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ptam\Desktop\Biochemistry paper reanylsis\Anal biochem 2019 sub\"/>
    </mc:Choice>
  </mc:AlternateContent>
  <xr:revisionPtr revIDLastSave="0" documentId="13_ncr:1_{F9D2E14B-A69F-44F0-8CBA-51F193EA8938}" xr6:coauthVersionLast="40" xr6:coauthVersionMax="40" xr10:uidLastSave="{00000000-0000-0000-0000-000000000000}"/>
  <bookViews>
    <workbookView xWindow="0" yWindow="0" windowWidth="19200" windowHeight="6880" xr2:uid="{50D402F4-77D5-4A78-8552-189A106E2021}"/>
  </bookViews>
  <sheets>
    <sheet name="Global fitting constants" sheetId="1" r:id="rId1"/>
    <sheet name="Equations" sheetId="3" r:id="rId2"/>
  </sheets>
  <definedNames>
    <definedName name="_Hlk527639986" localSheetId="1">Equations!$C$41</definedName>
    <definedName name="_Hlk530664983" localSheetId="1">Equations!$C$52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<sst xmlns="http://schemas.openxmlformats.org/spreadsheetml/2006/main" count="488" uniqueCount="46">
  <si>
    <t>PTP1B</t>
  </si>
  <si>
    <t>AA</t>
  </si>
  <si>
    <t>DeAA</t>
  </si>
  <si>
    <t>IA</t>
  </si>
  <si>
    <t>CA</t>
  </si>
  <si>
    <t>DiAA</t>
  </si>
  <si>
    <t>BBR</t>
  </si>
  <si>
    <t>TC-PTP</t>
  </si>
  <si>
    <t xml:space="preserve">Non-competitive </t>
  </si>
  <si>
    <t xml:space="preserve">Competitive </t>
  </si>
  <si>
    <t xml:space="preserve">Uncompetitive </t>
  </si>
  <si>
    <t>Mixed Non-competitive</t>
  </si>
  <si>
    <t>Modifier equation</t>
  </si>
  <si>
    <t>Ks2</t>
  </si>
  <si>
    <t>Vs2</t>
  </si>
  <si>
    <t>Ki/Ksx</t>
  </si>
  <si>
    <t>Vs1</t>
  </si>
  <si>
    <t>Vss1</t>
  </si>
  <si>
    <t>Kss2</t>
  </si>
  <si>
    <t>Vss2</t>
  </si>
  <si>
    <t>Ks1</t>
  </si>
  <si>
    <t>Kssx</t>
  </si>
  <si>
    <t>Hill coef. H1</t>
  </si>
  <si>
    <t>Hill coef. H2</t>
  </si>
  <si>
    <t>Substrate activation equation</t>
  </si>
  <si>
    <t>Modifier equation with H coefs</t>
  </si>
  <si>
    <t>Substrate activation equation with H coefs</t>
  </si>
  <si>
    <t>RSS</t>
  </si>
  <si>
    <t xml:space="preserve">Michaelis-Menten equation 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</si>
  <si>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AIC</t>
    </r>
  </si>
  <si>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>Ki</t>
    </r>
  </si>
  <si>
    <t>Kss1</t>
  </si>
  <si>
    <t>SHP2</t>
  </si>
  <si>
    <t>Substrate activation terms</t>
  </si>
  <si>
    <t>Single substrate interaction terms</t>
  </si>
  <si>
    <r>
      <t xml:space="preserve">Rates (Vs1, Vs2, Vss1, Vss2) are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M/s</t>
    </r>
  </si>
  <si>
    <t>Substrate binding  constants (Ks1, Ks2, Kss1, Kss2) are reported in mM</t>
  </si>
  <si>
    <r>
      <t>Inhibitor binding constants (Ki, Ki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, Ksx, Kssx) are rported in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</si>
  <si>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Minimum RSS</t>
  </si>
  <si>
    <t xml:space="preserve">Best fit based on </t>
  </si>
  <si>
    <t>AIC</t>
  </si>
  <si>
    <t>Fitting of the uninhibited enzymatic activityto the Michaelis-Menten equation is provided in the first row</t>
  </si>
  <si>
    <t>Equations listed in the fitting can be found on the second page og the spreadsheet</t>
  </si>
  <si>
    <t>Modifier equation with Inhibitor Hill coefficients</t>
  </si>
  <si>
    <t>Substrate activation equation with Inhibitor Hill coefficients</t>
  </si>
  <si>
    <t>are highlighed below, where they are the same a single green line is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</si>
</sst>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1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/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2" fontId="0" fillId="0" borderId="0" xfId="0" applyNumberForma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8" fillId="2" borderId="0" xfId="1" applyNumberFormat="1" applyAlignment="1">
      <alignment horizontal="center" vertical="center"/>
    </xf>
    <xf numFmtId="165" fontId="8" fillId="2" borderId="0" xfId="1" applyNumberFormat="1" applyAlignment="1">
      <alignment horizontal="center"/>
    </xf>
    <xf numFmtId="2" fontId="8" fillId="2" borderId="0" xfId="1" applyNumberFormat="1" applyAlignment="1">
      <alignment horizontal="center"/>
    </xf>
    <xf numFmtId="0" fontId="8" fillId="2" borderId="0" xfId="1"/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/>
    <xf numFmtId="165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/>
    <xf numFmtId="165" fontId="0" fillId="4" borderId="0" xfId="0" applyNumberFormat="1" applyFont="1" applyFill="1" applyAlignment="1">
      <alignment horizontal="center" vertical="center"/>
    </xf>
    <xf numFmtId="165" fontId="0" fillId="4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4" borderId="0" xfId="0" applyFont="1" applyFill="1"/>
    <xf numFmtId="165" fontId="0" fillId="4" borderId="0" xfId="0" applyNumberFormat="1" applyFont="1" applyFill="1"/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1" fillId="6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</cellXfs>
  <cellStyles count="2">
    <cellStyle name="20% - Accent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8</xdr:row>
      <xdr:rowOff>133350</xdr:rowOff>
    </xdr:from>
    <xdr:ext cx="1740669" cy="498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F9CF09B-6D93-4EF7-A49E-815B29A21683}"/>
                </a:ext>
              </a:extLst>
            </xdr:cNvPr>
            <xdr:cNvSpPr txBox="1"/>
          </xdr:nvSpPr>
          <xdr:spPr>
            <a:xfrm>
              <a:off x="1143000" y="1606550"/>
              <a:ext cx="1740669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F9CF09B-6D93-4EF7-A49E-815B29A21683}"/>
                </a:ext>
              </a:extLst>
            </xdr:cNvPr>
            <xdr:cNvSpPr txBox="1"/>
          </xdr:nvSpPr>
          <xdr:spPr>
            <a:xfrm>
              <a:off x="1143000" y="1606550"/>
              <a:ext cx="1740669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4</xdr:row>
      <xdr:rowOff>0</xdr:rowOff>
    </xdr:from>
    <xdr:ext cx="1056700" cy="351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EFFF531-6AD2-43B6-9842-7EB82B0B8289}"/>
                </a:ext>
              </a:extLst>
            </xdr:cNvPr>
            <xdr:cNvSpPr txBox="1"/>
          </xdr:nvSpPr>
          <xdr:spPr>
            <a:xfrm>
              <a:off x="1219200" y="736600"/>
              <a:ext cx="1056700" cy="351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EFFF531-6AD2-43B6-9842-7EB82B0B8289}"/>
                </a:ext>
              </a:extLst>
            </xdr:cNvPr>
            <xdr:cNvSpPr txBox="1"/>
          </xdr:nvSpPr>
          <xdr:spPr>
            <a:xfrm>
              <a:off x="1219200" y="736600"/>
              <a:ext cx="1056700" cy="351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552450</xdr:colOff>
      <xdr:row>13</xdr:row>
      <xdr:rowOff>152400</xdr:rowOff>
    </xdr:from>
    <xdr:ext cx="1687193" cy="498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145D52C-74D3-4853-AF7B-582B57841061}"/>
                </a:ext>
              </a:extLst>
            </xdr:cNvPr>
            <xdr:cNvSpPr txBox="1"/>
          </xdr:nvSpPr>
          <xdr:spPr>
            <a:xfrm>
              <a:off x="1162050" y="2546350"/>
              <a:ext cx="1687193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145D52C-74D3-4853-AF7B-582B57841061}"/>
                </a:ext>
              </a:extLst>
            </xdr:cNvPr>
            <xdr:cNvSpPr txBox="1"/>
          </xdr:nvSpPr>
          <xdr:spPr>
            <a:xfrm>
              <a:off x="1162050" y="2546350"/>
              <a:ext cx="1687193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19</xdr:row>
      <xdr:rowOff>0</xdr:rowOff>
    </xdr:from>
    <xdr:ext cx="1623586" cy="498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2B6E7B8-210C-445D-BDEE-A802068D7651}"/>
                </a:ext>
              </a:extLst>
            </xdr:cNvPr>
            <xdr:cNvSpPr txBox="1"/>
          </xdr:nvSpPr>
          <xdr:spPr>
            <a:xfrm>
              <a:off x="1219200" y="3498850"/>
              <a:ext cx="1623586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2B6E7B8-210C-445D-BDEE-A802068D7651}"/>
                </a:ext>
              </a:extLst>
            </xdr:cNvPr>
            <xdr:cNvSpPr txBox="1"/>
          </xdr:nvSpPr>
          <xdr:spPr>
            <a:xfrm>
              <a:off x="1219200" y="3498850"/>
              <a:ext cx="1623586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2</xdr:col>
      <xdr:colOff>6350</xdr:colOff>
      <xdr:row>23</xdr:row>
      <xdr:rowOff>95250</xdr:rowOff>
    </xdr:from>
    <xdr:ext cx="2249975" cy="4986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C2DB38C-680C-40B7-AD1E-0567E37A2723}"/>
                </a:ext>
              </a:extLst>
            </xdr:cNvPr>
            <xdr:cNvSpPr txBox="1"/>
          </xdr:nvSpPr>
          <xdr:spPr>
            <a:xfrm>
              <a:off x="1225550" y="4330700"/>
              <a:ext cx="2249975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𝛼</m:t>
                                    </m:r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C2DB38C-680C-40B7-AD1E-0567E37A2723}"/>
                </a:ext>
              </a:extLst>
            </xdr:cNvPr>
            <xdr:cNvSpPr txBox="1"/>
          </xdr:nvSpPr>
          <xdr:spPr>
            <a:xfrm>
              <a:off x="1225550" y="4330700"/>
              <a:ext cx="2249975" cy="4986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𝛼𝐾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 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 )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𝑆1</a:t>
              </a:r>
              <a:endParaRPr lang="en-C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596900</xdr:colOff>
      <xdr:row>29</xdr:row>
      <xdr:rowOff>12700</xdr:rowOff>
    </xdr:from>
    <xdr:ext cx="3915174" cy="5039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068625E-5C1E-4418-B660-8AB9EAD576DF}"/>
                </a:ext>
              </a:extLst>
            </xdr:cNvPr>
            <xdr:cNvSpPr txBox="1"/>
          </xdr:nvSpPr>
          <xdr:spPr>
            <a:xfrm>
              <a:off x="1206500" y="5353050"/>
              <a:ext cx="3915174" cy="503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[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]</m:t>
                            </m:r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sub>
                            </m:sSub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𝑋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𝑥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068625E-5C1E-4418-B660-8AB9EAD576DF}"/>
                </a:ext>
              </a:extLst>
            </xdr:cNvPr>
            <xdr:cNvSpPr txBox="1"/>
          </xdr:nvSpPr>
          <xdr:spPr>
            <a:xfrm>
              <a:off x="1206500" y="5353050"/>
              <a:ext cx="3915174" cy="5039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𝑆]+𝐾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[𝑋]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𝑋]+𝑘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2</xdr:col>
      <xdr:colOff>6350</xdr:colOff>
      <xdr:row>34</xdr:row>
      <xdr:rowOff>72496</xdr:rowOff>
    </xdr:from>
    <xdr:ext cx="4255396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AF65E6A-8D40-4B56-A675-09F5985F99A6}"/>
                </a:ext>
              </a:extLst>
            </xdr:cNvPr>
            <xdr:cNvSpPr txBox="1"/>
          </xdr:nvSpPr>
          <xdr:spPr>
            <a:xfrm>
              <a:off x="1223433" y="6369579"/>
              <a:ext cx="4255396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]</m:t>
                        </m:r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𝐾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</m:num>
                          <m:den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Sup>
                              <m:sSubSupPr>
                                <m:ctrlPr>
                                  <a:rPr 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𝑠𝑥</m:t>
                                </m:r>
                              </m:sub>
                              <m:sup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bSup>
                          </m:den>
                        </m:f>
                      </m:den>
                    </m:f>
                    <m:sSub>
                      <m:sSub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e>
                          <m:sup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e>
                          <m:sup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p>
                        </m:s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bSup>
                          <m:sSubSup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e>
                          <m:sub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𝑠𝑥</m:t>
                            </m:r>
                          </m:sub>
                          <m:sup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BAF65E6A-8D40-4B56-A675-09F5985F99A6}"/>
                </a:ext>
              </a:extLst>
            </xdr:cNvPr>
            <xdr:cNvSpPr txBox="1"/>
          </xdr:nvSpPr>
          <xdr:spPr>
            <a:xfrm>
              <a:off x="1223433" y="6369579"/>
              <a:ext cx="4255396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𝑣=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[𝑆]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)/([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𝑆]+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1−𝐾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[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𝑋]^𝐻1/([𝑋]^𝐻1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𝑠𝑥^𝐻1 ))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1−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1−𝑉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2 )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[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𝑋]^𝐻1/([𝑋]^𝐻1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𝑘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𝑠𝑥^𝐻1 )</a:t>
              </a:r>
              <a:endParaRPr lang="en-CA" sz="1100"/>
            </a:p>
          </xdr:txBody>
        </xdr:sp>
      </mc:Fallback>
    </mc:AlternateContent>
    <xdr:clientData/>
  </xdr:oneCellAnchor>
  <xdr:twoCellAnchor>
    <xdr:from>
      <xdr:col>3</xdr:col>
      <xdr:colOff>84666</xdr:colOff>
      <xdr:row>38</xdr:row>
      <xdr:rowOff>155310</xdr:rowOff>
    </xdr:from>
    <xdr:to>
      <xdr:col>7</xdr:col>
      <xdr:colOff>116416</xdr:colOff>
      <xdr:row>40</xdr:row>
      <xdr:rowOff>79111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7CD0CD4-7036-4428-88FE-243790D9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291" y="7193227"/>
          <a:ext cx="2465917" cy="294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447676</xdr:colOff>
      <xdr:row>49</xdr:row>
      <xdr:rowOff>66674</xdr:rowOff>
    </xdr:from>
    <xdr:ext cx="14742754" cy="5904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1D3A00FB-E80F-4C37-85FF-7362D0F466E6}"/>
                </a:ext>
              </a:extLst>
            </xdr:cNvPr>
            <xdr:cNvSpPr txBox="1"/>
          </xdr:nvSpPr>
          <xdr:spPr>
            <a:xfrm>
              <a:off x="1061509" y="8882591"/>
              <a:ext cx="14742754" cy="590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CA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CA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𝑋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𝑋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p>
                                </m:sSup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𝑆𝑥</m:t>
                                        </m:r>
                                      </m:sub>
                                    </m:sSub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den>
                    </m:f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</m:num>
                          <m:den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𝑆𝑥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</m:den>
                        </m:f>
                      </m:e>
                    </m:d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CA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𝑋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𝑋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𝑆𝑆𝑥</m:t>
                                        </m:r>
                                      </m:sub>
                                    </m:sSub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den>
                    </m:f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</m:num>
                          <m:den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𝑆𝑥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p>
                            </m:sSup>
                          </m:den>
                        </m:f>
                      </m:e>
                    </m:d>
                    <m:r>
                      <a:rPr lang="en-CA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CA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𝑋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["/>
                                        <m:endChr m:val="]"/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𝑋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p>
                                  <m:sSup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sSub>
                                      <m:sSubPr>
                                        <m:ctrlP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𝑘</m:t>
                                        </m:r>
                                      </m:e>
                                      <m:sub>
                                        <m:r>
                                          <a:rPr lang="en-C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𝑆𝑆𝑥</m:t>
                                        </m:r>
                                      </m:sub>
                                    </m:sSub>
                                  </m:e>
                                  <m:sup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𝐻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den>
                    </m:f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𝑆𝑆</m:t>
                            </m:r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𝑆𝑆𝑥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𝐻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1D3A00FB-E80F-4C37-85FF-7362D0F466E6}"/>
                </a:ext>
              </a:extLst>
            </xdr:cNvPr>
            <xdr:cNvSpPr txBox="1"/>
          </xdr:nvSpPr>
          <xdr:spPr>
            <a:xfrm>
              <a:off x="1061509" y="8882591"/>
              <a:ext cx="14742754" cy="5904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𝑣=[𝑆]/([𝑆]+(𝐾_𝑆1−(𝐾_𝑆1−𝐾_𝑆2 )  [𝑋]^𝐻1/([𝑋]^𝐻1+〖𝑘_𝑆𝑥〗^𝐻1 )) ) (𝑉_𝑆1−(𝑉_𝑆1−𝑉_𝑆2 )  [𝑋]^𝐻1/([𝑋]^𝐻1+〖𝑘_𝑆𝑥〗^𝐻1 ))−[𝑆]/([𝑆]+(𝐾_𝑆𝑆1−(𝐾_𝑆𝑆1−𝐾_𝑆𝑆2 )  [𝑋]^𝐻2/([𝑋]^𝐻2+〖𝑘_𝑆𝑆𝑥〗^𝐻2 )) ) (𝑉_𝑆1−(𝑉_𝑆1−𝑉_𝑆2 )  [𝑋]^𝐻1/([𝑋]^𝐻1+〖𝑘_𝑆𝑥〗^𝐻1 ))+[𝑆]/([𝑆]+(𝐾_𝑆𝑆1−(𝐾_𝑆𝑆1−𝐾_𝑆𝑆2 )  [𝑋]^𝐻2/([𝑋]^𝐻2+〖𝑘_𝑆𝑆𝑥〗^𝐻2 )) ) (𝑉_𝑆𝑆1−(𝑉_𝑆𝑆1−𝑉_𝑆𝑆2 )  [𝑋]^𝐻2/([𝑋]^𝐻2+〖𝑘_𝑆𝑆𝑥〗^𝐻2 ))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525727</xdr:colOff>
      <xdr:row>41</xdr:row>
      <xdr:rowOff>147373</xdr:rowOff>
    </xdr:from>
    <xdr:ext cx="13021898" cy="520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1DB5645E-9E09-46E1-B5FF-76E280A1D3A5}"/>
                </a:ext>
              </a:extLst>
            </xdr:cNvPr>
            <xdr:cNvSpPr txBox="1"/>
          </xdr:nvSpPr>
          <xdr:spPr>
            <a:xfrm>
              <a:off x="1134269" y="7740915"/>
              <a:ext cx="13021898" cy="520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𝑣</m:t>
                    </m:r>
                    <m:r>
                      <a:rPr lang="en-CA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CA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num>
                              <m:den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𝑆𝑥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𝑆𝑥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CA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num>
                              <m:den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𝑆𝑆𝑥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𝑆𝑥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en-CA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f>
                      <m:f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</m:num>
                      <m:den>
                        <m:d>
                          <m:dPr>
                            <m:begChr m:val="["/>
                            <m:endChr m:val="]"/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</m:d>
                        <m:r>
                          <a:rPr lang="en-CA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d>
                              <m:d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𝐾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</m:t>
                                    </m:r>
                                    <m:r>
                                      <a:rPr lang="en-CA" sz="11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  <m:f>
                              <m:f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</m:num>
                              <m:den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e>
                                </m:d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𝑆𝑆𝑥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den>
                    </m:f>
                    <m:d>
                      <m:dPr>
                        <m:ctrlP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𝑆𝑆</m:t>
                            </m:r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C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</m:t>
                                </m:r>
                                <m:r>
                                  <a:rPr lang="en-C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  <m:f>
                          <m:fPr>
                            <m:ctrlPr>
                              <a:rPr lang="en-C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d>
                            <m:r>
                              <a:rPr lang="en-C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𝑘</m:t>
                                </m:r>
                              </m:e>
                              <m:sub>
                                <m:r>
                                  <a:rPr lang="en-C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𝑆𝑆𝑥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CA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1DB5645E-9E09-46E1-B5FF-76E280A1D3A5}"/>
                </a:ext>
              </a:extLst>
            </xdr:cNvPr>
            <xdr:cNvSpPr txBox="1"/>
          </xdr:nvSpPr>
          <xdr:spPr>
            <a:xfrm>
              <a:off x="1134269" y="7740915"/>
              <a:ext cx="13021898" cy="520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C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𝑣=[𝑆]/([𝑆]+(𝐾_𝑆1−(𝐾_𝑆1−𝐾_𝑆2 )  [𝑋]/([𝑋]+𝑘_𝑆𝑥 )) ) (𝑉_𝑆1−(𝑉_𝑆1−𝑉_𝑆2 )  [𝑋]/([𝑋]+𝑘_𝑆𝑥 ))−[𝑆]/([𝑆]+(𝐾_𝑆𝑆1−(𝐾_𝑆𝑆1−𝐾_𝑆𝑆2 )  [𝑋]/([𝑋]+𝑘_𝑆𝑆𝑥 )) ) (𝑉_𝑆1−(𝑉_𝑆1−𝑉_𝑆2 )  [𝑋]/([𝑋]+𝑘_𝑆𝑥 ))+[𝑆]/([𝑆]+(𝐾_𝑆𝑆1−(𝐾_𝑆𝑆1−𝐾_𝑆𝑆2 )  [𝑋]/([𝑋]+𝑘_𝑆𝑆𝑥 )) ) (𝑉_𝑆𝑆1−(𝑉_𝑆𝑆1−𝑉_𝑆𝑆2 )  [𝑋]/([𝑋]+𝑘_𝑆𝑆𝑥 ))</a:t>
              </a:r>
              <a:endParaRPr lang="en-C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8C11B-9855-438C-A7E7-15F2B91AD3C8}">
  <sheetPr codeName="Sheet1"/>
  <dimension ref="B2:V221"/>
  <sheetViews>
    <sheetView tabSelected="1" zoomScale="80" zoomScaleNormal="80" workbookViewId="0">
      <selection activeCell="D2" sqref="D2"/>
    </sheetView>
  </sheetViews>
  <sheetFormatPr defaultRowHeight="14.5"/>
  <cols>
    <col min="7" max="7" width="9.54296875" customWidth="1"/>
    <col min="9" max="9" width="9.453125" customWidth="1"/>
    <col min="10" max="10" width="10.36328125" customWidth="1"/>
    <col min="12" max="12" width="10.81640625" bestFit="1" customWidth="1"/>
    <col min="13" max="13" width="3.54296875" customWidth="1"/>
    <col min="19" max="19" width="11.81640625" bestFit="1" customWidth="1"/>
    <col min="20" max="20" width="4.26953125" customWidth="1"/>
  </cols>
  <sheetData>
    <row r="2" spans="2:22">
      <c r="E2" t="s">
        <v>35</v>
      </c>
      <c r="N2" t="s">
        <v>39</v>
      </c>
      <c r="P2" s="33" t="s">
        <v>38</v>
      </c>
      <c r="Q2" s="33"/>
      <c r="R2" t="s">
        <v>45</v>
      </c>
    </row>
    <row r="3" spans="2:22">
      <c r="E3" t="s">
        <v>36</v>
      </c>
      <c r="P3" s="36" t="s">
        <v>40</v>
      </c>
      <c r="Q3" s="36"/>
    </row>
    <row r="4" spans="2:22">
      <c r="E4" t="s">
        <v>37</v>
      </c>
      <c r="N4" t="s">
        <v>41</v>
      </c>
    </row>
    <row r="5" spans="2:22">
      <c r="N5" t="s">
        <v>42</v>
      </c>
    </row>
    <row r="7" spans="2:22" ht="18.5">
      <c r="B7" s="19" t="s">
        <v>0</v>
      </c>
      <c r="C7" s="19" t="s">
        <v>1</v>
      </c>
      <c r="F7" s="44"/>
      <c r="G7" s="44"/>
      <c r="H7" s="45" t="s">
        <v>34</v>
      </c>
      <c r="I7" s="44"/>
      <c r="J7" s="44"/>
      <c r="K7" s="44"/>
      <c r="L7" s="44"/>
      <c r="N7" s="46"/>
      <c r="O7" s="46"/>
      <c r="P7" s="47" t="s">
        <v>33</v>
      </c>
      <c r="Q7" s="46"/>
      <c r="R7" s="46"/>
      <c r="S7" s="46"/>
    </row>
    <row r="8" spans="2:22">
      <c r="E8" s="4"/>
      <c r="F8" s="42" t="s">
        <v>20</v>
      </c>
      <c r="G8" s="42" t="s">
        <v>13</v>
      </c>
      <c r="H8" s="42" t="s">
        <v>16</v>
      </c>
      <c r="I8" s="42" t="s">
        <v>14</v>
      </c>
      <c r="J8" s="42" t="s">
        <v>15</v>
      </c>
      <c r="K8" s="43" t="s">
        <v>30</v>
      </c>
      <c r="L8" s="42" t="s">
        <v>22</v>
      </c>
      <c r="M8" s="12"/>
      <c r="N8" s="47" t="s">
        <v>31</v>
      </c>
      <c r="O8" s="47" t="s">
        <v>18</v>
      </c>
      <c r="P8" s="47" t="s">
        <v>17</v>
      </c>
      <c r="Q8" s="47" t="s">
        <v>19</v>
      </c>
      <c r="R8" s="47" t="s">
        <v>21</v>
      </c>
      <c r="S8" s="47" t="s">
        <v>23</v>
      </c>
      <c r="T8" s="12"/>
      <c r="U8" s="9" t="s">
        <v>27</v>
      </c>
      <c r="V8" s="16" t="s">
        <v>29</v>
      </c>
    </row>
    <row r="9" spans="2:22">
      <c r="D9" s="5"/>
      <c r="E9" s="17" t="s">
        <v>28</v>
      </c>
      <c r="F9" s="13">
        <v>0.27085190145895788</v>
      </c>
      <c r="G9" s="10"/>
      <c r="H9" s="15">
        <v>0.81221980803352023</v>
      </c>
      <c r="I9" s="10"/>
      <c r="M9" s="4"/>
    </row>
    <row r="10" spans="2:22">
      <c r="D10" s="4"/>
      <c r="E10" s="18" t="s">
        <v>8</v>
      </c>
      <c r="F10" s="14">
        <v>0.52044977491450684</v>
      </c>
      <c r="G10" s="6"/>
      <c r="H10" s="7">
        <v>0.86641999102070566</v>
      </c>
      <c r="I10" s="6"/>
      <c r="J10" s="8">
        <v>344.12180857007121</v>
      </c>
      <c r="K10" s="4"/>
      <c r="L10" s="4"/>
      <c r="M10" s="4"/>
      <c r="U10" s="20">
        <v>0.13756325112988091</v>
      </c>
      <c r="V10" s="11">
        <v>16.156526705333121</v>
      </c>
    </row>
    <row r="11" spans="2:22">
      <c r="D11" s="4"/>
      <c r="E11" s="17" t="s">
        <v>9</v>
      </c>
      <c r="F11" s="14">
        <v>0.14580828905069937</v>
      </c>
      <c r="G11" s="6"/>
      <c r="H11" s="7">
        <v>0.69105130872826193</v>
      </c>
      <c r="I11" s="6"/>
      <c r="J11" s="8">
        <v>16.71</v>
      </c>
      <c r="K11" s="4"/>
      <c r="L11" s="4"/>
      <c r="M11" s="4"/>
      <c r="U11" s="20">
        <v>0.2063550238383273</v>
      </c>
      <c r="V11" s="11">
        <v>23.201031315099939</v>
      </c>
    </row>
    <row r="12" spans="2:22">
      <c r="D12" s="4"/>
      <c r="E12" s="17" t="s">
        <v>10</v>
      </c>
      <c r="F12" s="14">
        <v>0.67551574498262879</v>
      </c>
      <c r="G12" s="6"/>
      <c r="H12" s="7">
        <v>0.87186419084456956</v>
      </c>
      <c r="I12" s="6"/>
      <c r="J12" s="8">
        <v>322.46301903134753</v>
      </c>
      <c r="K12" s="4"/>
      <c r="L12" s="4"/>
      <c r="M12" s="4"/>
      <c r="U12" s="20">
        <v>0.23602308181313936</v>
      </c>
      <c r="V12" s="11">
        <v>25.534608525214765</v>
      </c>
    </row>
    <row r="13" spans="2:22">
      <c r="D13" s="4"/>
      <c r="E13" s="17" t="s">
        <v>11</v>
      </c>
      <c r="F13" s="14">
        <v>0.25118947530510916</v>
      </c>
      <c r="G13" s="6"/>
      <c r="H13" s="7">
        <v>0.8018755611999252</v>
      </c>
      <c r="I13" s="6"/>
      <c r="J13" s="8">
        <v>51.30353972998401</v>
      </c>
      <c r="K13" s="8">
        <v>566.81723708611753</v>
      </c>
      <c r="L13" s="4"/>
      <c r="M13" s="4"/>
      <c r="U13" s="20">
        <v>4.853663148489902E-2</v>
      </c>
      <c r="V13" s="11">
        <v>5.9214749007949763E-2</v>
      </c>
    </row>
    <row r="14" spans="2:22">
      <c r="D14" s="4"/>
      <c r="E14" s="17" t="s">
        <v>12</v>
      </c>
      <c r="F14" s="14">
        <v>0.25134885335296064</v>
      </c>
      <c r="G14" s="7">
        <v>2.7751990676895377</v>
      </c>
      <c r="H14" s="7">
        <v>0.80190740526108095</v>
      </c>
      <c r="I14" s="7">
        <v>0</v>
      </c>
      <c r="J14" s="8">
        <v>566.79138514601709</v>
      </c>
      <c r="K14" s="4"/>
      <c r="L14" s="4"/>
      <c r="M14" s="4"/>
      <c r="U14" s="20">
        <v>4.8536665313370468E-2</v>
      </c>
      <c r="V14" s="11">
        <v>2.0592268565752931</v>
      </c>
    </row>
    <row r="15" spans="2:22">
      <c r="D15" s="4"/>
      <c r="E15" s="17" t="s">
        <v>25</v>
      </c>
      <c r="F15" s="14">
        <v>0.25134885335296064</v>
      </c>
      <c r="G15" s="7">
        <v>2.8914052492744475</v>
      </c>
      <c r="H15" s="7">
        <v>0.80190740526108095</v>
      </c>
      <c r="I15" s="7">
        <v>0</v>
      </c>
      <c r="J15" s="8">
        <v>536.40778042209297</v>
      </c>
      <c r="K15" s="4"/>
      <c r="L15" s="7">
        <v>1.0935475154745959</v>
      </c>
      <c r="M15" s="4"/>
      <c r="U15" s="20">
        <v>4.7348328277820713E-2</v>
      </c>
      <c r="V15" s="11">
        <v>3.6286154558152361</v>
      </c>
    </row>
    <row r="16" spans="2:22" ht="15" thickBot="1">
      <c r="E16" s="17" t="s">
        <v>24</v>
      </c>
      <c r="F16" s="15">
        <v>0.18852297682486169</v>
      </c>
      <c r="G16" s="15">
        <v>1.256052127131803</v>
      </c>
      <c r="H16" s="15">
        <v>0.70223631878916193</v>
      </c>
      <c r="I16" s="15">
        <v>0</v>
      </c>
      <c r="J16" s="11">
        <v>390.65121499190099</v>
      </c>
      <c r="N16" s="15">
        <v>19.618867241549694</v>
      </c>
      <c r="O16" s="15">
        <v>77.258950387351362</v>
      </c>
      <c r="P16" s="15">
        <v>0.99929317458251521</v>
      </c>
      <c r="Q16" s="15">
        <v>1.0269687859574692</v>
      </c>
      <c r="R16" s="11">
        <v>95.911358995041283</v>
      </c>
      <c r="S16" s="11"/>
      <c r="U16" s="20">
        <v>3.1872854688150834E-2</v>
      </c>
      <c r="V16" s="11">
        <v>4.7532679647199245</v>
      </c>
    </row>
    <row r="17" spans="2:22" ht="15" thickBot="1">
      <c r="E17" s="17" t="s">
        <v>26</v>
      </c>
      <c r="F17" s="34">
        <v>0.18852297682486169</v>
      </c>
      <c r="G17" s="34">
        <v>1.2095133094708976</v>
      </c>
      <c r="H17" s="34">
        <v>0.70223631878916193</v>
      </c>
      <c r="I17" s="34">
        <v>0</v>
      </c>
      <c r="J17" s="35">
        <v>304.23079357725567</v>
      </c>
      <c r="K17" s="36"/>
      <c r="L17" s="34">
        <v>1.5478916798337328</v>
      </c>
      <c r="M17" s="36"/>
      <c r="N17" s="34">
        <v>19.618867241549694</v>
      </c>
      <c r="O17" s="34">
        <v>19.615689814362028</v>
      </c>
      <c r="P17" s="34">
        <v>0.99929317458251521</v>
      </c>
      <c r="Q17" s="34">
        <v>0.73501220982093329</v>
      </c>
      <c r="R17" s="35">
        <v>76.143217591751011</v>
      </c>
      <c r="S17" s="34">
        <v>60.915981160326105</v>
      </c>
      <c r="T17" s="36"/>
      <c r="U17" s="25">
        <v>1.9257028077708967E-2</v>
      </c>
      <c r="V17" s="26">
        <v>0</v>
      </c>
    </row>
    <row r="18" spans="2:22">
      <c r="F18" s="10"/>
      <c r="G18" s="10"/>
      <c r="H18" s="10"/>
      <c r="I18" s="10"/>
    </row>
    <row r="19" spans="2:22" ht="18.5">
      <c r="B19" s="19" t="s">
        <v>0</v>
      </c>
      <c r="C19" s="19" t="s">
        <v>2</v>
      </c>
      <c r="F19" s="10"/>
      <c r="G19" s="10"/>
      <c r="H19" s="10"/>
      <c r="I19" s="10"/>
    </row>
    <row r="20" spans="2:22">
      <c r="E20" s="4"/>
      <c r="F20" s="48" t="s">
        <v>20</v>
      </c>
      <c r="G20" s="48" t="s">
        <v>13</v>
      </c>
      <c r="H20" s="48" t="s">
        <v>16</v>
      </c>
      <c r="I20" s="48" t="s">
        <v>14</v>
      </c>
      <c r="J20" s="42" t="s">
        <v>15</v>
      </c>
      <c r="K20" s="43" t="s">
        <v>30</v>
      </c>
      <c r="L20" s="42" t="s">
        <v>22</v>
      </c>
      <c r="M20" s="12"/>
      <c r="N20" s="47" t="s">
        <v>31</v>
      </c>
      <c r="O20" s="47" t="s">
        <v>18</v>
      </c>
      <c r="P20" s="47" t="s">
        <v>17</v>
      </c>
      <c r="Q20" s="47" t="s">
        <v>19</v>
      </c>
      <c r="R20" s="47" t="s">
        <v>21</v>
      </c>
      <c r="S20" s="47" t="s">
        <v>23</v>
      </c>
      <c r="T20" s="12"/>
      <c r="U20" s="9" t="s">
        <v>27</v>
      </c>
      <c r="V20" s="16" t="s">
        <v>29</v>
      </c>
    </row>
    <row r="21" spans="2:22">
      <c r="D21" s="5"/>
      <c r="E21" s="17" t="s">
        <v>28</v>
      </c>
      <c r="F21" s="13">
        <v>0.30462744157710053</v>
      </c>
      <c r="G21" s="10"/>
      <c r="H21" s="15">
        <v>0.94105223343242572</v>
      </c>
      <c r="I21" s="10"/>
      <c r="M21" s="4"/>
    </row>
    <row r="22" spans="2:22">
      <c r="D22" s="4"/>
      <c r="E22" s="18" t="s">
        <v>8</v>
      </c>
      <c r="F22" s="14">
        <v>0.28466240768330026</v>
      </c>
      <c r="G22" s="6"/>
      <c r="H22" s="7">
        <v>0.94334400017246312</v>
      </c>
      <c r="I22" s="6"/>
      <c r="J22" s="8">
        <v>992.25506714175651</v>
      </c>
      <c r="K22" s="4"/>
      <c r="L22" s="4"/>
      <c r="M22" s="4"/>
      <c r="U22" s="20">
        <v>6.0865067455666097E-2</v>
      </c>
      <c r="V22" s="11">
        <v>1.8535868435976965</v>
      </c>
    </row>
    <row r="23" spans="2:22">
      <c r="D23" s="4"/>
      <c r="E23" s="17" t="s">
        <v>9</v>
      </c>
      <c r="F23" s="14">
        <v>0.15831020086241951</v>
      </c>
      <c r="G23" s="6"/>
      <c r="H23" s="7">
        <v>0.80514040478782378</v>
      </c>
      <c r="I23" s="6"/>
      <c r="J23" s="8">
        <v>183.72850450518786</v>
      </c>
      <c r="K23" s="4"/>
      <c r="L23" s="4"/>
      <c r="M23" s="4"/>
      <c r="U23" s="20">
        <v>0.22082828212374273</v>
      </c>
      <c r="V23" s="11">
        <v>24.241050295968506</v>
      </c>
    </row>
    <row r="24" spans="2:22">
      <c r="D24" s="4"/>
      <c r="E24" s="17" t="s">
        <v>10</v>
      </c>
      <c r="F24" s="14">
        <v>0.33059488578387569</v>
      </c>
      <c r="G24" s="6"/>
      <c r="H24" s="7">
        <v>0.95035577603844656</v>
      </c>
      <c r="I24" s="6"/>
      <c r="J24" s="8">
        <v>934.32974995219479</v>
      </c>
      <c r="K24" s="4"/>
      <c r="L24" s="4"/>
      <c r="M24" s="4"/>
      <c r="U24" s="20">
        <v>6.8324341454872137E-2</v>
      </c>
      <c r="V24" s="11">
        <v>3.8618807138906135</v>
      </c>
    </row>
    <row r="25" spans="2:22">
      <c r="D25" s="4"/>
      <c r="E25" s="17" t="s">
        <v>11</v>
      </c>
      <c r="F25" s="14">
        <v>0.28081063133165246</v>
      </c>
      <c r="G25" s="6"/>
      <c r="H25" s="7">
        <v>0.94198593701058675</v>
      </c>
      <c r="I25" s="6"/>
      <c r="J25" s="8">
        <v>906.77511948944641</v>
      </c>
      <c r="K25" s="8">
        <v>1003.332753436283</v>
      </c>
      <c r="L25" s="4"/>
      <c r="M25" s="4"/>
      <c r="U25" s="20">
        <v>6.082425967015314E-2</v>
      </c>
      <c r="V25" s="11">
        <v>3.8419357993196712</v>
      </c>
    </row>
    <row r="26" spans="2:22">
      <c r="D26" s="4"/>
      <c r="E26" s="17" t="s">
        <v>12</v>
      </c>
      <c r="F26" s="14">
        <v>0.280808958055413</v>
      </c>
      <c r="G26" s="7">
        <v>0.31070779999515896</v>
      </c>
      <c r="H26" s="7">
        <v>0.94198531538050689</v>
      </c>
      <c r="I26" s="7">
        <v>0</v>
      </c>
      <c r="J26" s="8">
        <v>1003.3279901011647</v>
      </c>
      <c r="K26" s="4"/>
      <c r="L26" s="4"/>
      <c r="M26" s="4"/>
      <c r="U26" s="20">
        <v>6.0824259678454132E-2</v>
      </c>
      <c r="V26" s="11">
        <v>5.8419358016904823</v>
      </c>
    </row>
    <row r="27" spans="2:22" ht="15" thickBot="1">
      <c r="D27" s="4"/>
      <c r="E27" s="17" t="s">
        <v>25</v>
      </c>
      <c r="F27" s="14">
        <v>0.27948892831998912</v>
      </c>
      <c r="G27" s="7">
        <v>0.29747460645502871</v>
      </c>
      <c r="H27" s="7">
        <v>0.93474086282815494</v>
      </c>
      <c r="I27" s="7">
        <v>0.52970102338353031</v>
      </c>
      <c r="J27" s="8">
        <v>277.6839274529105</v>
      </c>
      <c r="K27" s="4"/>
      <c r="L27" s="7">
        <v>1.6116026251921216</v>
      </c>
      <c r="M27" s="4"/>
      <c r="U27" s="20">
        <v>5.9436107976031903E-2</v>
      </c>
      <c r="V27" s="11">
        <v>7.4408770567267055</v>
      </c>
    </row>
    <row r="28" spans="2:22" ht="15" thickBot="1">
      <c r="E28" s="17" t="s">
        <v>24</v>
      </c>
      <c r="F28" s="34">
        <v>0.18852297682486169</v>
      </c>
      <c r="G28" s="34">
        <v>0.17791670126519696</v>
      </c>
      <c r="H28" s="34">
        <v>0.80668575193746572</v>
      </c>
      <c r="I28" s="34">
        <v>0</v>
      </c>
      <c r="J28" s="35">
        <v>951.05092777180198</v>
      </c>
      <c r="K28" s="36"/>
      <c r="L28" s="36"/>
      <c r="M28" s="36"/>
      <c r="N28" s="34">
        <v>19.618867241549694</v>
      </c>
      <c r="O28" s="34">
        <v>0</v>
      </c>
      <c r="P28" s="34">
        <v>1.1479263381507048</v>
      </c>
      <c r="Q28" s="34">
        <v>0</v>
      </c>
      <c r="R28" s="35">
        <v>942.95964119090729</v>
      </c>
      <c r="S28" s="35"/>
      <c r="T28" s="36"/>
      <c r="U28" s="20">
        <v>2.4435905480339779E-2</v>
      </c>
      <c r="V28" s="26">
        <v>0</v>
      </c>
    </row>
    <row r="29" spans="2:22" ht="15" thickBot="1">
      <c r="E29" s="17" t="s">
        <v>26</v>
      </c>
      <c r="F29" s="31">
        <v>0.18852297682486169</v>
      </c>
      <c r="G29" s="31">
        <v>0.17424026443683874</v>
      </c>
      <c r="H29" s="31">
        <v>0.80668575193746572</v>
      </c>
      <c r="I29" s="31">
        <v>0</v>
      </c>
      <c r="J29" s="32">
        <v>730.27332038691122</v>
      </c>
      <c r="K29" s="33"/>
      <c r="L29" s="31">
        <v>1.2756321920914251</v>
      </c>
      <c r="M29" s="33"/>
      <c r="N29" s="31">
        <v>19.618867241549694</v>
      </c>
      <c r="O29" s="31">
        <v>0</v>
      </c>
      <c r="P29" s="31">
        <v>1.1479263381507048</v>
      </c>
      <c r="Q29" s="31">
        <v>4.1774398853363828E-2</v>
      </c>
      <c r="R29" s="32">
        <v>1056.2011785422221</v>
      </c>
      <c r="S29" s="31">
        <v>0.87770276174084993</v>
      </c>
      <c r="T29" s="33"/>
      <c r="U29" s="25">
        <v>2.2721650739383734E-2</v>
      </c>
      <c r="V29" s="11">
        <v>2.7364577325657535</v>
      </c>
    </row>
    <row r="30" spans="2:22">
      <c r="F30" s="23"/>
      <c r="G30" s="23"/>
      <c r="H30" s="23"/>
      <c r="I30" s="23"/>
      <c r="J30" s="9"/>
      <c r="K30" s="9"/>
      <c r="L30" s="9"/>
      <c r="M30" s="9"/>
      <c r="N30" s="9"/>
      <c r="O30" s="9"/>
    </row>
    <row r="31" spans="2:22" ht="18.5">
      <c r="B31" s="19" t="s">
        <v>0</v>
      </c>
      <c r="C31" s="19" t="s">
        <v>3</v>
      </c>
      <c r="F31" s="10"/>
      <c r="G31" s="10"/>
      <c r="H31" s="10"/>
      <c r="I31" s="10"/>
    </row>
    <row r="32" spans="2:22">
      <c r="E32" s="4"/>
      <c r="F32" s="48" t="s">
        <v>20</v>
      </c>
      <c r="G32" s="48" t="s">
        <v>13</v>
      </c>
      <c r="H32" s="48" t="s">
        <v>16</v>
      </c>
      <c r="I32" s="48" t="s">
        <v>14</v>
      </c>
      <c r="J32" s="42" t="s">
        <v>15</v>
      </c>
      <c r="K32" s="43" t="s">
        <v>30</v>
      </c>
      <c r="L32" s="42" t="s">
        <v>22</v>
      </c>
      <c r="M32" s="12"/>
      <c r="N32" s="47" t="s">
        <v>31</v>
      </c>
      <c r="O32" s="47" t="s">
        <v>18</v>
      </c>
      <c r="P32" s="47" t="s">
        <v>17</v>
      </c>
      <c r="Q32" s="47" t="s">
        <v>19</v>
      </c>
      <c r="R32" s="47" t="s">
        <v>21</v>
      </c>
      <c r="S32" s="47" t="s">
        <v>23</v>
      </c>
      <c r="T32" s="12"/>
      <c r="U32" s="9" t="s">
        <v>27</v>
      </c>
      <c r="V32" s="16" t="s">
        <v>29</v>
      </c>
    </row>
    <row r="33" spans="2:22">
      <c r="D33" s="5"/>
      <c r="E33" s="17" t="s">
        <v>28</v>
      </c>
      <c r="F33" s="13">
        <v>0.28242956642167882</v>
      </c>
      <c r="G33" s="10"/>
      <c r="H33" s="15">
        <v>0.90814064386133975</v>
      </c>
      <c r="I33" s="10"/>
      <c r="M33" s="4"/>
    </row>
    <row r="34" spans="2:22">
      <c r="D34" s="4"/>
      <c r="E34" s="18" t="s">
        <v>8</v>
      </c>
      <c r="F34" s="14">
        <v>0.42907584473742483</v>
      </c>
      <c r="G34" s="6"/>
      <c r="H34" s="7">
        <v>0.90316313652333313</v>
      </c>
      <c r="I34" s="6"/>
      <c r="J34" s="8">
        <v>383.19769562802765</v>
      </c>
      <c r="K34" s="4"/>
      <c r="L34" s="4"/>
      <c r="M34" s="4"/>
      <c r="U34" s="20">
        <v>0.12225675389675471</v>
      </c>
      <c r="V34" s="11">
        <v>9.4133282044278843</v>
      </c>
    </row>
    <row r="35" spans="2:22">
      <c r="D35" s="4"/>
      <c r="E35" s="17" t="s">
        <v>9</v>
      </c>
      <c r="F35" s="14">
        <v>0.11929563067242727</v>
      </c>
      <c r="G35" s="6"/>
      <c r="H35" s="7">
        <v>0.70571101166864603</v>
      </c>
      <c r="I35" s="6"/>
      <c r="J35" s="8">
        <v>22.196309371163956</v>
      </c>
      <c r="K35" s="4"/>
      <c r="L35" s="4"/>
      <c r="M35" s="4"/>
      <c r="U35" s="20">
        <v>0.31067149061741867</v>
      </c>
      <c r="V35" s="11">
        <v>25.614469835108039</v>
      </c>
    </row>
    <row r="36" spans="2:22">
      <c r="D36" s="4"/>
      <c r="E36" s="17" t="s">
        <v>10</v>
      </c>
      <c r="F36" s="14">
        <v>0.55464331730596261</v>
      </c>
      <c r="G36" s="6"/>
      <c r="H36" s="7">
        <v>0.91388680084621543</v>
      </c>
      <c r="I36" s="6"/>
      <c r="J36" s="8">
        <v>353.84092926061976</v>
      </c>
      <c r="K36" s="4"/>
      <c r="L36" s="4"/>
      <c r="M36" s="4"/>
      <c r="U36" s="20">
        <v>0.19655867353659026</v>
      </c>
      <c r="V36" s="11">
        <v>17.662102294339377</v>
      </c>
    </row>
    <row r="37" spans="2:22">
      <c r="D37" s="4"/>
      <c r="E37" s="17" t="s">
        <v>11</v>
      </c>
      <c r="F37" s="14">
        <v>0.25218451222071497</v>
      </c>
      <c r="G37" s="6"/>
      <c r="H37" s="7">
        <v>0.8545227494772889</v>
      </c>
      <c r="I37" s="6"/>
      <c r="J37" s="8">
        <v>85.539465135905175</v>
      </c>
      <c r="K37" s="8">
        <v>529.1764756810735</v>
      </c>
      <c r="L37" s="4"/>
      <c r="M37" s="4"/>
      <c r="U37" s="20">
        <v>7.4587773586729966E-2</v>
      </c>
      <c r="V37" s="11">
        <v>2.8291195409885859</v>
      </c>
    </row>
    <row r="38" spans="2:22">
      <c r="D38" s="4"/>
      <c r="E38" s="17" t="s">
        <v>12</v>
      </c>
      <c r="F38" s="14">
        <v>0.25218284514430467</v>
      </c>
      <c r="G38" s="7">
        <v>1.5600938014890646</v>
      </c>
      <c r="H38" s="7">
        <v>0.85452284208760632</v>
      </c>
      <c r="I38" s="7">
        <v>0</v>
      </c>
      <c r="J38" s="8">
        <v>529.17532969146703</v>
      </c>
      <c r="K38" s="4"/>
      <c r="L38" s="4"/>
      <c r="M38" s="4"/>
      <c r="U38" s="20">
        <v>7.4587773582247288E-2</v>
      </c>
      <c r="V38" s="11">
        <v>4.8291195399445712</v>
      </c>
    </row>
    <row r="39" spans="2:22" ht="15" thickBot="1">
      <c r="D39" s="4"/>
      <c r="E39" s="17" t="s">
        <v>25</v>
      </c>
      <c r="F39" s="14">
        <v>0.24973975569976301</v>
      </c>
      <c r="G39" s="7">
        <v>1.6230554756433051</v>
      </c>
      <c r="H39" s="7">
        <v>0.8493900380852144</v>
      </c>
      <c r="I39" s="7">
        <v>0</v>
      </c>
      <c r="J39" s="8">
        <v>517.00846479475092</v>
      </c>
      <c r="K39" s="4"/>
      <c r="L39" s="7">
        <v>1.0721935068235988</v>
      </c>
      <c r="M39" s="4"/>
      <c r="U39" s="20">
        <v>7.3935126802811224E-2</v>
      </c>
      <c r="V39" s="11">
        <v>6.6764466693833526</v>
      </c>
    </row>
    <row r="40" spans="2:22" ht="15" thickBot="1">
      <c r="E40" s="17" t="s">
        <v>24</v>
      </c>
      <c r="F40" s="34">
        <v>0.18852297682486169</v>
      </c>
      <c r="G40" s="34">
        <v>0.50221870586051531</v>
      </c>
      <c r="H40" s="34">
        <v>0.74745851528737461</v>
      </c>
      <c r="I40" s="34">
        <v>0</v>
      </c>
      <c r="J40" s="35">
        <v>313.62178134364456</v>
      </c>
      <c r="K40" s="36"/>
      <c r="L40" s="36"/>
      <c r="M40" s="36"/>
      <c r="N40" s="34">
        <v>19.618867241549694</v>
      </c>
      <c r="O40" s="34">
        <v>19.684219736269217</v>
      </c>
      <c r="P40" s="34">
        <v>1.0636450616768953</v>
      </c>
      <c r="Q40" s="34">
        <v>0</v>
      </c>
      <c r="R40" s="35">
        <v>581.15861208116723</v>
      </c>
      <c r="S40" s="35"/>
      <c r="T40" s="36"/>
      <c r="U40" s="20">
        <v>3.1764326785675222E-2</v>
      </c>
      <c r="V40" s="26">
        <v>0</v>
      </c>
    </row>
    <row r="41" spans="2:22" ht="15" thickBot="1">
      <c r="E41" s="17" t="s">
        <v>26</v>
      </c>
      <c r="F41" s="31">
        <v>0.18852297682486169</v>
      </c>
      <c r="G41" s="31">
        <v>0.52095680020445378</v>
      </c>
      <c r="H41" s="31">
        <v>0.74745851528737461</v>
      </c>
      <c r="I41" s="31">
        <v>0</v>
      </c>
      <c r="J41" s="32">
        <v>294.04365774181707</v>
      </c>
      <c r="K41" s="33"/>
      <c r="L41" s="31">
        <v>1.2863669829819708</v>
      </c>
      <c r="M41" s="33"/>
      <c r="N41" s="31">
        <v>19.618867241549694</v>
      </c>
      <c r="O41" s="31">
        <v>7.5620924983552467</v>
      </c>
      <c r="P41" s="31">
        <v>1.0636450616768953</v>
      </c>
      <c r="Q41" s="31">
        <v>3.5148657450939823E-5</v>
      </c>
      <c r="R41" s="32">
        <v>1225.8210187948737</v>
      </c>
      <c r="S41" s="31">
        <v>0.58418141275663771</v>
      </c>
      <c r="T41" s="33"/>
      <c r="U41" s="25">
        <v>2.7866000675772426E-2</v>
      </c>
      <c r="V41" s="11">
        <v>1.7253995196606695</v>
      </c>
    </row>
    <row r="42" spans="2:22">
      <c r="F42" s="10"/>
      <c r="G42" s="10"/>
      <c r="H42" s="10"/>
      <c r="I42" s="10"/>
    </row>
    <row r="43" spans="2:22" ht="18.5">
      <c r="B43" s="19" t="s">
        <v>0</v>
      </c>
      <c r="C43" s="19" t="s">
        <v>4</v>
      </c>
      <c r="F43" s="10"/>
      <c r="G43" s="10"/>
      <c r="H43" s="10"/>
      <c r="I43" s="10"/>
    </row>
    <row r="44" spans="2:22">
      <c r="E44" s="4"/>
      <c r="F44" s="48" t="s">
        <v>20</v>
      </c>
      <c r="G44" s="48" t="s">
        <v>13</v>
      </c>
      <c r="H44" s="48" t="s">
        <v>16</v>
      </c>
      <c r="I44" s="48" t="s">
        <v>14</v>
      </c>
      <c r="J44" s="42" t="s">
        <v>15</v>
      </c>
      <c r="K44" s="43" t="s">
        <v>30</v>
      </c>
      <c r="L44" s="42" t="s">
        <v>22</v>
      </c>
      <c r="M44" s="12"/>
      <c r="N44" s="47" t="s">
        <v>31</v>
      </c>
      <c r="O44" s="47" t="s">
        <v>18</v>
      </c>
      <c r="P44" s="47" t="s">
        <v>17</v>
      </c>
      <c r="Q44" s="47" t="s">
        <v>19</v>
      </c>
      <c r="R44" s="47" t="s">
        <v>21</v>
      </c>
      <c r="S44" s="47" t="s">
        <v>23</v>
      </c>
      <c r="T44" s="12"/>
      <c r="U44" s="9" t="s">
        <v>27</v>
      </c>
      <c r="V44" s="16" t="s">
        <v>29</v>
      </c>
    </row>
    <row r="45" spans="2:22">
      <c r="D45" s="5"/>
      <c r="E45" s="17" t="s">
        <v>28</v>
      </c>
      <c r="F45" s="13">
        <v>0.26130075933338898</v>
      </c>
      <c r="G45" s="10"/>
      <c r="H45" s="15">
        <v>0.80597361640649756</v>
      </c>
      <c r="I45" s="10"/>
      <c r="M45" s="4"/>
    </row>
    <row r="46" spans="2:22">
      <c r="D46" s="4"/>
      <c r="E46" s="18" t="s">
        <v>8</v>
      </c>
      <c r="F46" s="14">
        <v>0.34155904309090962</v>
      </c>
      <c r="G46" s="6"/>
      <c r="H46" s="7">
        <v>0.83125802823103057</v>
      </c>
      <c r="I46" s="6"/>
      <c r="J46" s="8">
        <v>396.71919109828349</v>
      </c>
      <c r="K46" s="4"/>
      <c r="L46" s="4"/>
      <c r="M46" s="4"/>
      <c r="U46" s="20">
        <v>7.8516683609784158E-2</v>
      </c>
      <c r="V46" s="11">
        <v>0.94382390945344241</v>
      </c>
    </row>
    <row r="47" spans="2:22">
      <c r="D47" s="4"/>
      <c r="E47" s="17" t="s">
        <v>9</v>
      </c>
      <c r="F47" s="14">
        <v>9.7748657951154089E-2</v>
      </c>
      <c r="G47" s="6"/>
      <c r="H47" s="7">
        <v>0.63358623606039854</v>
      </c>
      <c r="I47" s="6"/>
      <c r="J47" s="8">
        <v>28.908039818794112</v>
      </c>
      <c r="K47" s="4"/>
      <c r="L47" s="4"/>
      <c r="M47" s="4"/>
      <c r="U47" s="20">
        <v>0.36417829297793769</v>
      </c>
      <c r="V47" s="11">
        <v>27.597908242579678</v>
      </c>
    </row>
    <row r="48" spans="2:22" ht="15" thickBot="1">
      <c r="D48" s="4"/>
      <c r="E48" s="17" t="s">
        <v>10</v>
      </c>
      <c r="F48" s="14">
        <v>0.43577173564207794</v>
      </c>
      <c r="G48" s="6"/>
      <c r="H48" s="7">
        <v>0.84395928403743803</v>
      </c>
      <c r="I48" s="6"/>
      <c r="J48" s="8">
        <v>360.77117037346653</v>
      </c>
      <c r="K48" s="4"/>
      <c r="L48" s="4"/>
      <c r="M48" s="4"/>
      <c r="U48" s="20">
        <v>0.11946239719395021</v>
      </c>
      <c r="V48" s="11">
        <v>8.2345950176166696</v>
      </c>
    </row>
    <row r="49" spans="2:22" ht="15" thickBot="1">
      <c r="D49" s="4"/>
      <c r="E49" s="17" t="s">
        <v>11</v>
      </c>
      <c r="F49" s="37">
        <v>0.25841770218611659</v>
      </c>
      <c r="G49" s="41"/>
      <c r="H49" s="38">
        <v>0.80799848370536465</v>
      </c>
      <c r="I49" s="41"/>
      <c r="J49" s="39">
        <v>156.49635950561282</v>
      </c>
      <c r="K49" s="39">
        <v>462.82728378602354</v>
      </c>
      <c r="L49" s="40"/>
      <c r="M49" s="40"/>
      <c r="N49" s="36"/>
      <c r="O49" s="36"/>
      <c r="P49" s="36"/>
      <c r="Q49" s="36"/>
      <c r="R49" s="36"/>
      <c r="S49" s="36"/>
      <c r="T49" s="36"/>
      <c r="U49" s="20">
        <v>6.6277535321422484E-2</v>
      </c>
      <c r="V49" s="26">
        <v>0</v>
      </c>
    </row>
    <row r="50" spans="2:22">
      <c r="D50" s="4"/>
      <c r="E50" s="17" t="s">
        <v>12</v>
      </c>
      <c r="F50" s="14">
        <v>0.25841724716005399</v>
      </c>
      <c r="G50" s="7">
        <v>0.76425429805026501</v>
      </c>
      <c r="H50" s="7">
        <v>0.80799689636987793</v>
      </c>
      <c r="I50" s="7">
        <v>0</v>
      </c>
      <c r="J50" s="8">
        <v>462.82997829949602</v>
      </c>
      <c r="K50" s="4"/>
      <c r="L50" s="4"/>
      <c r="M50" s="4"/>
      <c r="U50" s="20">
        <v>6.6277535345870955E-2</v>
      </c>
      <c r="V50" s="11">
        <v>2.0000000064081149</v>
      </c>
    </row>
    <row r="51" spans="2:22">
      <c r="D51" s="4"/>
      <c r="E51" s="17" t="s">
        <v>25</v>
      </c>
      <c r="F51" s="14">
        <v>0.25784470044164282</v>
      </c>
      <c r="G51" s="7">
        <v>0.82353812955653893</v>
      </c>
      <c r="H51" s="7">
        <v>0.79219503239474287</v>
      </c>
      <c r="I51" s="7">
        <v>0</v>
      </c>
      <c r="J51" s="8">
        <v>432.598088805933</v>
      </c>
      <c r="K51" s="4"/>
      <c r="L51" s="7">
        <v>1.2798301190918948</v>
      </c>
      <c r="M51" s="4"/>
      <c r="U51" s="20">
        <v>5.9217826185359736E-2</v>
      </c>
      <c r="V51" s="11">
        <v>2.0434444434816896</v>
      </c>
    </row>
    <row r="52" spans="2:22" ht="15" thickBot="1">
      <c r="E52" s="17" t="s">
        <v>24</v>
      </c>
      <c r="F52" s="15">
        <v>0.18852297682486169</v>
      </c>
      <c r="G52" s="15">
        <v>0.4613726153778519</v>
      </c>
      <c r="H52" s="15">
        <v>0.69671065233726981</v>
      </c>
      <c r="I52" s="15">
        <v>0</v>
      </c>
      <c r="J52" s="11">
        <v>427.77310772394713</v>
      </c>
      <c r="N52" s="15">
        <v>19.618867241549694</v>
      </c>
      <c r="O52" s="15">
        <v>16.034258895199727</v>
      </c>
      <c r="P52" s="15">
        <v>0.99143006550846979</v>
      </c>
      <c r="Q52" s="15">
        <v>0</v>
      </c>
      <c r="R52" s="11">
        <v>461.96151367854276</v>
      </c>
      <c r="S52" s="11"/>
      <c r="U52" s="20">
        <v>4.9886824506405351E-2</v>
      </c>
      <c r="V52" s="11">
        <v>7.0647804169463484</v>
      </c>
    </row>
    <row r="53" spans="2:22" ht="15" thickBot="1">
      <c r="E53" s="17" t="s">
        <v>26</v>
      </c>
      <c r="F53" s="31">
        <v>0.18852297682486169</v>
      </c>
      <c r="G53" s="31">
        <v>0.60202369597605243</v>
      </c>
      <c r="H53" s="31">
        <v>0.69671065233726981</v>
      </c>
      <c r="I53" s="31">
        <v>0</v>
      </c>
      <c r="J53" s="32">
        <v>396.49839505425433</v>
      </c>
      <c r="K53" s="33"/>
      <c r="L53" s="31">
        <v>1.5521650313200559</v>
      </c>
      <c r="M53" s="33"/>
      <c r="N53" s="31">
        <v>19.618867241549694</v>
      </c>
      <c r="O53" s="31">
        <v>179.45551653180254</v>
      </c>
      <c r="P53" s="31">
        <v>0.99143006550846979</v>
      </c>
      <c r="Q53" s="31">
        <v>1.2526636787297893E-2</v>
      </c>
      <c r="R53" s="32">
        <v>4528.0079313837978</v>
      </c>
      <c r="S53" s="31">
        <v>0.45265308450787589</v>
      </c>
      <c r="T53" s="33"/>
      <c r="U53" s="25">
        <v>4.0852974372922721E-2</v>
      </c>
      <c r="V53" s="11">
        <v>7.5942932704537043</v>
      </c>
    </row>
    <row r="54" spans="2:22">
      <c r="D54" s="1"/>
      <c r="E54" s="2"/>
      <c r="F54" s="10"/>
      <c r="G54" s="10"/>
      <c r="H54" s="10"/>
      <c r="I54" s="10"/>
    </row>
    <row r="55" spans="2:22" ht="18.5">
      <c r="B55" s="19" t="s">
        <v>0</v>
      </c>
      <c r="C55" s="19" t="s">
        <v>5</v>
      </c>
      <c r="F55" s="10"/>
      <c r="G55" s="10"/>
      <c r="H55" s="10"/>
      <c r="I55" s="10"/>
    </row>
    <row r="56" spans="2:22">
      <c r="E56" s="4"/>
      <c r="F56" s="48" t="s">
        <v>20</v>
      </c>
      <c r="G56" s="48" t="s">
        <v>13</v>
      </c>
      <c r="H56" s="48" t="s">
        <v>16</v>
      </c>
      <c r="I56" s="48" t="s">
        <v>14</v>
      </c>
      <c r="J56" s="42" t="s">
        <v>15</v>
      </c>
      <c r="K56" s="43" t="s">
        <v>30</v>
      </c>
      <c r="L56" s="42" t="s">
        <v>22</v>
      </c>
      <c r="M56" s="12"/>
      <c r="N56" s="47" t="s">
        <v>31</v>
      </c>
      <c r="O56" s="47" t="s">
        <v>18</v>
      </c>
      <c r="P56" s="47" t="s">
        <v>17</v>
      </c>
      <c r="Q56" s="47" t="s">
        <v>19</v>
      </c>
      <c r="R56" s="47" t="s">
        <v>21</v>
      </c>
      <c r="S56" s="47" t="s">
        <v>23</v>
      </c>
      <c r="T56" s="12"/>
      <c r="U56" s="9" t="s">
        <v>27</v>
      </c>
      <c r="V56" s="16" t="s">
        <v>29</v>
      </c>
    </row>
    <row r="57" spans="2:22">
      <c r="D57" s="5"/>
      <c r="E57" s="17" t="s">
        <v>28</v>
      </c>
      <c r="F57" s="13">
        <v>0.24246082623368104</v>
      </c>
      <c r="G57" s="10"/>
      <c r="H57" s="15">
        <v>0.80337421755790839</v>
      </c>
      <c r="I57" s="10"/>
      <c r="M57" s="4"/>
    </row>
    <row r="58" spans="2:22">
      <c r="D58" s="4"/>
      <c r="E58" s="18" t="s">
        <v>8</v>
      </c>
      <c r="F58" s="14">
        <v>0.4038684566816888</v>
      </c>
      <c r="G58" s="6"/>
      <c r="H58" s="7">
        <v>0.88068321702537455</v>
      </c>
      <c r="I58" s="6"/>
      <c r="J58" s="8">
        <v>122.77036325678395</v>
      </c>
      <c r="K58" s="4"/>
      <c r="L58" s="4"/>
      <c r="M58" s="4"/>
      <c r="U58" s="20">
        <v>0.24032601791997235</v>
      </c>
      <c r="V58" s="11">
        <v>10.109955547005328</v>
      </c>
    </row>
    <row r="59" spans="2:22">
      <c r="D59" s="4"/>
      <c r="E59" s="17" t="s">
        <v>9</v>
      </c>
      <c r="F59" s="14">
        <v>0.24562661557366483</v>
      </c>
      <c r="G59" s="6"/>
      <c r="H59" s="7">
        <v>0.80671662457787363</v>
      </c>
      <c r="I59" s="6"/>
      <c r="J59" s="8">
        <v>3.7970968134186251</v>
      </c>
      <c r="K59" s="4"/>
      <c r="L59" s="4"/>
      <c r="M59" s="4"/>
      <c r="U59" s="20">
        <v>0.46194762588024785</v>
      </c>
      <c r="V59" s="11">
        <v>21.461633505970852</v>
      </c>
    </row>
    <row r="60" spans="2:22">
      <c r="D60" s="4"/>
      <c r="E60" s="17" t="s">
        <v>10</v>
      </c>
      <c r="F60" s="14">
        <v>0.47933681708420772</v>
      </c>
      <c r="G60" s="6"/>
      <c r="H60" s="7">
        <v>0.88629641693057748</v>
      </c>
      <c r="I60" s="6"/>
      <c r="J60" s="8">
        <v>105.95230650785726</v>
      </c>
      <c r="K60" s="4"/>
      <c r="L60" s="4"/>
      <c r="M60" s="4"/>
      <c r="U60" s="20">
        <v>0.34756038791575505</v>
      </c>
      <c r="V60" s="11">
        <v>16.519134858799575</v>
      </c>
    </row>
    <row r="61" spans="2:22">
      <c r="D61" s="4"/>
      <c r="E61" s="17" t="s">
        <v>11</v>
      </c>
      <c r="F61" s="14">
        <v>0.27507283230877433</v>
      </c>
      <c r="G61" s="6"/>
      <c r="H61" s="7">
        <v>0.84492094402437168</v>
      </c>
      <c r="I61" s="6"/>
      <c r="J61" s="8">
        <v>32.747107059648421</v>
      </c>
      <c r="K61" s="8">
        <v>158.42762892345525</v>
      </c>
      <c r="L61" s="4"/>
      <c r="M61" s="4"/>
      <c r="U61" s="20">
        <v>0.19917371126786376</v>
      </c>
      <c r="V61" s="11">
        <v>8.8472045595648012</v>
      </c>
    </row>
    <row r="62" spans="2:22" ht="15" thickBot="1">
      <c r="D62" s="4"/>
      <c r="E62" s="17" t="s">
        <v>12</v>
      </c>
      <c r="F62" s="14">
        <v>0.27507109357368759</v>
      </c>
      <c r="G62" s="7">
        <v>1.3308612452464015</v>
      </c>
      <c r="H62" s="7">
        <v>0.84492460142854087</v>
      </c>
      <c r="I62" s="7">
        <v>0</v>
      </c>
      <c r="J62" s="8">
        <v>158.42692650211353</v>
      </c>
      <c r="K62" s="4"/>
      <c r="L62" s="4"/>
      <c r="M62" s="4"/>
      <c r="U62" s="20">
        <v>0.19917371155250993</v>
      </c>
      <c r="V62" s="11">
        <v>10.847204584391434</v>
      </c>
    </row>
    <row r="63" spans="2:22" ht="15" thickBot="1">
      <c r="D63" s="4"/>
      <c r="E63" s="17" t="s">
        <v>25</v>
      </c>
      <c r="F63" s="37">
        <v>0.24213050667433864</v>
      </c>
      <c r="G63" s="38">
        <v>1.9402435149864816</v>
      </c>
      <c r="H63" s="38">
        <v>0.80614856186500561</v>
      </c>
      <c r="I63" s="38">
        <v>0</v>
      </c>
      <c r="J63" s="39">
        <v>195.34418986212421</v>
      </c>
      <c r="K63" s="40"/>
      <c r="L63" s="38">
        <v>1.8594943028728823</v>
      </c>
      <c r="M63" s="40"/>
      <c r="N63" s="36"/>
      <c r="O63" s="36"/>
      <c r="P63" s="36"/>
      <c r="Q63" s="36"/>
      <c r="R63" s="36"/>
      <c r="S63" s="36"/>
      <c r="T63" s="36"/>
      <c r="U63" s="20">
        <v>9.5071840562197821E-2</v>
      </c>
      <c r="V63" s="26">
        <v>0</v>
      </c>
    </row>
    <row r="64" spans="2:22" ht="15" thickBot="1">
      <c r="E64" s="17" t="s">
        <v>24</v>
      </c>
      <c r="F64" s="15">
        <v>0.18852297682486169</v>
      </c>
      <c r="G64" s="15">
        <v>0.49642202815597825</v>
      </c>
      <c r="H64" s="15">
        <v>0.71462671068413985</v>
      </c>
      <c r="I64" s="15">
        <v>0</v>
      </c>
      <c r="J64" s="11">
        <v>113.37286114674794</v>
      </c>
      <c r="N64" s="15">
        <v>19.618867241549694</v>
      </c>
      <c r="O64" s="15">
        <v>899.99210210145884</v>
      </c>
      <c r="P64" s="15">
        <v>1.016924894446283</v>
      </c>
      <c r="Q64" s="15">
        <v>0</v>
      </c>
      <c r="R64" s="11">
        <v>2919.0504365561569</v>
      </c>
      <c r="S64" s="11"/>
      <c r="U64" s="20">
        <v>0.16833597054502297</v>
      </c>
      <c r="V64" s="11">
        <v>17.925001018548016</v>
      </c>
    </row>
    <row r="65" spans="2:22" ht="15" thickBot="1">
      <c r="E65" s="17" t="s">
        <v>26</v>
      </c>
      <c r="F65" s="31">
        <v>0.18852297682486169</v>
      </c>
      <c r="G65" s="31">
        <v>0.97235168403428707</v>
      </c>
      <c r="H65" s="31">
        <v>0.71462671068413985</v>
      </c>
      <c r="I65" s="31">
        <v>0</v>
      </c>
      <c r="J65" s="32">
        <v>167.0109995905745</v>
      </c>
      <c r="K65" s="33"/>
      <c r="L65" s="31">
        <v>2.3388111162446026</v>
      </c>
      <c r="M65" s="33"/>
      <c r="N65" s="31">
        <v>19.618867241549694</v>
      </c>
      <c r="O65" s="31">
        <v>188.22135040193464</v>
      </c>
      <c r="P65" s="31">
        <v>1.016924894446283</v>
      </c>
      <c r="Q65" s="31">
        <v>0</v>
      </c>
      <c r="R65" s="32">
        <v>3046.2071844673665</v>
      </c>
      <c r="S65" s="31">
        <v>0.40288230593225344</v>
      </c>
      <c r="T65" s="33"/>
      <c r="U65" s="25">
        <v>5.8766099711402682E-2</v>
      </c>
      <c r="V65" s="11">
        <v>3.6429986349316295</v>
      </c>
    </row>
    <row r="66" spans="2:22">
      <c r="D66" s="22"/>
      <c r="E66" s="21"/>
      <c r="F66" s="24"/>
      <c r="G66" s="10"/>
      <c r="H66" s="10"/>
      <c r="I66" s="10"/>
    </row>
    <row r="67" spans="2:22" ht="18.5">
      <c r="B67" s="19" t="s">
        <v>0</v>
      </c>
      <c r="C67" s="19" t="s">
        <v>6</v>
      </c>
      <c r="F67" s="10"/>
      <c r="G67" s="10"/>
      <c r="H67" s="10"/>
      <c r="I67" s="10"/>
    </row>
    <row r="68" spans="2:22">
      <c r="E68" s="4"/>
      <c r="F68" s="48" t="s">
        <v>20</v>
      </c>
      <c r="G68" s="48" t="s">
        <v>13</v>
      </c>
      <c r="H68" s="48" t="s">
        <v>16</v>
      </c>
      <c r="I68" s="48" t="s">
        <v>14</v>
      </c>
      <c r="J68" s="42" t="s">
        <v>15</v>
      </c>
      <c r="K68" s="43" t="s">
        <v>30</v>
      </c>
      <c r="L68" s="42" t="s">
        <v>22</v>
      </c>
      <c r="M68" s="12"/>
      <c r="N68" s="47" t="s">
        <v>31</v>
      </c>
      <c r="O68" s="47" t="s">
        <v>18</v>
      </c>
      <c r="P68" s="47" t="s">
        <v>17</v>
      </c>
      <c r="Q68" s="47" t="s">
        <v>19</v>
      </c>
      <c r="R68" s="47" t="s">
        <v>21</v>
      </c>
      <c r="S68" s="47" t="s">
        <v>23</v>
      </c>
      <c r="T68" s="12"/>
      <c r="U68" s="9" t="s">
        <v>27</v>
      </c>
      <c r="V68" s="16" t="s">
        <v>29</v>
      </c>
    </row>
    <row r="69" spans="2:22">
      <c r="D69" s="5"/>
      <c r="E69" s="17" t="s">
        <v>28</v>
      </c>
      <c r="F69" s="13">
        <v>0.42558964958069762</v>
      </c>
      <c r="G69" s="10"/>
      <c r="H69" s="15">
        <v>0.65829694622142287</v>
      </c>
      <c r="I69" s="10"/>
      <c r="M69" s="4"/>
    </row>
    <row r="70" spans="2:22">
      <c r="D70" s="4"/>
      <c r="E70" s="18" t="s">
        <v>8</v>
      </c>
      <c r="F70" s="14">
        <v>0.61991444439493137</v>
      </c>
      <c r="G70" s="6"/>
      <c r="H70" s="7">
        <v>0.67580206143389365</v>
      </c>
      <c r="I70" s="6"/>
      <c r="J70" s="8">
        <v>6.8583889509701743</v>
      </c>
      <c r="K70" s="4"/>
      <c r="L70" s="4"/>
      <c r="M70" s="4"/>
      <c r="U70" s="20">
        <v>4.2596551614107414E-2</v>
      </c>
      <c r="V70" s="11">
        <v>17.416218086554409</v>
      </c>
    </row>
    <row r="71" spans="2:22">
      <c r="D71" s="4"/>
      <c r="E71" s="17" t="s">
        <v>9</v>
      </c>
      <c r="F71" s="14">
        <v>0.4105898820164251</v>
      </c>
      <c r="G71" s="6"/>
      <c r="H71" s="7">
        <v>0.63736882249002091</v>
      </c>
      <c r="I71" s="6"/>
      <c r="J71" s="8">
        <v>0.29041943204736265</v>
      </c>
      <c r="K71" s="4"/>
      <c r="L71" s="4"/>
      <c r="M71" s="4"/>
      <c r="U71" s="20">
        <v>4.9053088165677966E-2</v>
      </c>
      <c r="V71" s="11">
        <v>19.377559252611491</v>
      </c>
    </row>
    <row r="72" spans="2:22">
      <c r="D72" s="4"/>
      <c r="E72" s="17" t="s">
        <v>10</v>
      </c>
      <c r="F72" s="14">
        <v>0.67742713387887743</v>
      </c>
      <c r="G72" s="6"/>
      <c r="H72" s="7">
        <v>0.67584904020200665</v>
      </c>
      <c r="I72" s="6"/>
      <c r="J72" s="8">
        <v>5.6561672059152697</v>
      </c>
      <c r="K72" s="4"/>
      <c r="L72" s="4"/>
      <c r="M72" s="4"/>
      <c r="U72" s="20">
        <v>9.5068909421540143E-2</v>
      </c>
      <c r="V72" s="11">
        <v>28.573468312192702</v>
      </c>
    </row>
    <row r="73" spans="2:22">
      <c r="D73" s="4"/>
      <c r="E73" s="17" t="s">
        <v>11</v>
      </c>
      <c r="F73" s="14">
        <v>0.43236109454547422</v>
      </c>
      <c r="G73" s="6"/>
      <c r="H73" s="7">
        <v>0.64759817058127367</v>
      </c>
      <c r="I73" s="6"/>
      <c r="J73" s="8">
        <v>1.1174048234485059</v>
      </c>
      <c r="K73" s="8">
        <v>11.370350557213168</v>
      </c>
      <c r="L73" s="4"/>
      <c r="M73" s="4"/>
      <c r="U73" s="20">
        <v>1.143706595132692E-2</v>
      </c>
      <c r="V73" s="11">
        <v>1.1423039443565131</v>
      </c>
    </row>
    <row r="74" spans="2:22" ht="15" thickBot="1">
      <c r="D74" s="4"/>
      <c r="E74" s="17" t="s">
        <v>12</v>
      </c>
      <c r="F74" s="14">
        <v>0.43236232846583122</v>
      </c>
      <c r="G74" s="7">
        <v>4.3994516506590866</v>
      </c>
      <c r="H74" s="7">
        <v>0.64759821544732832</v>
      </c>
      <c r="I74" s="7">
        <v>0</v>
      </c>
      <c r="J74" s="8">
        <v>11.370246056445085</v>
      </c>
      <c r="K74" s="4"/>
      <c r="L74" s="4"/>
      <c r="M74" s="4"/>
      <c r="U74" s="20">
        <v>1.1437065952348814E-2</v>
      </c>
      <c r="V74" s="11">
        <v>3.1423039455982433</v>
      </c>
    </row>
    <row r="75" spans="2:22" ht="15" thickBot="1">
      <c r="D75" s="4"/>
      <c r="E75" s="17" t="s">
        <v>25</v>
      </c>
      <c r="F75" s="37">
        <v>0.42906220671708223</v>
      </c>
      <c r="G75" s="38">
        <v>3.8352013970976873</v>
      </c>
      <c r="H75" s="38">
        <v>0.64553049830059983</v>
      </c>
      <c r="I75" s="38">
        <v>0.12365852697214716</v>
      </c>
      <c r="J75" s="39">
        <v>9.2994955658807594</v>
      </c>
      <c r="K75" s="40"/>
      <c r="L75" s="38">
        <v>2.0905834982201923</v>
      </c>
      <c r="M75" s="40"/>
      <c r="N75" s="36"/>
      <c r="O75" s="36"/>
      <c r="P75" s="36"/>
      <c r="Q75" s="36"/>
      <c r="R75" s="36"/>
      <c r="S75" s="36"/>
      <c r="T75" s="36"/>
      <c r="U75" s="20">
        <v>7.899827845966937E-3</v>
      </c>
      <c r="V75" s="26">
        <v>0</v>
      </c>
    </row>
    <row r="76" spans="2:22" ht="15" thickBot="1">
      <c r="E76" s="17" t="s">
        <v>24</v>
      </c>
      <c r="F76" s="15">
        <v>0.22193495641708993</v>
      </c>
      <c r="G76" s="15">
        <v>10.054974438549811</v>
      </c>
      <c r="H76" s="15">
        <v>0.50443101136793489</v>
      </c>
      <c r="I76" s="15">
        <v>0</v>
      </c>
      <c r="J76" s="11">
        <v>39.559839598633566</v>
      </c>
      <c r="N76" s="15">
        <v>17.487062496050957</v>
      </c>
      <c r="O76" s="15">
        <v>3.7569162933086687E-2</v>
      </c>
      <c r="P76" s="15">
        <v>0.83083133201650006</v>
      </c>
      <c r="Q76" s="15">
        <v>9.4826063053690041E-2</v>
      </c>
      <c r="R76" s="11">
        <v>4.8219163121757251</v>
      </c>
      <c r="S76" s="11"/>
      <c r="U76" s="20">
        <v>5.725506083922108E-3</v>
      </c>
      <c r="V76" s="11">
        <v>3.5262801053507076</v>
      </c>
    </row>
    <row r="77" spans="2:22" ht="15" thickBot="1">
      <c r="E77" s="17" t="s">
        <v>26</v>
      </c>
      <c r="F77" s="31">
        <v>0.22193495641708993</v>
      </c>
      <c r="G77" s="31">
        <v>13.400445762599063</v>
      </c>
      <c r="H77" s="31">
        <v>0.50443101136793489</v>
      </c>
      <c r="I77" s="31">
        <v>0.43770231872277476</v>
      </c>
      <c r="J77" s="32">
        <v>24.238692597500169</v>
      </c>
      <c r="K77" s="33"/>
      <c r="L77" s="31">
        <v>1.6184420691482049</v>
      </c>
      <c r="M77" s="33"/>
      <c r="N77" s="31">
        <v>17.487062496050957</v>
      </c>
      <c r="O77" s="31">
        <v>9.9661292083117221</v>
      </c>
      <c r="P77" s="31">
        <v>0.83083133201650006</v>
      </c>
      <c r="Q77" s="31">
        <v>0.19642053200487536</v>
      </c>
      <c r="R77" s="32">
        <v>8.3713919176284755</v>
      </c>
      <c r="S77" s="31">
        <v>8.6193324266894926</v>
      </c>
      <c r="T77" s="33"/>
      <c r="U77" s="25">
        <v>3.7638532310030936E-3</v>
      </c>
      <c r="V77" s="11">
        <v>1.696481691578299</v>
      </c>
    </row>
    <row r="78" spans="2:22">
      <c r="F78" s="10"/>
      <c r="G78" s="10"/>
      <c r="H78" s="10"/>
      <c r="I78" s="10"/>
    </row>
    <row r="79" spans="2:22" ht="18.5">
      <c r="B79" s="19" t="s">
        <v>7</v>
      </c>
      <c r="C79" s="19" t="s">
        <v>1</v>
      </c>
      <c r="F79" s="10"/>
      <c r="G79" s="10"/>
      <c r="H79" s="10"/>
      <c r="I79" s="10"/>
    </row>
    <row r="80" spans="2:22">
      <c r="E80" s="4"/>
      <c r="F80" s="48" t="s">
        <v>20</v>
      </c>
      <c r="G80" s="48" t="s">
        <v>13</v>
      </c>
      <c r="H80" s="48" t="s">
        <v>16</v>
      </c>
      <c r="I80" s="48" t="s">
        <v>14</v>
      </c>
      <c r="J80" s="42" t="s">
        <v>15</v>
      </c>
      <c r="K80" s="43" t="s">
        <v>30</v>
      </c>
      <c r="L80" s="42" t="s">
        <v>22</v>
      </c>
      <c r="M80" s="12"/>
      <c r="N80" s="47" t="s">
        <v>31</v>
      </c>
      <c r="O80" s="47" t="s">
        <v>18</v>
      </c>
      <c r="P80" s="47" t="s">
        <v>17</v>
      </c>
      <c r="Q80" s="47" t="s">
        <v>19</v>
      </c>
      <c r="R80" s="47" t="s">
        <v>21</v>
      </c>
      <c r="S80" s="47" t="s">
        <v>23</v>
      </c>
      <c r="T80" s="12"/>
      <c r="U80" s="9" t="s">
        <v>27</v>
      </c>
      <c r="V80" s="16" t="s">
        <v>29</v>
      </c>
    </row>
    <row r="81" spans="2:22">
      <c r="D81" s="5"/>
      <c r="E81" s="17" t="s">
        <v>28</v>
      </c>
      <c r="F81" s="13">
        <v>0.21054096952092147</v>
      </c>
      <c r="G81" s="10"/>
      <c r="H81" s="15">
        <v>0.83168426346840307</v>
      </c>
      <c r="I81" s="10"/>
      <c r="M81" s="4"/>
    </row>
    <row r="82" spans="2:22">
      <c r="D82" s="4"/>
      <c r="E82" s="18" t="s">
        <v>8</v>
      </c>
      <c r="F82" s="14">
        <v>0.27145970541985248</v>
      </c>
      <c r="G82" s="6"/>
      <c r="H82" s="7">
        <v>0.89670357785543298</v>
      </c>
      <c r="I82" s="6"/>
      <c r="J82" s="8">
        <v>374.68771032720144</v>
      </c>
      <c r="K82" s="4"/>
      <c r="L82" s="4"/>
      <c r="M82" s="4"/>
      <c r="U82" s="20">
        <v>9.8090100575459666E-2</v>
      </c>
      <c r="V82" s="11">
        <v>7.5336865028730386</v>
      </c>
    </row>
    <row r="83" spans="2:22">
      <c r="D83" s="4"/>
      <c r="E83" s="17" t="s">
        <v>9</v>
      </c>
      <c r="F83" s="14">
        <v>7.1241354867189938E-2</v>
      </c>
      <c r="G83" s="6"/>
      <c r="H83" s="7">
        <v>0.67201584518596214</v>
      </c>
      <c r="I83" s="6"/>
      <c r="J83" s="8">
        <v>25.749428791198142</v>
      </c>
      <c r="K83" s="4"/>
      <c r="L83" s="4"/>
      <c r="M83" s="4"/>
      <c r="U83" s="20">
        <v>0.4950657218509899</v>
      </c>
      <c r="V83" s="11">
        <v>35.655193589541426</v>
      </c>
    </row>
    <row r="84" spans="2:22">
      <c r="D84" s="4"/>
      <c r="E84" s="17" t="s">
        <v>10</v>
      </c>
      <c r="F84" s="14">
        <v>0.33878552053125754</v>
      </c>
      <c r="G84" s="6"/>
      <c r="H84" s="7">
        <v>0.90772632651774865</v>
      </c>
      <c r="I84" s="6"/>
      <c r="J84" s="8">
        <v>341.50853569734727</v>
      </c>
      <c r="K84" s="4"/>
      <c r="L84" s="4"/>
      <c r="M84" s="4"/>
      <c r="U84" s="20">
        <v>0.15208712456040493</v>
      </c>
      <c r="V84" s="11">
        <v>15.152377268384953</v>
      </c>
    </row>
    <row r="85" spans="2:22">
      <c r="D85" s="4"/>
      <c r="E85" s="17" t="s">
        <v>11</v>
      </c>
      <c r="F85" s="14">
        <v>0.20678421969402119</v>
      </c>
      <c r="G85" s="6"/>
      <c r="H85" s="7">
        <v>0.87276020632392948</v>
      </c>
      <c r="I85" s="6"/>
      <c r="J85" s="8">
        <v>149.24161500849053</v>
      </c>
      <c r="K85" s="8">
        <v>434.36211241008402</v>
      </c>
      <c r="L85" s="4"/>
      <c r="M85" s="4"/>
      <c r="U85" s="20">
        <v>8.2270690166402274E-2</v>
      </c>
      <c r="V85" s="11">
        <v>6.4784849337716821</v>
      </c>
    </row>
    <row r="86" spans="2:22" ht="15" thickBot="1">
      <c r="D86" s="4"/>
      <c r="E86" s="17" t="s">
        <v>12</v>
      </c>
      <c r="F86" s="14">
        <v>0.20678210455981882</v>
      </c>
      <c r="G86" s="7">
        <v>0.60181176272224901</v>
      </c>
      <c r="H86" s="7">
        <v>0.87276098929256496</v>
      </c>
      <c r="I86" s="7">
        <v>0</v>
      </c>
      <c r="J86" s="8">
        <v>434.3577787200889</v>
      </c>
      <c r="K86" s="4"/>
      <c r="L86" s="4"/>
      <c r="M86" s="4"/>
      <c r="U86" s="20">
        <v>8.2270690292004942E-2</v>
      </c>
      <c r="V86" s="11">
        <v>8.4784849602931871</v>
      </c>
    </row>
    <row r="87" spans="2:22" ht="15" thickBot="1">
      <c r="D87" s="4"/>
      <c r="E87" s="17" t="s">
        <v>25</v>
      </c>
      <c r="F87" s="37">
        <v>0.19873430294473937</v>
      </c>
      <c r="G87" s="38">
        <v>0.74569954162960495</v>
      </c>
      <c r="H87" s="38">
        <v>0.83772609486260674</v>
      </c>
      <c r="I87" s="38">
        <v>0</v>
      </c>
      <c r="J87" s="39">
        <v>395.90639410224946</v>
      </c>
      <c r="K87" s="40"/>
      <c r="L87" s="38">
        <v>1.607892513747071</v>
      </c>
      <c r="M87" s="40"/>
      <c r="N87" s="36"/>
      <c r="O87" s="36"/>
      <c r="P87" s="36"/>
      <c r="Q87" s="36"/>
      <c r="R87" s="36"/>
      <c r="S87" s="36"/>
      <c r="T87" s="36"/>
      <c r="U87" s="20">
        <v>4.5007305905366203E-2</v>
      </c>
      <c r="V87" s="26">
        <v>0</v>
      </c>
    </row>
    <row r="88" spans="2:22" ht="15" thickBot="1">
      <c r="E88" s="17" t="s">
        <v>24</v>
      </c>
      <c r="F88" s="15">
        <v>0.19932848131796826</v>
      </c>
      <c r="G88" s="15">
        <v>0.15233195375985709</v>
      </c>
      <c r="H88" s="15">
        <v>0.71838139837125503</v>
      </c>
      <c r="I88" s="15">
        <v>23.216081183635286</v>
      </c>
      <c r="J88" s="11">
        <v>398.39538859371987</v>
      </c>
      <c r="N88" s="15">
        <v>0.19932951327366905</v>
      </c>
      <c r="O88" s="15">
        <v>0.1267718311584963</v>
      </c>
      <c r="P88" s="15">
        <v>0.8459051807858875</v>
      </c>
      <c r="Q88" s="15">
        <v>0</v>
      </c>
      <c r="R88" s="11">
        <v>471.68642472937222</v>
      </c>
      <c r="S88" s="11"/>
      <c r="U88" s="20">
        <v>6.1603202417488109E-2</v>
      </c>
      <c r="V88" s="11">
        <v>13.452810884516069</v>
      </c>
    </row>
    <row r="89" spans="2:22" ht="15" thickBot="1">
      <c r="E89" s="17" t="s">
        <v>26</v>
      </c>
      <c r="F89" s="31">
        <v>0.19932848131796826</v>
      </c>
      <c r="G89" s="31">
        <v>2.0311827879960385</v>
      </c>
      <c r="H89" s="31">
        <v>0.71838139837125503</v>
      </c>
      <c r="I89" s="31">
        <v>0</v>
      </c>
      <c r="J89" s="32">
        <v>475.54474094949319</v>
      </c>
      <c r="K89" s="33"/>
      <c r="L89" s="31">
        <v>3.8518370210692123</v>
      </c>
      <c r="M89" s="33"/>
      <c r="N89" s="31">
        <v>0.19932951327366905</v>
      </c>
      <c r="O89" s="31">
        <v>1.1508991957662438</v>
      </c>
      <c r="P89" s="31">
        <v>0.8459051807858875</v>
      </c>
      <c r="Q89" s="31">
        <v>0</v>
      </c>
      <c r="R89" s="32">
        <v>434.64569408711077</v>
      </c>
      <c r="S89" s="31">
        <v>1.2416434420789861</v>
      </c>
      <c r="T89" s="33"/>
      <c r="U89" s="25">
        <v>3.3033842083003848E-2</v>
      </c>
      <c r="V89" s="11">
        <v>6.6270428426411314</v>
      </c>
    </row>
    <row r="90" spans="2:22">
      <c r="F90" s="23"/>
      <c r="G90" s="23"/>
      <c r="H90" s="23"/>
      <c r="I90" s="23"/>
      <c r="J90" s="9"/>
      <c r="K90" s="9"/>
      <c r="L90" s="9"/>
      <c r="M90" s="9"/>
      <c r="N90" s="9"/>
      <c r="O90" s="9"/>
      <c r="P90" s="9"/>
      <c r="Q90" s="9"/>
    </row>
    <row r="91" spans="2:22" ht="18.5">
      <c r="B91" s="19" t="s">
        <v>7</v>
      </c>
      <c r="C91" s="19" t="s">
        <v>2</v>
      </c>
      <c r="F91" s="10"/>
      <c r="G91" s="10"/>
      <c r="H91" s="10"/>
      <c r="I91" s="10"/>
      <c r="J91" s="3"/>
    </row>
    <row r="92" spans="2:22">
      <c r="E92" s="4"/>
      <c r="F92" s="48" t="s">
        <v>20</v>
      </c>
      <c r="G92" s="48" t="s">
        <v>13</v>
      </c>
      <c r="H92" s="48" t="s">
        <v>16</v>
      </c>
      <c r="I92" s="48" t="s">
        <v>14</v>
      </c>
      <c r="J92" s="42" t="s">
        <v>15</v>
      </c>
      <c r="K92" s="43" t="s">
        <v>30</v>
      </c>
      <c r="L92" s="42" t="s">
        <v>22</v>
      </c>
      <c r="M92" s="12"/>
      <c r="N92" s="47" t="s">
        <v>31</v>
      </c>
      <c r="O92" s="47" t="s">
        <v>18</v>
      </c>
      <c r="P92" s="47" t="s">
        <v>17</v>
      </c>
      <c r="Q92" s="47" t="s">
        <v>19</v>
      </c>
      <c r="R92" s="47" t="s">
        <v>21</v>
      </c>
      <c r="S92" s="47" t="s">
        <v>23</v>
      </c>
      <c r="T92" s="12"/>
      <c r="U92" s="9" t="s">
        <v>27</v>
      </c>
      <c r="V92" s="16" t="s">
        <v>29</v>
      </c>
    </row>
    <row r="93" spans="2:22" ht="15" thickBot="1">
      <c r="D93" s="5"/>
      <c r="E93" s="17" t="s">
        <v>28</v>
      </c>
      <c r="F93" s="13">
        <v>0.22717436613579567</v>
      </c>
      <c r="G93" s="10"/>
      <c r="H93" s="15">
        <v>0.85237228686098687</v>
      </c>
      <c r="I93" s="10"/>
      <c r="M93" s="4"/>
    </row>
    <row r="94" spans="2:22" ht="15" thickBot="1">
      <c r="D94" s="4"/>
      <c r="E94" s="18" t="s">
        <v>8</v>
      </c>
      <c r="F94" s="37">
        <v>0.2300945043975528</v>
      </c>
      <c r="G94" s="41"/>
      <c r="H94" s="38">
        <v>0.8248872089483642</v>
      </c>
      <c r="I94" s="41"/>
      <c r="J94" s="39">
        <v>1227.6733108820249</v>
      </c>
      <c r="K94" s="40"/>
      <c r="L94" s="40"/>
      <c r="M94" s="40"/>
      <c r="N94" s="36"/>
      <c r="O94" s="36"/>
      <c r="P94" s="36"/>
      <c r="Q94" s="36"/>
      <c r="R94" s="36"/>
      <c r="S94" s="36"/>
      <c r="T94" s="36"/>
      <c r="U94" s="20">
        <v>4.1154499012909532E-2</v>
      </c>
      <c r="V94" s="26">
        <v>0</v>
      </c>
    </row>
    <row r="95" spans="2:22">
      <c r="D95" s="4"/>
      <c r="E95" s="17" t="s">
        <v>9</v>
      </c>
      <c r="F95" s="14">
        <v>0.14413489695655196</v>
      </c>
      <c r="G95" s="6"/>
      <c r="H95" s="7">
        <v>0.72107464257125964</v>
      </c>
      <c r="I95" s="6"/>
      <c r="J95" s="8">
        <v>264.99287210329891</v>
      </c>
      <c r="K95" s="4"/>
      <c r="L95" s="4"/>
      <c r="M95" s="4"/>
      <c r="U95" s="20">
        <v>0.1422794196032319</v>
      </c>
      <c r="V95" s="11">
        <v>21.548990626490308</v>
      </c>
    </row>
    <row r="96" spans="2:22">
      <c r="D96" s="4"/>
      <c r="E96" s="17" t="s">
        <v>10</v>
      </c>
      <c r="F96" s="14">
        <v>0.26216726037578636</v>
      </c>
      <c r="G96" s="6"/>
      <c r="H96" s="7">
        <v>0.8336214885503892</v>
      </c>
      <c r="I96" s="6"/>
      <c r="J96" s="8">
        <v>1118.1580227610812</v>
      </c>
      <c r="K96" s="4"/>
      <c r="L96" s="4"/>
      <c r="M96" s="4"/>
      <c r="U96" s="20">
        <v>4.3105218290424213E-2</v>
      </c>
      <c r="V96" s="11">
        <v>0.80450118037805396</v>
      </c>
    </row>
    <row r="97" spans="2:22">
      <c r="D97" s="4"/>
      <c r="E97" s="17" t="s">
        <v>11</v>
      </c>
      <c r="F97" s="14">
        <v>0.23645082429400519</v>
      </c>
      <c r="G97" s="6"/>
      <c r="H97" s="7">
        <v>0.82704927780938486</v>
      </c>
      <c r="I97" s="6"/>
      <c r="J97" s="8">
        <v>1567.405374920475</v>
      </c>
      <c r="K97" s="8">
        <v>1199.5391817517118</v>
      </c>
      <c r="L97" s="4"/>
      <c r="M97" s="4"/>
      <c r="U97" s="20">
        <v>4.1028376892980403E-2</v>
      </c>
      <c r="V97" s="11">
        <v>1.9466806843853988</v>
      </c>
    </row>
    <row r="98" spans="2:22">
      <c r="D98" s="4"/>
      <c r="E98" s="17" t="s">
        <v>12</v>
      </c>
      <c r="F98" s="14">
        <v>0.23158134562785709</v>
      </c>
      <c r="G98" s="7">
        <v>0.22549159965010654</v>
      </c>
      <c r="H98" s="7">
        <v>0.83855838099251512</v>
      </c>
      <c r="I98" s="7">
        <v>0.48410472570524365</v>
      </c>
      <c r="J98" s="8">
        <v>299.11696027042598</v>
      </c>
      <c r="K98" s="4"/>
      <c r="L98" s="4"/>
      <c r="M98" s="4"/>
      <c r="U98" s="20">
        <v>3.8124697805693872E-2</v>
      </c>
      <c r="V98" s="11">
        <v>2.6715636278846233</v>
      </c>
    </row>
    <row r="99" spans="2:22">
      <c r="D99" s="4"/>
      <c r="E99" s="17" t="s">
        <v>25</v>
      </c>
      <c r="F99" s="14">
        <v>0.23065961193047621</v>
      </c>
      <c r="G99" s="7">
        <v>0.22324730554331262</v>
      </c>
      <c r="H99" s="7">
        <v>0.84073542045318617</v>
      </c>
      <c r="I99" s="7">
        <v>0</v>
      </c>
      <c r="J99" s="8">
        <v>2189.515303364632</v>
      </c>
      <c r="K99" s="4"/>
      <c r="L99" s="7">
        <v>0.66334234219170518</v>
      </c>
      <c r="M99" s="4"/>
      <c r="U99" s="20">
        <v>3.6684801706403244E-2</v>
      </c>
      <c r="V99" s="11">
        <v>4.0027542664680738</v>
      </c>
    </row>
    <row r="100" spans="2:22" ht="15" thickBot="1">
      <c r="E100" s="17" t="s">
        <v>24</v>
      </c>
      <c r="F100" s="15">
        <v>0.19932848131796826</v>
      </c>
      <c r="G100" s="15">
        <v>0.78782966787225939</v>
      </c>
      <c r="H100" s="15">
        <v>0.70526094160402131</v>
      </c>
      <c r="I100" s="15">
        <v>0</v>
      </c>
      <c r="J100" s="11">
        <v>68.310771919364313</v>
      </c>
      <c r="N100" s="15">
        <v>0.19932951327366905</v>
      </c>
      <c r="O100" s="15">
        <v>9.1573234687365695E-2</v>
      </c>
      <c r="P100" s="15">
        <v>0.83045564050151544</v>
      </c>
      <c r="Q100" s="15">
        <v>0.33220066603323417</v>
      </c>
      <c r="R100" s="11">
        <v>588.22172347118362</v>
      </c>
      <c r="S100" s="11"/>
      <c r="U100" s="20">
        <v>3.4581513290035684E-2</v>
      </c>
      <c r="V100" s="11">
        <v>10.977066994772258</v>
      </c>
    </row>
    <row r="101" spans="2:22" ht="15" thickBot="1">
      <c r="E101" s="17" t="s">
        <v>26</v>
      </c>
      <c r="F101" s="31">
        <v>0.19932848131796826</v>
      </c>
      <c r="G101" s="31">
        <v>1.2734912079222158</v>
      </c>
      <c r="H101" s="31">
        <v>0.70526094160402131</v>
      </c>
      <c r="I101" s="31">
        <v>8.585714535273925E-2</v>
      </c>
      <c r="J101" s="32">
        <v>133.71505256695389</v>
      </c>
      <c r="K101" s="33"/>
      <c r="L101" s="31">
        <v>7.8399389906372088</v>
      </c>
      <c r="M101" s="33"/>
      <c r="N101" s="31">
        <v>0.19932951327366905</v>
      </c>
      <c r="O101" s="31">
        <v>0.11480102684004767</v>
      </c>
      <c r="P101" s="31">
        <v>0.83045564050151544</v>
      </c>
      <c r="Q101" s="31">
        <v>0.33468586757838908</v>
      </c>
      <c r="R101" s="32">
        <v>625.05508153293647</v>
      </c>
      <c r="S101" s="31">
        <v>0.98544889836340355</v>
      </c>
      <c r="T101" s="33"/>
      <c r="U101" s="25">
        <v>3.3178101409689187E-2</v>
      </c>
      <c r="V101" s="11">
        <v>14.257368439851163</v>
      </c>
    </row>
    <row r="102" spans="2:22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2:22" ht="18.5">
      <c r="B103" s="19" t="s">
        <v>7</v>
      </c>
      <c r="C103" s="19" t="s">
        <v>3</v>
      </c>
      <c r="J103" s="3"/>
    </row>
    <row r="104" spans="2:22">
      <c r="E104" s="4"/>
      <c r="F104" s="48" t="s">
        <v>20</v>
      </c>
      <c r="G104" s="48" t="s">
        <v>13</v>
      </c>
      <c r="H104" s="48" t="s">
        <v>16</v>
      </c>
      <c r="I104" s="48" t="s">
        <v>14</v>
      </c>
      <c r="J104" s="42" t="s">
        <v>15</v>
      </c>
      <c r="K104" s="43" t="s">
        <v>30</v>
      </c>
      <c r="L104" s="42" t="s">
        <v>22</v>
      </c>
      <c r="M104" s="12"/>
      <c r="N104" s="47" t="s">
        <v>31</v>
      </c>
      <c r="O104" s="47" t="s">
        <v>18</v>
      </c>
      <c r="P104" s="47" t="s">
        <v>17</v>
      </c>
      <c r="Q104" s="47" t="s">
        <v>19</v>
      </c>
      <c r="R104" s="47" t="s">
        <v>21</v>
      </c>
      <c r="S104" s="47" t="s">
        <v>23</v>
      </c>
      <c r="T104" s="12"/>
      <c r="U104" s="9" t="s">
        <v>27</v>
      </c>
      <c r="V104" s="16" t="s">
        <v>29</v>
      </c>
    </row>
    <row r="105" spans="2:22">
      <c r="D105" s="5"/>
      <c r="E105" s="17" t="s">
        <v>28</v>
      </c>
      <c r="F105" s="13">
        <v>0.21915684425125745</v>
      </c>
      <c r="G105" s="10"/>
      <c r="H105" s="15">
        <v>0.82369667945587832</v>
      </c>
      <c r="I105" s="10"/>
      <c r="M105" s="4"/>
    </row>
    <row r="106" spans="2:22">
      <c r="D106" s="4"/>
      <c r="E106" s="18" t="s">
        <v>8</v>
      </c>
      <c r="F106" s="14">
        <v>0.29279292100659188</v>
      </c>
      <c r="G106" s="6"/>
      <c r="H106" s="7">
        <v>0.81639664103957565</v>
      </c>
      <c r="I106" s="6"/>
      <c r="J106" s="8">
        <v>517.62804298349238</v>
      </c>
      <c r="K106" s="4"/>
      <c r="L106" s="4"/>
      <c r="M106" s="4"/>
      <c r="U106" s="20">
        <v>8.6316690122475934E-2</v>
      </c>
      <c r="V106" s="11">
        <v>4.2224779124832708</v>
      </c>
    </row>
    <row r="107" spans="2:22">
      <c r="D107" s="4"/>
      <c r="E107" s="17" t="s">
        <v>9</v>
      </c>
      <c r="F107" s="14">
        <v>9.1666634277828299E-2</v>
      </c>
      <c r="G107" s="6"/>
      <c r="H107" s="7">
        <v>0.64488688598759125</v>
      </c>
      <c r="I107" s="6"/>
      <c r="J107" s="8">
        <v>43.028774029100745</v>
      </c>
      <c r="K107" s="4"/>
      <c r="L107" s="4"/>
      <c r="M107" s="4"/>
      <c r="U107" s="20">
        <v>0.2389161940566534</v>
      </c>
      <c r="V107" s="11">
        <v>21.908510278635475</v>
      </c>
    </row>
    <row r="108" spans="2:22" ht="15" thickBot="1">
      <c r="D108" s="4"/>
      <c r="E108" s="17" t="s">
        <v>10</v>
      </c>
      <c r="F108" s="14">
        <v>0.35705645127156299</v>
      </c>
      <c r="G108" s="6"/>
      <c r="H108" s="7">
        <v>0.82198841467362826</v>
      </c>
      <c r="I108" s="6"/>
      <c r="J108" s="8">
        <v>484.78879702017241</v>
      </c>
      <c r="K108" s="4"/>
      <c r="L108" s="4"/>
      <c r="M108" s="4"/>
      <c r="U108" s="20">
        <v>0.13133992620904161</v>
      </c>
      <c r="V108" s="11">
        <v>11.514557484529021</v>
      </c>
    </row>
    <row r="109" spans="2:22" ht="15" thickBot="1">
      <c r="D109" s="4"/>
      <c r="E109" s="17" t="s">
        <v>11</v>
      </c>
      <c r="F109" s="37">
        <v>0.19651815978339249</v>
      </c>
      <c r="G109" s="41"/>
      <c r="H109" s="38">
        <v>0.78418812318563746</v>
      </c>
      <c r="I109" s="41"/>
      <c r="J109" s="39">
        <v>140.53120544459097</v>
      </c>
      <c r="K109" s="39">
        <v>670.33610187854424</v>
      </c>
      <c r="L109" s="40"/>
      <c r="M109" s="40"/>
      <c r="N109" s="36"/>
      <c r="O109" s="36"/>
      <c r="P109" s="36"/>
      <c r="Q109" s="36"/>
      <c r="R109" s="36"/>
      <c r="S109" s="36"/>
      <c r="T109" s="36"/>
      <c r="U109" s="20">
        <v>6.0329931309582328E-2</v>
      </c>
      <c r="V109" s="26">
        <v>0</v>
      </c>
    </row>
    <row r="110" spans="2:22">
      <c r="D110" s="4"/>
      <c r="E110" s="17" t="s">
        <v>12</v>
      </c>
      <c r="F110" s="14">
        <v>0.2022668950218976</v>
      </c>
      <c r="G110" s="7">
        <v>0.65294492052226738</v>
      </c>
      <c r="H110" s="7">
        <v>0.79589891528046075</v>
      </c>
      <c r="I110" s="7">
        <v>0.24139286010151481</v>
      </c>
      <c r="J110" s="8">
        <v>349.52394327587126</v>
      </c>
      <c r="K110" s="4"/>
      <c r="L110" s="4"/>
      <c r="M110" s="4"/>
      <c r="U110" s="20">
        <v>5.8046569162584355E-2</v>
      </c>
      <c r="V110" s="11">
        <v>1.3297490023071248</v>
      </c>
    </row>
    <row r="111" spans="2:22">
      <c r="D111" s="4"/>
      <c r="E111" s="17" t="s">
        <v>25</v>
      </c>
      <c r="F111" s="14">
        <v>0.20319364279671218</v>
      </c>
      <c r="G111" s="7">
        <v>0.83627204021592583</v>
      </c>
      <c r="H111" s="7">
        <v>0.79772677458949359</v>
      </c>
      <c r="I111" s="7">
        <v>0</v>
      </c>
      <c r="J111" s="8">
        <v>744.49096136662331</v>
      </c>
      <c r="K111" s="4"/>
      <c r="L111" s="7">
        <v>0.82150091726127028</v>
      </c>
      <c r="M111" s="4"/>
      <c r="U111" s="20">
        <v>5.733460066011372E-2</v>
      </c>
      <c r="V111" s="11">
        <v>3.1153584448897504</v>
      </c>
    </row>
    <row r="112" spans="2:22" ht="15" thickBot="1">
      <c r="E112" s="17" t="s">
        <v>24</v>
      </c>
      <c r="F112" s="15">
        <v>0.19932848131796826</v>
      </c>
      <c r="G112" s="15">
        <v>0.19598543308450103</v>
      </c>
      <c r="H112" s="15">
        <v>0.68141203852183485</v>
      </c>
      <c r="I112" s="15">
        <v>458.70429305887853</v>
      </c>
      <c r="J112" s="11">
        <v>95.431544689344577</v>
      </c>
      <c r="N112" s="15">
        <v>0.19932951327366905</v>
      </c>
      <c r="O112" s="15">
        <v>0.1952593682115141</v>
      </c>
      <c r="P112" s="15">
        <v>0.80237318914765077</v>
      </c>
      <c r="Q112" s="15">
        <v>0.41660117056286367</v>
      </c>
      <c r="R112" s="11">
        <v>137.51444178084597</v>
      </c>
      <c r="S112" s="11"/>
      <c r="U112" s="20">
        <v>4.4631437052016991E-2</v>
      </c>
      <c r="V112" s="11">
        <v>6.764321589163842</v>
      </c>
    </row>
    <row r="113" spans="2:22" ht="15" thickBot="1">
      <c r="E113" s="17" t="s">
        <v>26</v>
      </c>
      <c r="F113" s="31">
        <v>0.19932848131796826</v>
      </c>
      <c r="G113" s="31">
        <v>0.19862709346199145</v>
      </c>
      <c r="H113" s="31">
        <v>0.68141203852183485</v>
      </c>
      <c r="I113" s="31">
        <v>1274.9635591411936</v>
      </c>
      <c r="J113" s="32">
        <v>80.049576899817851</v>
      </c>
      <c r="K113" s="32"/>
      <c r="L113" s="31">
        <v>0.40339305330748049</v>
      </c>
      <c r="M113" s="33"/>
      <c r="N113" s="31">
        <v>0.19932951327366905</v>
      </c>
      <c r="O113" s="31">
        <v>0.19775071488377971</v>
      </c>
      <c r="P113" s="31">
        <v>0.80237318914765077</v>
      </c>
      <c r="Q113" s="31">
        <v>5.6929128502862247E-2</v>
      </c>
      <c r="R113" s="32">
        <v>938.6712428859405</v>
      </c>
      <c r="S113" s="31">
        <v>0.54230699449292763</v>
      </c>
      <c r="T113" s="33"/>
      <c r="U113" s="25">
        <v>4.2947010305736208E-2</v>
      </c>
      <c r="V113" s="11">
        <v>10.096004223870608</v>
      </c>
    </row>
    <row r="114" spans="2:22"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22" ht="18.5">
      <c r="B115" s="19" t="s">
        <v>7</v>
      </c>
      <c r="C115" s="19" t="s">
        <v>4</v>
      </c>
      <c r="J115" s="3"/>
    </row>
    <row r="116" spans="2:22">
      <c r="E116" s="4"/>
      <c r="F116" s="48" t="s">
        <v>20</v>
      </c>
      <c r="G116" s="48" t="s">
        <v>13</v>
      </c>
      <c r="H116" s="48" t="s">
        <v>16</v>
      </c>
      <c r="I116" s="48" t="s">
        <v>14</v>
      </c>
      <c r="J116" s="42" t="s">
        <v>15</v>
      </c>
      <c r="K116" s="43" t="s">
        <v>30</v>
      </c>
      <c r="L116" s="42" t="s">
        <v>22</v>
      </c>
      <c r="M116" s="12"/>
      <c r="N116" s="47" t="s">
        <v>31</v>
      </c>
      <c r="O116" s="47" t="s">
        <v>18</v>
      </c>
      <c r="P116" s="47" t="s">
        <v>17</v>
      </c>
      <c r="Q116" s="47" t="s">
        <v>19</v>
      </c>
      <c r="R116" s="47" t="s">
        <v>21</v>
      </c>
      <c r="S116" s="47" t="s">
        <v>23</v>
      </c>
      <c r="T116" s="12"/>
      <c r="U116" s="9" t="s">
        <v>27</v>
      </c>
      <c r="V116" s="16" t="s">
        <v>29</v>
      </c>
    </row>
    <row r="117" spans="2:22">
      <c r="D117" s="5"/>
      <c r="E117" s="17" t="s">
        <v>28</v>
      </c>
      <c r="F117" s="13">
        <v>0.17077079206917969</v>
      </c>
      <c r="G117" s="10"/>
      <c r="H117" s="15">
        <v>0.82079040734502906</v>
      </c>
      <c r="I117" s="10"/>
      <c r="M117" s="4"/>
    </row>
    <row r="118" spans="2:22">
      <c r="D118" s="4"/>
      <c r="E118" s="18" t="s">
        <v>8</v>
      </c>
      <c r="F118" s="14">
        <v>0.18949980507796343</v>
      </c>
      <c r="G118" s="6"/>
      <c r="H118" s="7">
        <v>0.83825495595191779</v>
      </c>
      <c r="I118" s="6"/>
      <c r="J118" s="8">
        <v>444.36013995074916</v>
      </c>
      <c r="K118" s="4"/>
      <c r="L118" s="4"/>
      <c r="M118" s="4"/>
      <c r="U118" s="20">
        <v>9.3620330591855455E-2</v>
      </c>
      <c r="V118" s="11">
        <v>3.4556621893309227</v>
      </c>
    </row>
    <row r="119" spans="2:22">
      <c r="D119" s="4"/>
      <c r="E119" s="17" t="s">
        <v>9</v>
      </c>
      <c r="F119" s="14">
        <v>3.8231903570276123E-2</v>
      </c>
      <c r="G119" s="6"/>
      <c r="H119" s="7">
        <v>0.63613230321098824</v>
      </c>
      <c r="I119" s="6"/>
      <c r="J119" s="8">
        <v>24.627432252587667</v>
      </c>
      <c r="K119" s="4"/>
      <c r="L119" s="4"/>
      <c r="M119" s="4"/>
      <c r="U119" s="20">
        <v>0.41841026389909025</v>
      </c>
      <c r="V119" s="11">
        <v>29.464948555988542</v>
      </c>
    </row>
    <row r="120" spans="2:22">
      <c r="D120" s="4"/>
      <c r="E120" s="17" t="s">
        <v>10</v>
      </c>
      <c r="F120" s="14">
        <v>0.23119598867281002</v>
      </c>
      <c r="G120" s="6"/>
      <c r="H120" s="7">
        <v>0.84734285277785304</v>
      </c>
      <c r="I120" s="6"/>
      <c r="J120" s="8">
        <v>408.42109844466421</v>
      </c>
      <c r="K120" s="4"/>
      <c r="L120" s="4"/>
      <c r="M120" s="4"/>
      <c r="U120" s="20">
        <v>0.12938580403208841</v>
      </c>
      <c r="V120" s="11">
        <v>9.0763205331847416</v>
      </c>
    </row>
    <row r="121" spans="2:22">
      <c r="D121" s="4"/>
      <c r="E121" s="17" t="s">
        <v>11</v>
      </c>
      <c r="F121" s="14">
        <v>0.14557647283610628</v>
      </c>
      <c r="G121" s="6"/>
      <c r="H121" s="7">
        <v>0.81855856541240468</v>
      </c>
      <c r="I121" s="6"/>
      <c r="J121" s="8">
        <v>177.87040486599673</v>
      </c>
      <c r="K121" s="8">
        <v>507.43238575425079</v>
      </c>
      <c r="L121" s="4"/>
      <c r="M121" s="4"/>
      <c r="U121" s="20">
        <v>8.2685377363734269E-2</v>
      </c>
      <c r="V121" s="11">
        <v>3.2980038862374386</v>
      </c>
    </row>
    <row r="122" spans="2:22" ht="15" thickBot="1">
      <c r="D122" s="4"/>
      <c r="E122" s="17" t="s">
        <v>12</v>
      </c>
      <c r="F122" s="14">
        <v>0.14557741358866366</v>
      </c>
      <c r="G122" s="7">
        <v>0.41529623565678264</v>
      </c>
      <c r="H122" s="7">
        <v>0.81856141780459413</v>
      </c>
      <c r="I122" s="7">
        <v>0</v>
      </c>
      <c r="J122" s="8">
        <v>507.42492962231586</v>
      </c>
      <c r="K122" s="4"/>
      <c r="L122" s="4"/>
      <c r="M122" s="4"/>
      <c r="U122" s="20">
        <v>8.2685377341922939E-2</v>
      </c>
      <c r="V122" s="11">
        <v>5.2980038816549779</v>
      </c>
    </row>
    <row r="123" spans="2:22" ht="15" thickBot="1">
      <c r="D123" s="4"/>
      <c r="E123" s="17" t="s">
        <v>25</v>
      </c>
      <c r="F123" s="37">
        <v>0.13772041313973621</v>
      </c>
      <c r="G123" s="38">
        <v>0.53138300563496943</v>
      </c>
      <c r="H123" s="38">
        <v>0.78444860151303719</v>
      </c>
      <c r="I123" s="38">
        <v>0</v>
      </c>
      <c r="J123" s="39">
        <v>445.11256503484458</v>
      </c>
      <c r="K123" s="40"/>
      <c r="L123" s="38">
        <v>1.6194668105816563</v>
      </c>
      <c r="M123" s="40"/>
      <c r="N123" s="36"/>
      <c r="O123" s="36"/>
      <c r="P123" s="36"/>
      <c r="Q123" s="36"/>
      <c r="R123" s="36"/>
      <c r="S123" s="36"/>
      <c r="T123" s="36"/>
      <c r="U123" s="20">
        <v>5.4322358288071491E-2</v>
      </c>
      <c r="V123" s="26">
        <v>0</v>
      </c>
    </row>
    <row r="124" spans="2:22" ht="15" thickBot="1">
      <c r="E124" s="17" t="s">
        <v>24</v>
      </c>
      <c r="F124" s="15">
        <v>0.19932848131796826</v>
      </c>
      <c r="G124" s="15">
        <v>0.19529944431390397</v>
      </c>
      <c r="H124" s="15">
        <v>0.69720975750503089</v>
      </c>
      <c r="I124" s="15">
        <v>414.87456780118669</v>
      </c>
      <c r="J124" s="11">
        <v>169.98706341932007</v>
      </c>
      <c r="N124" s="15">
        <v>0.19932951327366905</v>
      </c>
      <c r="O124" s="15">
        <v>0.19220820062537902</v>
      </c>
      <c r="P124" s="15">
        <v>0.82097524699990454</v>
      </c>
      <c r="Q124" s="15">
        <v>4.7986473953285229E-9</v>
      </c>
      <c r="R124" s="11">
        <v>501.54388219463118</v>
      </c>
      <c r="S124" s="11"/>
      <c r="U124" s="20">
        <v>4.6146300054309683E-2</v>
      </c>
      <c r="V124" s="11">
        <v>5.1663307997730072</v>
      </c>
    </row>
    <row r="125" spans="2:22" ht="15" thickBot="1">
      <c r="E125" s="17" t="s">
        <v>26</v>
      </c>
      <c r="F125" s="31">
        <v>0.19932848131796826</v>
      </c>
      <c r="G125" s="31">
        <v>0.19638721892229694</v>
      </c>
      <c r="H125" s="31">
        <v>0.69720975750503089</v>
      </c>
      <c r="I125" s="31">
        <v>418.90101047926646</v>
      </c>
      <c r="J125" s="32">
        <v>182.40682942853189</v>
      </c>
      <c r="K125" s="33"/>
      <c r="L125" s="31">
        <v>1.122205706937492</v>
      </c>
      <c r="M125" s="33"/>
      <c r="N125" s="31">
        <v>0.19932951327366905</v>
      </c>
      <c r="O125" s="31">
        <v>0.19416595352296381</v>
      </c>
      <c r="P125" s="31">
        <v>0.82097524699990454</v>
      </c>
      <c r="Q125" s="31">
        <v>4.7986473953285229E-9</v>
      </c>
      <c r="R125" s="32">
        <v>458.94754933877118</v>
      </c>
      <c r="S125" s="31">
        <v>1.1678082713473219</v>
      </c>
      <c r="T125" s="33"/>
      <c r="U125" s="25">
        <v>4.391269966193221E-2</v>
      </c>
      <c r="V125" s="11">
        <v>8.3044608724442526</v>
      </c>
    </row>
    <row r="126" spans="2:22">
      <c r="D126" s="1"/>
      <c r="E126" s="2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22" ht="18.5">
      <c r="B127" s="19" t="s">
        <v>7</v>
      </c>
      <c r="C127" s="19" t="s">
        <v>5</v>
      </c>
      <c r="J127" s="3"/>
    </row>
    <row r="128" spans="2:22">
      <c r="E128" s="4"/>
      <c r="F128" s="48" t="s">
        <v>20</v>
      </c>
      <c r="G128" s="48" t="s">
        <v>13</v>
      </c>
      <c r="H128" s="48" t="s">
        <v>16</v>
      </c>
      <c r="I128" s="48" t="s">
        <v>14</v>
      </c>
      <c r="J128" s="42" t="s">
        <v>15</v>
      </c>
      <c r="K128" s="43" t="s">
        <v>30</v>
      </c>
      <c r="L128" s="42" t="s">
        <v>22</v>
      </c>
      <c r="M128" s="12"/>
      <c r="N128" s="47" t="s">
        <v>31</v>
      </c>
      <c r="O128" s="47" t="s">
        <v>18</v>
      </c>
      <c r="P128" s="47" t="s">
        <v>17</v>
      </c>
      <c r="Q128" s="47" t="s">
        <v>19</v>
      </c>
      <c r="R128" s="47" t="s">
        <v>21</v>
      </c>
      <c r="S128" s="47" t="s">
        <v>23</v>
      </c>
      <c r="T128" s="12"/>
      <c r="U128" s="9" t="s">
        <v>27</v>
      </c>
      <c r="V128" s="16" t="s">
        <v>29</v>
      </c>
    </row>
    <row r="129" spans="2:22">
      <c r="D129" s="5"/>
      <c r="E129" s="17" t="s">
        <v>28</v>
      </c>
      <c r="F129" s="13">
        <v>0.16787019959550253</v>
      </c>
      <c r="G129" s="10"/>
      <c r="H129" s="15">
        <v>0.88375986147943242</v>
      </c>
      <c r="I129" s="10"/>
      <c r="M129" s="4"/>
    </row>
    <row r="130" spans="2:22">
      <c r="D130" s="4"/>
      <c r="E130" s="18" t="s">
        <v>8</v>
      </c>
      <c r="F130" s="14">
        <v>0.30316010656983999</v>
      </c>
      <c r="G130" s="6"/>
      <c r="H130" s="7">
        <v>0.9342430444305676</v>
      </c>
      <c r="I130" s="6"/>
      <c r="J130" s="8">
        <v>146.95169507182766</v>
      </c>
      <c r="K130" s="4"/>
      <c r="L130" s="4"/>
      <c r="M130" s="4"/>
      <c r="U130" s="20">
        <v>0.28319493918153404</v>
      </c>
      <c r="V130" s="11">
        <v>10.471985636099305</v>
      </c>
    </row>
    <row r="131" spans="2:22">
      <c r="D131" s="4"/>
      <c r="E131" s="17" t="s">
        <v>9</v>
      </c>
      <c r="F131" s="14">
        <v>0.13623593268647669</v>
      </c>
      <c r="G131" s="6"/>
      <c r="H131" s="7">
        <v>0.82858502779551713</v>
      </c>
      <c r="I131" s="6"/>
      <c r="J131" s="8">
        <v>3.2350874319880867</v>
      </c>
      <c r="K131" s="4"/>
      <c r="L131" s="4"/>
      <c r="M131" s="4"/>
      <c r="U131" s="20">
        <v>0.46894701203908995</v>
      </c>
      <c r="V131" s="11">
        <v>19.23351703544644</v>
      </c>
    </row>
    <row r="132" spans="2:22">
      <c r="D132" s="4"/>
      <c r="E132" s="17" t="s">
        <v>10</v>
      </c>
      <c r="F132" s="14">
        <v>0.33262907044926815</v>
      </c>
      <c r="G132" s="6"/>
      <c r="H132" s="7">
        <v>0.9297510608206444</v>
      </c>
      <c r="I132" s="6"/>
      <c r="J132" s="8">
        <v>129.93887109006113</v>
      </c>
      <c r="K132" s="4"/>
      <c r="L132" s="4"/>
      <c r="M132" s="4"/>
      <c r="U132" s="20">
        <v>0.42847182917530985</v>
      </c>
      <c r="V132" s="11">
        <v>17.665457055974144</v>
      </c>
    </row>
    <row r="133" spans="2:22">
      <c r="D133" s="4"/>
      <c r="E133" s="17" t="s">
        <v>11</v>
      </c>
      <c r="F133" s="14">
        <v>0.16726450673676888</v>
      </c>
      <c r="G133" s="6"/>
      <c r="H133" s="7">
        <v>0.88291879628319347</v>
      </c>
      <c r="I133" s="6"/>
      <c r="J133" s="8">
        <v>22.299075412170449</v>
      </c>
      <c r="K133" s="8">
        <v>216.37533462331083</v>
      </c>
      <c r="L133" s="4"/>
      <c r="M133" s="4"/>
      <c r="U133" s="20">
        <v>0.17836913683001435</v>
      </c>
      <c r="V133" s="11">
        <v>4.4413545406962953</v>
      </c>
    </row>
    <row r="134" spans="2:22" ht="15" thickBot="1">
      <c r="D134" s="4"/>
      <c r="E134" s="17" t="s">
        <v>12</v>
      </c>
      <c r="F134" s="14">
        <v>0.16726322785073805</v>
      </c>
      <c r="G134" s="7">
        <v>1.6230122594269398</v>
      </c>
      <c r="H134" s="7">
        <v>0.88291794552449665</v>
      </c>
      <c r="I134" s="7">
        <v>0</v>
      </c>
      <c r="J134" s="8">
        <v>216.37506126527529</v>
      </c>
      <c r="K134" s="4"/>
      <c r="L134" s="4"/>
      <c r="M134" s="4"/>
      <c r="U134" s="20">
        <v>0.1783691368488621</v>
      </c>
      <c r="V134" s="11">
        <v>6.4413545425319114</v>
      </c>
    </row>
    <row r="135" spans="2:22" ht="15" thickBot="1">
      <c r="D135" s="4"/>
      <c r="E135" s="17" t="s">
        <v>25</v>
      </c>
      <c r="F135" s="37">
        <v>0.14542619224566974</v>
      </c>
      <c r="G135" s="38">
        <v>2.3792461590000737</v>
      </c>
      <c r="H135" s="38">
        <v>0.84333287266220158</v>
      </c>
      <c r="I135" s="38">
        <v>0</v>
      </c>
      <c r="J135" s="39">
        <v>245.29405470155874</v>
      </c>
      <c r="K135" s="40"/>
      <c r="L135" s="38">
        <v>1.6558609106181095</v>
      </c>
      <c r="M135" s="40"/>
      <c r="N135" s="36"/>
      <c r="O135" s="36"/>
      <c r="P135" s="36"/>
      <c r="Q135" s="36"/>
      <c r="R135" s="36"/>
      <c r="S135" s="36"/>
      <c r="T135" s="36"/>
      <c r="U135" s="20">
        <v>0.10972001218182047</v>
      </c>
      <c r="V135" s="26">
        <v>0</v>
      </c>
    </row>
    <row r="136" spans="2:22" ht="15" thickBot="1">
      <c r="E136" s="17" t="s">
        <v>24</v>
      </c>
      <c r="F136" s="15">
        <v>0.19932848131796826</v>
      </c>
      <c r="G136" s="15">
        <v>25389.832752976199</v>
      </c>
      <c r="H136" s="15">
        <v>0.74978798072484965</v>
      </c>
      <c r="I136" s="15">
        <v>18116.517331807379</v>
      </c>
      <c r="J136" s="11">
        <v>2188531.0701054763</v>
      </c>
      <c r="N136" s="15">
        <v>0.19932951327366905</v>
      </c>
      <c r="O136" s="15">
        <v>7.5048190621771722</v>
      </c>
      <c r="P136" s="15">
        <v>0.88288691609239478</v>
      </c>
      <c r="Q136" s="15">
        <v>0</v>
      </c>
      <c r="R136" s="11">
        <v>288.17338131402408</v>
      </c>
      <c r="S136" s="11"/>
      <c r="U136" s="20">
        <v>0.10825794653218539</v>
      </c>
      <c r="V136" s="11">
        <v>7.7669575144031313</v>
      </c>
    </row>
    <row r="137" spans="2:22" ht="15" thickBot="1">
      <c r="E137" s="17" t="s">
        <v>26</v>
      </c>
      <c r="F137" s="31">
        <v>0.19932848131796826</v>
      </c>
      <c r="G137" s="31">
        <v>23670.884084220681</v>
      </c>
      <c r="H137" s="31">
        <v>0.74978798072484965</v>
      </c>
      <c r="I137" s="31">
        <v>0</v>
      </c>
      <c r="J137" s="32">
        <v>2188521.4038446127</v>
      </c>
      <c r="K137" s="33"/>
      <c r="L137" s="31">
        <v>1.206343938204683</v>
      </c>
      <c r="M137" s="33"/>
      <c r="N137" s="31">
        <v>0.19932951327366905</v>
      </c>
      <c r="O137" s="31">
        <v>0.65311981080609449</v>
      </c>
      <c r="P137" s="31">
        <v>0.88288691609239478</v>
      </c>
      <c r="Q137" s="31">
        <v>0</v>
      </c>
      <c r="R137" s="32">
        <v>218.42591704221508</v>
      </c>
      <c r="S137" s="31">
        <v>1.2201579418841468</v>
      </c>
      <c r="T137" s="33"/>
      <c r="U137" s="25">
        <v>9.6892121739621292E-2</v>
      </c>
      <c r="V137" s="11">
        <v>9.8401047608730465</v>
      </c>
    </row>
    <row r="138" spans="2:22">
      <c r="D138" s="22"/>
      <c r="E138" s="21"/>
      <c r="F138" s="24"/>
      <c r="G138" s="10"/>
      <c r="H138" s="10"/>
      <c r="I138" s="10"/>
    </row>
    <row r="139" spans="2:22" ht="18.5">
      <c r="B139" s="19" t="s">
        <v>7</v>
      </c>
      <c r="C139" s="19" t="s">
        <v>6</v>
      </c>
      <c r="F139" s="10"/>
      <c r="G139" s="10"/>
      <c r="H139" s="10"/>
      <c r="I139" s="10"/>
    </row>
    <row r="140" spans="2:22">
      <c r="E140" s="4"/>
      <c r="F140" s="48" t="s">
        <v>20</v>
      </c>
      <c r="G140" s="48" t="s">
        <v>13</v>
      </c>
      <c r="H140" s="48" t="s">
        <v>16</v>
      </c>
      <c r="I140" s="48" t="s">
        <v>14</v>
      </c>
      <c r="J140" s="42" t="s">
        <v>15</v>
      </c>
      <c r="K140" s="43" t="s">
        <v>30</v>
      </c>
      <c r="L140" s="42" t="s">
        <v>22</v>
      </c>
      <c r="M140" s="12"/>
      <c r="N140" s="47" t="s">
        <v>31</v>
      </c>
      <c r="O140" s="47" t="s">
        <v>18</v>
      </c>
      <c r="P140" s="47" t="s">
        <v>17</v>
      </c>
      <c r="Q140" s="47" t="s">
        <v>19</v>
      </c>
      <c r="R140" s="47" t="s">
        <v>21</v>
      </c>
      <c r="S140" s="47" t="s">
        <v>23</v>
      </c>
      <c r="T140" s="12"/>
      <c r="U140" s="9" t="s">
        <v>27</v>
      </c>
      <c r="V140" s="16" t="s">
        <v>29</v>
      </c>
    </row>
    <row r="141" spans="2:22">
      <c r="D141" s="5"/>
      <c r="E141" s="17" t="s">
        <v>28</v>
      </c>
      <c r="F141" s="13">
        <v>0.33991736960914248</v>
      </c>
      <c r="G141" s="10"/>
      <c r="H141" s="15">
        <v>0.64826592189442045</v>
      </c>
      <c r="I141" s="10"/>
      <c r="M141" s="4"/>
    </row>
    <row r="142" spans="2:22">
      <c r="D142" s="4"/>
      <c r="E142" s="18" t="s">
        <v>8</v>
      </c>
      <c r="F142" s="14">
        <v>0.46615635519072313</v>
      </c>
      <c r="G142" s="6"/>
      <c r="H142" s="7">
        <v>0.65649867062170131</v>
      </c>
      <c r="I142" s="6"/>
      <c r="J142" s="8">
        <v>14.293571554035191</v>
      </c>
      <c r="K142" s="4"/>
      <c r="L142" s="4"/>
      <c r="M142" s="4"/>
      <c r="U142" s="20">
        <v>4.9718971888580175E-2</v>
      </c>
      <c r="V142" s="11">
        <v>15.213365173733294</v>
      </c>
    </row>
    <row r="143" spans="2:22">
      <c r="D143" s="4"/>
      <c r="E143" s="17" t="s">
        <v>9</v>
      </c>
      <c r="F143" s="14">
        <v>0.2533340187441987</v>
      </c>
      <c r="G143" s="6"/>
      <c r="H143" s="7">
        <v>0.58725956880234165</v>
      </c>
      <c r="I143" s="6"/>
      <c r="J143" s="8">
        <v>0.54384165706656762</v>
      </c>
      <c r="K143" s="4"/>
      <c r="L143" s="4"/>
      <c r="M143" s="4"/>
      <c r="U143" s="20">
        <v>0.12749107450329533</v>
      </c>
      <c r="V143" s="11">
        <v>28.300009713755799</v>
      </c>
    </row>
    <row r="144" spans="2:22">
      <c r="D144" s="4"/>
      <c r="E144" s="17" t="s">
        <v>10</v>
      </c>
      <c r="F144" s="14">
        <v>0.56808023118988271</v>
      </c>
      <c r="G144" s="6"/>
      <c r="H144" s="7">
        <v>0.66235948400946409</v>
      </c>
      <c r="I144" s="6"/>
      <c r="J144" s="8">
        <v>12.563377863502611</v>
      </c>
      <c r="K144" s="4"/>
      <c r="L144" s="4"/>
      <c r="M144" s="4"/>
      <c r="U144" s="20">
        <v>9.6181246550519017E-2</v>
      </c>
      <c r="V144" s="11">
        <v>24.383549554340277</v>
      </c>
    </row>
    <row r="145" spans="2:22">
      <c r="D145" s="4"/>
      <c r="E145" s="17" t="s">
        <v>11</v>
      </c>
      <c r="F145" s="14">
        <v>0.31292458695851927</v>
      </c>
      <c r="G145" s="6"/>
      <c r="H145" s="7">
        <v>0.62739808731474955</v>
      </c>
      <c r="I145" s="6"/>
      <c r="J145" s="8">
        <v>3.2806160949182828</v>
      </c>
      <c r="K145" s="8">
        <v>19.896508138696639</v>
      </c>
      <c r="L145" s="4"/>
      <c r="M145" s="4"/>
      <c r="U145" s="20">
        <v>2.597222759201679E-2</v>
      </c>
      <c r="V145" s="11">
        <v>8.1889511056301814</v>
      </c>
    </row>
    <row r="146" spans="2:22" ht="15" thickBot="1">
      <c r="D146" s="4"/>
      <c r="E146" s="17" t="s">
        <v>12</v>
      </c>
      <c r="F146" s="14">
        <v>0.32295309629018948</v>
      </c>
      <c r="G146" s="7">
        <v>1.4130421216121516</v>
      </c>
      <c r="H146" s="7">
        <v>0.63633535746209613</v>
      </c>
      <c r="I146" s="7">
        <v>0.14150119625555163</v>
      </c>
      <c r="J146" s="8">
        <v>10.15571183218408</v>
      </c>
      <c r="K146" s="4"/>
      <c r="L146" s="4"/>
      <c r="M146" s="4"/>
      <c r="U146" s="20">
        <v>1.6013115820434871E-2</v>
      </c>
      <c r="V146" s="11">
        <v>3.467883744034097</v>
      </c>
    </row>
    <row r="147" spans="2:22" ht="15" thickBot="1">
      <c r="D147" s="4"/>
      <c r="E147" s="17" t="s">
        <v>25</v>
      </c>
      <c r="F147" s="37">
        <v>0.32063203113105931</v>
      </c>
      <c r="G147" s="38">
        <v>1.1841769558031008</v>
      </c>
      <c r="H147" s="38">
        <v>0.63459705850614301</v>
      </c>
      <c r="I147" s="38">
        <v>0.25102526256636926</v>
      </c>
      <c r="J147" s="39">
        <v>8.730622353951107</v>
      </c>
      <c r="K147" s="40"/>
      <c r="L147" s="38">
        <v>2.9333944861712538</v>
      </c>
      <c r="M147" s="40"/>
      <c r="N147" s="36"/>
      <c r="O147" s="36"/>
      <c r="P147" s="36"/>
      <c r="Q147" s="36"/>
      <c r="R147" s="36"/>
      <c r="S147" s="36"/>
      <c r="T147" s="36"/>
      <c r="U147" s="20">
        <v>1.0804495124179537E-2</v>
      </c>
      <c r="V147" s="26">
        <v>0</v>
      </c>
    </row>
    <row r="148" spans="2:22" ht="15" thickBot="1">
      <c r="E148" s="17" t="s">
        <v>24</v>
      </c>
      <c r="F148" s="15">
        <v>0.31738132722965123</v>
      </c>
      <c r="G148" s="15">
        <v>1.3673596159057444</v>
      </c>
      <c r="H148" s="15">
        <v>0.61690958398742834</v>
      </c>
      <c r="I148" s="15">
        <v>0.22939663541745517</v>
      </c>
      <c r="J148" s="11">
        <v>3.772104915511683</v>
      </c>
      <c r="L148" s="15"/>
      <c r="N148" s="15">
        <v>0.31738132722965123</v>
      </c>
      <c r="O148" s="11">
        <v>0</v>
      </c>
      <c r="P148" s="15">
        <v>0.63199198250107513</v>
      </c>
      <c r="Q148" s="15">
        <v>0.15611870469531403</v>
      </c>
      <c r="R148" s="11">
        <v>9.6418909645715569</v>
      </c>
      <c r="S148" s="11"/>
      <c r="U148" s="20">
        <v>1.4574590410718897E-2</v>
      </c>
      <c r="V148" s="11">
        <v>12.159740185354835</v>
      </c>
    </row>
    <row r="149" spans="2:22" ht="15" thickBot="1">
      <c r="E149" s="17" t="s">
        <v>26</v>
      </c>
      <c r="F149" s="31">
        <v>0.31738132722965123</v>
      </c>
      <c r="G149" s="31">
        <v>1.9659160369599851</v>
      </c>
      <c r="H149" s="31">
        <v>0.61690958398742834</v>
      </c>
      <c r="I149" s="31">
        <v>0.27286520480908794</v>
      </c>
      <c r="J149" s="32">
        <v>0.27657303312682707</v>
      </c>
      <c r="K149" s="33"/>
      <c r="L149" s="31">
        <v>4.8393360471268476</v>
      </c>
      <c r="M149" s="33"/>
      <c r="N149" s="31">
        <v>0.31738132722965123</v>
      </c>
      <c r="O149" s="32">
        <v>0</v>
      </c>
      <c r="P149" s="31">
        <v>0.63199198250107513</v>
      </c>
      <c r="Q149" s="31">
        <v>0.2778670730553362</v>
      </c>
      <c r="R149" s="32">
        <v>8.7060295932352236</v>
      </c>
      <c r="S149" s="31">
        <v>3.3155642587802352</v>
      </c>
      <c r="T149" s="33"/>
      <c r="U149" s="25">
        <v>5.1137054114993663E-3</v>
      </c>
      <c r="V149" s="11">
        <v>1.6041992923342292</v>
      </c>
    </row>
    <row r="150" spans="2:22">
      <c r="F150" s="10"/>
      <c r="G150" s="10"/>
    </row>
    <row r="151" spans="2:22" ht="18.5">
      <c r="B151" s="19" t="s">
        <v>32</v>
      </c>
      <c r="C151" s="19" t="s">
        <v>1</v>
      </c>
      <c r="F151" s="10"/>
      <c r="G151" s="10"/>
      <c r="H151" s="10"/>
      <c r="I151" s="10"/>
    </row>
    <row r="152" spans="2:22">
      <c r="E152" s="4"/>
      <c r="F152" s="48" t="s">
        <v>20</v>
      </c>
      <c r="G152" s="48" t="s">
        <v>13</v>
      </c>
      <c r="H152" s="48" t="s">
        <v>16</v>
      </c>
      <c r="I152" s="48" t="s">
        <v>14</v>
      </c>
      <c r="J152" s="42" t="s">
        <v>15</v>
      </c>
      <c r="K152" s="43" t="s">
        <v>30</v>
      </c>
      <c r="L152" s="42" t="s">
        <v>22</v>
      </c>
      <c r="M152" s="12"/>
      <c r="N152" s="47" t="s">
        <v>31</v>
      </c>
      <c r="O152" s="47" t="s">
        <v>18</v>
      </c>
      <c r="P152" s="47" t="s">
        <v>17</v>
      </c>
      <c r="Q152" s="47" t="s">
        <v>19</v>
      </c>
      <c r="R152" s="47" t="s">
        <v>21</v>
      </c>
      <c r="S152" s="47" t="s">
        <v>23</v>
      </c>
      <c r="T152" s="12"/>
      <c r="U152" s="9" t="s">
        <v>27</v>
      </c>
      <c r="V152" s="16" t="s">
        <v>29</v>
      </c>
    </row>
    <row r="153" spans="2:22">
      <c r="D153" s="5"/>
      <c r="E153" s="17" t="s">
        <v>28</v>
      </c>
      <c r="F153" s="13">
        <v>0.93315116809459675</v>
      </c>
      <c r="G153" s="10"/>
      <c r="H153" s="15">
        <v>0.27010352387255487</v>
      </c>
      <c r="I153" s="10"/>
      <c r="M153" s="4"/>
    </row>
    <row r="154" spans="2:22">
      <c r="D154" s="4"/>
      <c r="E154" s="18" t="s">
        <v>8</v>
      </c>
      <c r="F154" s="14">
        <v>2.2613326597700034</v>
      </c>
      <c r="G154" s="6"/>
      <c r="H154" s="7">
        <v>0.31597006324493176</v>
      </c>
      <c r="I154" s="6"/>
      <c r="J154" s="8">
        <v>263.02638535624249</v>
      </c>
      <c r="K154" s="4"/>
      <c r="L154" s="4"/>
      <c r="M154" s="4"/>
      <c r="U154" s="20">
        <v>1.9321914421076614E-2</v>
      </c>
      <c r="V154" s="11">
        <v>12.872465628186063</v>
      </c>
    </row>
    <row r="155" spans="2:22">
      <c r="D155" s="4"/>
      <c r="E155" s="17" t="s">
        <v>9</v>
      </c>
      <c r="F155" s="14">
        <v>1.1457679881014398</v>
      </c>
      <c r="G155" s="6"/>
      <c r="H155" s="7">
        <v>0.27344387294153183</v>
      </c>
      <c r="I155" s="6"/>
      <c r="J155" s="8">
        <v>29.644379685818944</v>
      </c>
      <c r="K155" s="4"/>
      <c r="L155" s="4"/>
      <c r="M155" s="4"/>
      <c r="U155" s="20">
        <v>2.2889122975284209E-2</v>
      </c>
      <c r="V155" s="11">
        <v>15.815625557414705</v>
      </c>
    </row>
    <row r="156" spans="2:22">
      <c r="D156" s="4"/>
      <c r="E156" s="17" t="s">
        <v>10</v>
      </c>
      <c r="F156" s="14">
        <v>3.2493615187755083</v>
      </c>
      <c r="G156" s="6"/>
      <c r="H156" s="7">
        <v>0.33664164263067836</v>
      </c>
      <c r="I156" s="6"/>
      <c r="J156" s="8">
        <v>203.19091832808866</v>
      </c>
      <c r="K156" s="4"/>
      <c r="L156" s="4"/>
      <c r="M156" s="4"/>
      <c r="U156" s="20">
        <v>2.6158194860764792E-2</v>
      </c>
      <c r="V156" s="11">
        <v>18.134770284692536</v>
      </c>
    </row>
    <row r="157" spans="2:22">
      <c r="D157" s="4"/>
      <c r="E157" s="17" t="s">
        <v>11</v>
      </c>
      <c r="F157" s="14">
        <v>1.4321290962774693</v>
      </c>
      <c r="G157" s="6"/>
      <c r="H157" s="7">
        <v>0.29053575079096416</v>
      </c>
      <c r="I157" s="6"/>
      <c r="J157" s="8">
        <v>80.332645202756339</v>
      </c>
      <c r="K157" s="8">
        <v>423.9171393738954</v>
      </c>
      <c r="L157" s="4"/>
      <c r="M157" s="4"/>
      <c r="U157" s="20">
        <v>1.6757610804016356E-2</v>
      </c>
      <c r="V157" s="11">
        <v>12.398943446638725</v>
      </c>
    </row>
    <row r="158" spans="2:22">
      <c r="D158" s="4"/>
      <c r="E158" s="17" t="s">
        <v>12</v>
      </c>
      <c r="F158" s="14">
        <v>1.432091623319665</v>
      </c>
      <c r="G158" s="7">
        <v>7.5578771118715045</v>
      </c>
      <c r="H158" s="7">
        <v>0.29053418676588194</v>
      </c>
      <c r="I158" s="7">
        <v>0</v>
      </c>
      <c r="J158" s="8">
        <v>423.92493753272078</v>
      </c>
      <c r="K158" s="4"/>
      <c r="L158" s="4"/>
      <c r="M158" s="4"/>
      <c r="U158" s="20">
        <v>1.6757610845000746E-2</v>
      </c>
      <c r="V158" s="11">
        <v>14.398943489125202</v>
      </c>
    </row>
    <row r="159" spans="2:22">
      <c r="D159" s="4"/>
      <c r="E159" s="17" t="s">
        <v>25</v>
      </c>
      <c r="F159" s="14">
        <v>1.3450333679297246</v>
      </c>
      <c r="G159" s="7">
        <v>13.384364903148136</v>
      </c>
      <c r="H159" s="7">
        <v>0.27140759028312395</v>
      </c>
      <c r="I159" s="7">
        <v>0</v>
      </c>
      <c r="J159" s="8">
        <v>403.515687306399</v>
      </c>
      <c r="K159" s="4"/>
      <c r="L159" s="7">
        <v>2.0371103718994257</v>
      </c>
      <c r="M159" s="4"/>
      <c r="U159" s="20">
        <v>8.9871711562642016E-3</v>
      </c>
      <c r="V159" s="11">
        <v>5.5753799664184669</v>
      </c>
    </row>
    <row r="160" spans="2:22" ht="15" thickBot="1">
      <c r="E160" s="17" t="s">
        <v>24</v>
      </c>
      <c r="F160" s="15">
        <v>9.282926677068426E-2</v>
      </c>
      <c r="G160" s="15">
        <v>0.7295492490822304</v>
      </c>
      <c r="H160" s="15">
        <v>9.0379189022248174E-2</v>
      </c>
      <c r="I160" s="15">
        <v>0</v>
      </c>
      <c r="J160" s="11">
        <v>296.65947730497987</v>
      </c>
      <c r="N160" s="15">
        <v>10.232536860473308</v>
      </c>
      <c r="O160" s="15">
        <v>41.895138750596445</v>
      </c>
      <c r="P160" s="15">
        <v>0.38435472293966416</v>
      </c>
      <c r="Q160" s="15">
        <v>0</v>
      </c>
      <c r="R160" s="11">
        <v>647.058855719436</v>
      </c>
      <c r="S160" s="11"/>
      <c r="U160" s="20">
        <v>1.1651199573814568E-2</v>
      </c>
      <c r="V160" s="11">
        <v>18.085285113348732</v>
      </c>
    </row>
    <row r="161" spans="2:22" ht="15" thickBot="1">
      <c r="E161" s="17" t="s">
        <v>26</v>
      </c>
      <c r="F161" s="34">
        <v>9.282926677068426E-2</v>
      </c>
      <c r="G161" s="34">
        <v>0.93878831935525808</v>
      </c>
      <c r="H161" s="34">
        <v>9.0379189022248174E-2</v>
      </c>
      <c r="I161" s="34">
        <v>0</v>
      </c>
      <c r="J161" s="35">
        <v>255.79730910130016</v>
      </c>
      <c r="K161" s="36"/>
      <c r="L161" s="34">
        <v>2.3731238541674453</v>
      </c>
      <c r="M161" s="36"/>
      <c r="N161" s="34">
        <v>10.232536860473308</v>
      </c>
      <c r="O161" s="34">
        <v>56.034872044713126</v>
      </c>
      <c r="P161" s="34">
        <v>0.38435472293966416</v>
      </c>
      <c r="Q161" s="34">
        <v>0</v>
      </c>
      <c r="R161" s="35">
        <v>498.64981178777629</v>
      </c>
      <c r="S161" s="34">
        <v>1.7656978806067909</v>
      </c>
      <c r="T161" s="36"/>
      <c r="U161" s="25">
        <v>3.2676724272276531E-3</v>
      </c>
      <c r="V161" s="26">
        <v>0</v>
      </c>
    </row>
    <row r="162" spans="2:22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2:22" ht="18.5">
      <c r="B163" s="19" t="s">
        <v>32</v>
      </c>
      <c r="C163" s="19" t="s">
        <v>2</v>
      </c>
      <c r="J163" s="3"/>
    </row>
    <row r="164" spans="2:22">
      <c r="E164" s="4"/>
      <c r="F164" s="48" t="s">
        <v>20</v>
      </c>
      <c r="G164" s="48" t="s">
        <v>13</v>
      </c>
      <c r="H164" s="48" t="s">
        <v>16</v>
      </c>
      <c r="I164" s="48" t="s">
        <v>14</v>
      </c>
      <c r="J164" s="42" t="s">
        <v>15</v>
      </c>
      <c r="K164" s="43" t="s">
        <v>30</v>
      </c>
      <c r="L164" s="42" t="s">
        <v>22</v>
      </c>
      <c r="M164" s="12"/>
      <c r="N164" s="47" t="s">
        <v>31</v>
      </c>
      <c r="O164" s="47" t="s">
        <v>18</v>
      </c>
      <c r="P164" s="47" t="s">
        <v>17</v>
      </c>
      <c r="Q164" s="47" t="s">
        <v>19</v>
      </c>
      <c r="R164" s="47" t="s">
        <v>21</v>
      </c>
      <c r="S164" s="47" t="s">
        <v>23</v>
      </c>
      <c r="T164" s="12"/>
      <c r="U164" s="9" t="s">
        <v>27</v>
      </c>
      <c r="V164" s="16" t="s">
        <v>29</v>
      </c>
    </row>
    <row r="165" spans="2:22">
      <c r="D165" s="5"/>
      <c r="E165" s="17" t="s">
        <v>28</v>
      </c>
      <c r="F165" s="13">
        <v>0.92685173762597284</v>
      </c>
      <c r="G165" s="10"/>
      <c r="H165" s="15">
        <v>0.1091696151986265</v>
      </c>
      <c r="I165" s="10"/>
      <c r="M165" s="4"/>
    </row>
    <row r="166" spans="2:22">
      <c r="D166" s="4"/>
      <c r="E166" s="18" t="s">
        <v>8</v>
      </c>
      <c r="F166" s="14">
        <v>1.628344571848342</v>
      </c>
      <c r="G166" s="6"/>
      <c r="H166" s="7">
        <v>0.11770600157269807</v>
      </c>
      <c r="I166" s="6"/>
      <c r="J166" s="8">
        <v>756.4010729698914</v>
      </c>
      <c r="K166" s="4"/>
      <c r="L166" s="4"/>
      <c r="M166" s="4"/>
      <c r="U166" s="20">
        <v>2.2382182881360933E-3</v>
      </c>
      <c r="V166" s="11">
        <v>12.906229628534049</v>
      </c>
    </row>
    <row r="167" spans="2:22">
      <c r="D167" s="4"/>
      <c r="E167" s="17" t="s">
        <v>9</v>
      </c>
      <c r="F167" s="14">
        <v>0.89251142689264062</v>
      </c>
      <c r="G167" s="6"/>
      <c r="H167" s="7">
        <v>9.9866953964789715E-2</v>
      </c>
      <c r="I167" s="6"/>
      <c r="J167" s="8">
        <v>137.71633192848429</v>
      </c>
      <c r="K167" s="4"/>
      <c r="L167" s="4"/>
      <c r="M167" s="4"/>
      <c r="U167" s="20">
        <v>2.4700205928679243E-3</v>
      </c>
      <c r="V167" s="11">
        <v>14.618154991339111</v>
      </c>
    </row>
    <row r="168" spans="2:22">
      <c r="D168" s="4"/>
      <c r="E168" s="17" t="s">
        <v>10</v>
      </c>
      <c r="F168" s="14">
        <v>1.9606221914442707</v>
      </c>
      <c r="G168" s="6"/>
      <c r="H168" s="7">
        <v>0.11703331618034636</v>
      </c>
      <c r="I168" s="6"/>
      <c r="J168" s="8">
        <v>797.0716725623156</v>
      </c>
      <c r="K168" s="4"/>
      <c r="L168" s="4"/>
      <c r="M168" s="4"/>
      <c r="U168" s="20">
        <v>2.3485547173754729E-3</v>
      </c>
      <c r="V168" s="11">
        <v>13.742159348400605</v>
      </c>
    </row>
    <row r="169" spans="2:22">
      <c r="D169" s="4"/>
      <c r="E169" s="17" t="s">
        <v>11</v>
      </c>
      <c r="F169" s="14">
        <v>1.2820482077488504</v>
      </c>
      <c r="G169" s="6"/>
      <c r="H169" s="7">
        <v>0.10942554862654294</v>
      </c>
      <c r="I169" s="6"/>
      <c r="J169" s="8">
        <v>348.16997686512212</v>
      </c>
      <c r="K169" s="8">
        <v>1362.2449790850519</v>
      </c>
      <c r="L169" s="4"/>
      <c r="M169" s="4"/>
      <c r="U169" s="20">
        <v>2.0407134785235537E-3</v>
      </c>
      <c r="V169" s="11">
        <v>13.301413346560139</v>
      </c>
    </row>
    <row r="170" spans="2:22">
      <c r="D170" s="4"/>
      <c r="E170" s="17" t="s">
        <v>12</v>
      </c>
      <c r="F170" s="14">
        <v>1.283987290311239</v>
      </c>
      <c r="G170" s="7">
        <v>4.507064716734769</v>
      </c>
      <c r="H170" s="7">
        <v>0.10958745907310181</v>
      </c>
      <c r="I170" s="7">
        <v>1.3190930638709476E-2</v>
      </c>
      <c r="J170" s="8">
        <v>1147.8644904517014</v>
      </c>
      <c r="K170" s="4"/>
      <c r="L170" s="4"/>
      <c r="M170" s="4"/>
      <c r="U170" s="20">
        <v>2.0402808303832194E-3</v>
      </c>
      <c r="V170" s="11">
        <v>15.297729995172062</v>
      </c>
    </row>
    <row r="171" spans="2:22" ht="15" thickBot="1">
      <c r="D171" s="4"/>
      <c r="E171" s="17" t="s">
        <v>25</v>
      </c>
      <c r="F171" s="14">
        <v>1.3051963783278433</v>
      </c>
      <c r="G171" s="7">
        <v>2.2121691937135068</v>
      </c>
      <c r="H171" s="7">
        <v>0.1087837760853195</v>
      </c>
      <c r="I171" s="7">
        <v>8.2611518912517154E-2</v>
      </c>
      <c r="J171" s="8">
        <v>182.5676662848756</v>
      </c>
      <c r="K171" s="4"/>
      <c r="L171" s="7">
        <v>2.5219405845320662</v>
      </c>
      <c r="M171" s="4"/>
      <c r="U171" s="20">
        <v>1.9728975052385393E-3</v>
      </c>
      <c r="V171" s="11">
        <v>16.714312975175687</v>
      </c>
    </row>
    <row r="172" spans="2:22" ht="15" thickBot="1">
      <c r="E172" s="17" t="s">
        <v>24</v>
      </c>
      <c r="F172" s="34">
        <v>9.2364561908069173E-2</v>
      </c>
      <c r="G172" s="34">
        <v>0.35135455485843448</v>
      </c>
      <c r="H172" s="34">
        <v>3.6063609322715726E-2</v>
      </c>
      <c r="I172" s="34">
        <v>0</v>
      </c>
      <c r="J172" s="35">
        <v>741.97848411529026</v>
      </c>
      <c r="K172" s="36"/>
      <c r="L172" s="36"/>
      <c r="M172" s="36"/>
      <c r="N172" s="34">
        <v>10.152929039086475</v>
      </c>
      <c r="O172" s="34">
        <v>5.0912373013358776</v>
      </c>
      <c r="P172" s="34">
        <v>0.15312357777254984</v>
      </c>
      <c r="Q172" s="34">
        <v>5.1276669332588586E-2</v>
      </c>
      <c r="R172" s="35">
        <v>436.84613932743667</v>
      </c>
      <c r="S172" s="35"/>
      <c r="T172" s="36"/>
      <c r="U172" s="20">
        <v>4.7560531493715777E-4</v>
      </c>
      <c r="V172" s="26">
        <v>0</v>
      </c>
    </row>
    <row r="173" spans="2:22" ht="15" thickBot="1">
      <c r="E173" s="17" t="s">
        <v>26</v>
      </c>
      <c r="F173" s="31">
        <v>9.2364561908069173E-2</v>
      </c>
      <c r="G173" s="31">
        <v>0.77514759922838106</v>
      </c>
      <c r="H173" s="31">
        <v>3.6063609322715726E-2</v>
      </c>
      <c r="I173" s="31">
        <v>0</v>
      </c>
      <c r="J173" s="32">
        <v>741.9456544986931</v>
      </c>
      <c r="K173" s="33"/>
      <c r="L173" s="31">
        <v>1.5164681169888856</v>
      </c>
      <c r="M173" s="33"/>
      <c r="N173" s="31">
        <v>10.152929039086475</v>
      </c>
      <c r="O173" s="31">
        <v>7.9791841667836945</v>
      </c>
      <c r="P173" s="31">
        <v>0.15312357777254984</v>
      </c>
      <c r="Q173" s="31">
        <v>5.7197026616125315E-2</v>
      </c>
      <c r="R173" s="32">
        <v>436.82112667891374</v>
      </c>
      <c r="S173" s="31">
        <v>1.0249742903281565</v>
      </c>
      <c r="T173" s="33"/>
      <c r="U173" s="25">
        <v>4.3961045201891048E-4</v>
      </c>
      <c r="V173" s="11">
        <v>2.6328524097724824</v>
      </c>
    </row>
    <row r="174" spans="2:22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2:22" ht="18.5">
      <c r="B175" s="19" t="s">
        <v>32</v>
      </c>
      <c r="C175" s="19" t="s">
        <v>3</v>
      </c>
      <c r="J175" s="3"/>
    </row>
    <row r="176" spans="2:22">
      <c r="E176" s="4"/>
      <c r="F176" s="48" t="s">
        <v>20</v>
      </c>
      <c r="G176" s="48" t="s">
        <v>13</v>
      </c>
      <c r="H176" s="48" t="s">
        <v>16</v>
      </c>
      <c r="I176" s="48" t="s">
        <v>14</v>
      </c>
      <c r="J176" s="42" t="s">
        <v>15</v>
      </c>
      <c r="K176" s="43" t="s">
        <v>30</v>
      </c>
      <c r="L176" s="42" t="s">
        <v>22</v>
      </c>
      <c r="M176" s="12"/>
      <c r="N176" s="47" t="s">
        <v>31</v>
      </c>
      <c r="O176" s="47" t="s">
        <v>18</v>
      </c>
      <c r="P176" s="47" t="s">
        <v>17</v>
      </c>
      <c r="Q176" s="47" t="s">
        <v>19</v>
      </c>
      <c r="R176" s="47" t="s">
        <v>21</v>
      </c>
      <c r="S176" s="47" t="s">
        <v>23</v>
      </c>
      <c r="T176" s="12"/>
      <c r="U176" s="9" t="s">
        <v>27</v>
      </c>
      <c r="V176" s="16" t="s">
        <v>29</v>
      </c>
    </row>
    <row r="177" spans="2:22">
      <c r="D177" s="5"/>
      <c r="E177" s="17" t="s">
        <v>28</v>
      </c>
      <c r="F177" s="13">
        <v>0.85566708728277097</v>
      </c>
      <c r="G177" s="10"/>
      <c r="H177" s="15">
        <v>0.2264616926910816</v>
      </c>
      <c r="I177" s="10"/>
      <c r="M177" s="4"/>
    </row>
    <row r="178" spans="2:22">
      <c r="D178" s="4"/>
      <c r="E178" s="18" t="s">
        <v>8</v>
      </c>
      <c r="F178" s="14">
        <v>2.512533872813163</v>
      </c>
      <c r="G178" s="6"/>
      <c r="H178" s="7">
        <v>0.257982847903382</v>
      </c>
      <c r="I178" s="6"/>
      <c r="J178" s="8">
        <v>219.52202877832178</v>
      </c>
      <c r="K178" s="4"/>
      <c r="L178" s="4"/>
      <c r="M178" s="4"/>
      <c r="U178" s="20">
        <v>1.2475328321104115E-2</v>
      </c>
      <c r="V178" s="11">
        <v>7.216953399633752</v>
      </c>
    </row>
    <row r="179" spans="2:22">
      <c r="D179" s="4"/>
      <c r="E179" s="17" t="s">
        <v>9</v>
      </c>
      <c r="F179" s="14">
        <v>1.1347616030744052</v>
      </c>
      <c r="G179" s="6"/>
      <c r="H179" s="7">
        <v>0.22017306703714909</v>
      </c>
      <c r="I179" s="6"/>
      <c r="J179" s="8">
        <v>23.010999711104002</v>
      </c>
      <c r="K179" s="4"/>
      <c r="L179" s="4"/>
      <c r="M179" s="4"/>
      <c r="U179" s="20">
        <v>1.2932699100734562E-2</v>
      </c>
      <c r="V179" s="11">
        <v>7.7955293966785746</v>
      </c>
    </row>
    <row r="180" spans="2:22">
      <c r="D180" s="4"/>
      <c r="E180" s="17" t="s">
        <v>10</v>
      </c>
      <c r="F180" s="14">
        <v>3.4519636385771864</v>
      </c>
      <c r="G180" s="6"/>
      <c r="H180" s="7">
        <v>0.27263749233085244</v>
      </c>
      <c r="I180" s="6"/>
      <c r="J180" s="8">
        <v>167.98687658939483</v>
      </c>
      <c r="K180" s="4"/>
      <c r="L180" s="4"/>
      <c r="M180" s="4"/>
      <c r="U180" s="20">
        <v>1.7068188776561351E-2</v>
      </c>
      <c r="V180" s="11">
        <v>12.25396517999863</v>
      </c>
    </row>
    <row r="181" spans="2:22">
      <c r="D181" s="4"/>
      <c r="E181" s="17" t="s">
        <v>11</v>
      </c>
      <c r="F181" s="14">
        <v>1.3859128155526379</v>
      </c>
      <c r="G181" s="6"/>
      <c r="H181" s="7">
        <v>0.23139662127118668</v>
      </c>
      <c r="I181" s="6"/>
      <c r="J181" s="8">
        <v>52.690660871813527</v>
      </c>
      <c r="K181" s="8">
        <v>417.79338839720248</v>
      </c>
      <c r="L181" s="4"/>
      <c r="M181" s="4"/>
      <c r="U181" s="20">
        <v>1.0068652695885874E-2</v>
      </c>
      <c r="V181" s="11">
        <v>5.7729703369838035</v>
      </c>
    </row>
    <row r="182" spans="2:22">
      <c r="D182" s="4"/>
      <c r="E182" s="17" t="s">
        <v>12</v>
      </c>
      <c r="F182" s="14">
        <v>1.3859609755085167</v>
      </c>
      <c r="G182" s="7">
        <v>10.988318588272048</v>
      </c>
      <c r="H182" s="7">
        <v>0.23139786747617877</v>
      </c>
      <c r="I182" s="7">
        <v>0</v>
      </c>
      <c r="J182" s="8">
        <v>417.76744967357001</v>
      </c>
      <c r="K182" s="4"/>
      <c r="L182" s="4"/>
      <c r="M182" s="4"/>
      <c r="U182" s="20">
        <v>1.0068652710242989E-2</v>
      </c>
      <c r="V182" s="11">
        <v>7.7729703598968172</v>
      </c>
    </row>
    <row r="183" spans="2:22">
      <c r="D183" s="4"/>
      <c r="E183" s="17" t="s">
        <v>25</v>
      </c>
      <c r="F183" s="14">
        <v>1.3141501076643527</v>
      </c>
      <c r="G183" s="7">
        <v>18.001100713845812</v>
      </c>
      <c r="H183" s="7">
        <v>0.22105367177982693</v>
      </c>
      <c r="I183" s="7">
        <v>0</v>
      </c>
      <c r="J183" s="8">
        <v>407.97656841855706</v>
      </c>
      <c r="K183" s="4"/>
      <c r="L183" s="7">
        <v>1.7137782353069169</v>
      </c>
      <c r="M183" s="4"/>
      <c r="U183" s="20">
        <v>6.8205790658800959E-3</v>
      </c>
      <c r="V183" s="11">
        <v>3.5144161562847955</v>
      </c>
    </row>
    <row r="184" spans="2:22" ht="15" thickBot="1">
      <c r="E184" s="17" t="s">
        <v>24</v>
      </c>
      <c r="F184" s="15">
        <v>9.282926677068426E-2</v>
      </c>
      <c r="G184" s="15">
        <v>0.36905756213788066</v>
      </c>
      <c r="H184" s="15">
        <v>7.335163976384379E-2</v>
      </c>
      <c r="I184" s="15">
        <v>0</v>
      </c>
      <c r="J184" s="11">
        <v>158.99499496466544</v>
      </c>
      <c r="N184" s="15">
        <v>10.232536860473308</v>
      </c>
      <c r="O184" s="15">
        <v>29.609689433219156</v>
      </c>
      <c r="P184" s="15">
        <v>0.31194182514364116</v>
      </c>
      <c r="Q184" s="15">
        <v>0</v>
      </c>
      <c r="R184" s="11">
        <v>454.06470296667658</v>
      </c>
      <c r="S184" s="11"/>
      <c r="U184" s="20">
        <v>6.2551009086797039E-3</v>
      </c>
      <c r="V184" s="11">
        <v>10.123699838028699</v>
      </c>
    </row>
    <row r="185" spans="2:22" ht="15" thickBot="1">
      <c r="E185" s="17" t="s">
        <v>26</v>
      </c>
      <c r="F185" s="34">
        <v>9.282926677068426E-2</v>
      </c>
      <c r="G185" s="34">
        <v>4.4477355240056568E-2</v>
      </c>
      <c r="H185" s="34">
        <v>7.335163976384379E-2</v>
      </c>
      <c r="I185" s="34">
        <v>0</v>
      </c>
      <c r="J185" s="35">
        <v>86.224109803793667</v>
      </c>
      <c r="K185" s="35"/>
      <c r="L185" s="34">
        <v>1.379511344963638</v>
      </c>
      <c r="M185" s="36"/>
      <c r="N185" s="34">
        <v>10.232536860473308</v>
      </c>
      <c r="O185" s="34">
        <v>10.488922019910863</v>
      </c>
      <c r="P185" s="34">
        <v>0.31194182514364116</v>
      </c>
      <c r="Q185" s="34">
        <v>0</v>
      </c>
      <c r="R185" s="35">
        <v>285.14877142917618</v>
      </c>
      <c r="S185" s="34">
        <v>2.0375699160635743</v>
      </c>
      <c r="T185" s="36"/>
      <c r="U185" s="25">
        <v>2.5972437088534876E-3</v>
      </c>
      <c r="V185" s="26">
        <v>0</v>
      </c>
    </row>
    <row r="186" spans="2:22"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2:22" ht="18.5">
      <c r="B187" s="19" t="s">
        <v>32</v>
      </c>
      <c r="C187" s="19" t="s">
        <v>4</v>
      </c>
      <c r="J187" s="3"/>
    </row>
    <row r="188" spans="2:22">
      <c r="E188" s="4"/>
      <c r="F188" s="48" t="s">
        <v>20</v>
      </c>
      <c r="G188" s="48" t="s">
        <v>13</v>
      </c>
      <c r="H188" s="48" t="s">
        <v>16</v>
      </c>
      <c r="I188" s="48" t="s">
        <v>14</v>
      </c>
      <c r="J188" s="42" t="s">
        <v>15</v>
      </c>
      <c r="K188" s="43" t="s">
        <v>30</v>
      </c>
      <c r="L188" s="42" t="s">
        <v>22</v>
      </c>
      <c r="M188" s="12"/>
      <c r="N188" s="47" t="s">
        <v>31</v>
      </c>
      <c r="O188" s="47" t="s">
        <v>18</v>
      </c>
      <c r="P188" s="47" t="s">
        <v>17</v>
      </c>
      <c r="Q188" s="47" t="s">
        <v>19</v>
      </c>
      <c r="R188" s="47" t="s">
        <v>21</v>
      </c>
      <c r="S188" s="47" t="s">
        <v>23</v>
      </c>
      <c r="T188" s="12"/>
      <c r="U188" s="9" t="s">
        <v>27</v>
      </c>
      <c r="V188" s="16" t="s">
        <v>29</v>
      </c>
    </row>
    <row r="189" spans="2:22">
      <c r="D189" s="5"/>
      <c r="E189" s="17" t="s">
        <v>28</v>
      </c>
      <c r="F189" s="13">
        <v>0.91088342454248483</v>
      </c>
      <c r="G189" s="10"/>
      <c r="H189" s="15">
        <v>0.2888503726493008</v>
      </c>
      <c r="I189" s="10"/>
      <c r="M189" s="4"/>
    </row>
    <row r="190" spans="2:22">
      <c r="D190" s="4"/>
      <c r="E190" s="18" t="s">
        <v>8</v>
      </c>
      <c r="F190" s="14">
        <v>2.4516812274313522</v>
      </c>
      <c r="G190" s="6"/>
      <c r="H190" s="7">
        <v>0.32390166998797848</v>
      </c>
      <c r="I190" s="6"/>
      <c r="J190" s="8">
        <v>398.18041667760843</v>
      </c>
      <c r="K190" s="4"/>
      <c r="L190" s="4"/>
      <c r="M190" s="4"/>
      <c r="U190" s="20">
        <v>2.0955018430903385E-2</v>
      </c>
      <c r="V190" s="11">
        <v>8.4885343208933932</v>
      </c>
    </row>
    <row r="191" spans="2:22">
      <c r="D191" s="4"/>
      <c r="E191" s="17" t="s">
        <v>9</v>
      </c>
      <c r="F191" s="14">
        <v>1.1411857656211417</v>
      </c>
      <c r="G191" s="6"/>
      <c r="H191" s="7">
        <v>0.27349374180319691</v>
      </c>
      <c r="I191" s="6"/>
      <c r="J191" s="8">
        <v>49.757353954883875</v>
      </c>
      <c r="K191" s="4"/>
      <c r="L191" s="4"/>
      <c r="M191" s="4"/>
      <c r="U191" s="20">
        <v>2.4018724560465929E-2</v>
      </c>
      <c r="V191" s="11">
        <v>10.859010107765499</v>
      </c>
    </row>
    <row r="192" spans="2:22">
      <c r="D192" s="4"/>
      <c r="E192" s="17" t="s">
        <v>10</v>
      </c>
      <c r="F192" s="14">
        <v>3.4264665548259248</v>
      </c>
      <c r="G192" s="6"/>
      <c r="H192" s="7">
        <v>0.34573416554683195</v>
      </c>
      <c r="I192" s="6"/>
      <c r="J192" s="8">
        <v>304.64036052960608</v>
      </c>
      <c r="K192" s="4"/>
      <c r="L192" s="4"/>
      <c r="M192" s="4"/>
      <c r="U192" s="20">
        <v>2.5165654125862181E-2</v>
      </c>
      <c r="V192" s="11">
        <v>11.669341371224647</v>
      </c>
    </row>
    <row r="193" spans="2:22">
      <c r="D193" s="4"/>
      <c r="E193" s="17" t="s">
        <v>11</v>
      </c>
      <c r="F193" s="14">
        <v>1.6182102862358476</v>
      </c>
      <c r="G193" s="6"/>
      <c r="H193" s="7">
        <v>0.29849848451327021</v>
      </c>
      <c r="I193" s="6"/>
      <c r="J193" s="8">
        <v>133.46964731225754</v>
      </c>
      <c r="K193" s="8">
        <v>637.93355173119085</v>
      </c>
      <c r="L193" s="4"/>
      <c r="M193" s="4"/>
      <c r="U193" s="20">
        <v>1.9380149890419446E-2</v>
      </c>
      <c r="V193" s="11">
        <v>9.1312977011533576</v>
      </c>
    </row>
    <row r="194" spans="2:22">
      <c r="D194" s="4"/>
      <c r="E194" s="17" t="s">
        <v>12</v>
      </c>
      <c r="F194" s="14">
        <v>1.618183415371155</v>
      </c>
      <c r="G194" s="7">
        <v>7.7343544895003093</v>
      </c>
      <c r="H194" s="7">
        <v>0.29849818450703586</v>
      </c>
      <c r="I194" s="7">
        <v>0</v>
      </c>
      <c r="J194" s="8">
        <v>637.9339186922748</v>
      </c>
      <c r="K194" s="4"/>
      <c r="L194" s="4"/>
      <c r="M194" s="4"/>
      <c r="U194" s="20">
        <v>1.9380149897596916E-2</v>
      </c>
      <c r="V194" s="11">
        <v>11.131297707587009</v>
      </c>
    </row>
    <row r="195" spans="2:22">
      <c r="D195" s="4"/>
      <c r="E195" s="17" t="s">
        <v>25</v>
      </c>
      <c r="F195" s="14">
        <v>1.5336825418571762</v>
      </c>
      <c r="G195" s="7">
        <v>10.23567992490344</v>
      </c>
      <c r="H195" s="7">
        <v>0.28744762256783341</v>
      </c>
      <c r="I195" s="7">
        <v>0</v>
      </c>
      <c r="J195" s="8">
        <v>579.15898637597923</v>
      </c>
      <c r="K195" s="4"/>
      <c r="L195" s="7">
        <v>1.4204352487866063</v>
      </c>
      <c r="M195" s="4"/>
      <c r="U195" s="20">
        <v>1.8205566786587968E-2</v>
      </c>
      <c r="V195" s="11">
        <v>12.045180602646724</v>
      </c>
    </row>
    <row r="196" spans="2:22" ht="15" thickBot="1">
      <c r="E196" s="17" t="s">
        <v>24</v>
      </c>
      <c r="F196" s="15">
        <v>9.282926677068426E-2</v>
      </c>
      <c r="G196" s="15">
        <v>0.23377849967568076</v>
      </c>
      <c r="H196" s="15">
        <v>9.4050950741458014E-2</v>
      </c>
      <c r="I196" s="15">
        <v>0</v>
      </c>
      <c r="J196" s="11">
        <v>279.4179742279324</v>
      </c>
      <c r="N196" s="15">
        <v>10.232536860473308</v>
      </c>
      <c r="O196" s="15">
        <v>32.840016479258644</v>
      </c>
      <c r="P196" s="15">
        <v>0.39996958929944043</v>
      </c>
      <c r="Q196" s="15">
        <v>0</v>
      </c>
      <c r="R196" s="11">
        <v>857.93061076697109</v>
      </c>
      <c r="S196" s="11"/>
      <c r="U196" s="20">
        <v>6.6247985400431624E-3</v>
      </c>
      <c r="V196" s="11">
        <v>2.483919471828159</v>
      </c>
    </row>
    <row r="197" spans="2:22" ht="15" thickBot="1">
      <c r="E197" s="17" t="s">
        <v>26</v>
      </c>
      <c r="F197" s="34">
        <v>9.282926677068426E-2</v>
      </c>
      <c r="G197" s="34">
        <v>1.5649803041329726</v>
      </c>
      <c r="H197" s="34">
        <v>9.4050950741458014E-2</v>
      </c>
      <c r="I197" s="34">
        <v>0</v>
      </c>
      <c r="J197" s="35">
        <v>371.74789961803384</v>
      </c>
      <c r="K197" s="36"/>
      <c r="L197" s="34">
        <v>3.4960194561799169</v>
      </c>
      <c r="M197" s="36"/>
      <c r="N197" s="34">
        <v>10.232536860473308</v>
      </c>
      <c r="O197" s="34">
        <v>75.75101005218977</v>
      </c>
      <c r="P197" s="34">
        <v>0.39996958929944043</v>
      </c>
      <c r="Q197" s="34">
        <v>0.22838502570129063</v>
      </c>
      <c r="R197" s="35">
        <v>861.88664469905586</v>
      </c>
      <c r="S197" s="34">
        <v>1.0047018378215118</v>
      </c>
      <c r="T197" s="36"/>
      <c r="U197" s="25">
        <v>4.561153510473359E-3</v>
      </c>
      <c r="V197" s="26">
        <v>0</v>
      </c>
    </row>
    <row r="198" spans="2:22">
      <c r="D198" s="1"/>
      <c r="E198" s="2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2:22" ht="18.5">
      <c r="B199" s="19" t="s">
        <v>32</v>
      </c>
      <c r="C199" s="19" t="s">
        <v>5</v>
      </c>
      <c r="J199" s="3"/>
    </row>
    <row r="200" spans="2:22">
      <c r="E200" s="4"/>
      <c r="F200" s="48" t="s">
        <v>20</v>
      </c>
      <c r="G200" s="48" t="s">
        <v>13</v>
      </c>
      <c r="H200" s="48" t="s">
        <v>16</v>
      </c>
      <c r="I200" s="48" t="s">
        <v>14</v>
      </c>
      <c r="J200" s="42" t="s">
        <v>15</v>
      </c>
      <c r="K200" s="43" t="s">
        <v>30</v>
      </c>
      <c r="L200" s="42" t="s">
        <v>22</v>
      </c>
      <c r="M200" s="12"/>
      <c r="N200" s="47" t="s">
        <v>31</v>
      </c>
      <c r="O200" s="47" t="s">
        <v>18</v>
      </c>
      <c r="P200" s="47" t="s">
        <v>17</v>
      </c>
      <c r="Q200" s="47" t="s">
        <v>19</v>
      </c>
      <c r="R200" s="47" t="s">
        <v>21</v>
      </c>
      <c r="S200" s="47" t="s">
        <v>23</v>
      </c>
      <c r="T200" s="12"/>
      <c r="U200" s="9" t="s">
        <v>27</v>
      </c>
      <c r="V200" s="16" t="s">
        <v>29</v>
      </c>
    </row>
    <row r="201" spans="2:22">
      <c r="D201" s="5"/>
      <c r="E201" s="17" t="s">
        <v>28</v>
      </c>
      <c r="F201" s="13">
        <v>0.82068667145000929</v>
      </c>
      <c r="G201" s="10"/>
      <c r="H201" s="15">
        <v>0.24055135095607477</v>
      </c>
      <c r="I201" s="10"/>
      <c r="M201" s="4"/>
    </row>
    <row r="202" spans="2:22">
      <c r="D202" s="4"/>
      <c r="E202" s="18" t="s">
        <v>8</v>
      </c>
      <c r="F202" s="14">
        <v>2.2513229122101803</v>
      </c>
      <c r="G202" s="6"/>
      <c r="H202" s="7">
        <v>0.27778585551244878</v>
      </c>
      <c r="I202" s="6"/>
      <c r="J202" s="8">
        <v>92.283742419041886</v>
      </c>
      <c r="K202" s="4"/>
      <c r="L202" s="4"/>
      <c r="M202" s="4"/>
      <c r="U202" s="20">
        <v>1.3836494842460949E-2</v>
      </c>
      <c r="V202" s="11">
        <v>10.236824013309501</v>
      </c>
    </row>
    <row r="203" spans="2:22">
      <c r="D203" s="4"/>
      <c r="E203" s="17" t="s">
        <v>9</v>
      </c>
      <c r="F203" s="14">
        <v>1.2473782442746566</v>
      </c>
      <c r="G203" s="6"/>
      <c r="H203" s="7">
        <v>0.24887687946329248</v>
      </c>
      <c r="I203" s="6"/>
      <c r="J203" s="8">
        <v>9.3381416894865836</v>
      </c>
      <c r="K203" s="4"/>
      <c r="L203" s="4"/>
      <c r="M203" s="4"/>
      <c r="U203" s="20">
        <v>1.1996774059545572E-2</v>
      </c>
      <c r="V203" s="11">
        <v>7.7583597785980487</v>
      </c>
    </row>
    <row r="204" spans="2:22">
      <c r="D204" s="4"/>
      <c r="E204" s="17" t="s">
        <v>10</v>
      </c>
      <c r="F204" s="14">
        <v>3.0754215691970894</v>
      </c>
      <c r="G204" s="6"/>
      <c r="H204" s="7">
        <v>0.29319280477883924</v>
      </c>
      <c r="I204" s="6"/>
      <c r="J204" s="8">
        <v>67.622734345355084</v>
      </c>
      <c r="K204" s="4"/>
      <c r="L204" s="4"/>
      <c r="M204" s="4"/>
      <c r="U204" s="20">
        <v>2.0308230130384845E-2</v>
      </c>
      <c r="V204" s="11">
        <v>16.902663636951416</v>
      </c>
    </row>
    <row r="205" spans="2:22">
      <c r="D205" s="4"/>
      <c r="E205" s="17" t="s">
        <v>11</v>
      </c>
      <c r="F205" s="14">
        <v>1.3097206770816008</v>
      </c>
      <c r="G205" s="6"/>
      <c r="H205" s="7">
        <v>0.25195279059501374</v>
      </c>
      <c r="I205" s="6"/>
      <c r="J205" s="8">
        <v>17.974805887104949</v>
      </c>
      <c r="K205" s="8">
        <v>212.31565938916071</v>
      </c>
      <c r="L205" s="4"/>
      <c r="M205" s="4"/>
      <c r="U205" s="20">
        <v>1.0713878267285728E-2</v>
      </c>
      <c r="V205" s="11">
        <v>7.7936488934479939</v>
      </c>
    </row>
    <row r="206" spans="2:22">
      <c r="D206" s="4"/>
      <c r="E206" s="17" t="s">
        <v>12</v>
      </c>
      <c r="F206" s="14">
        <v>1.3097286426899653</v>
      </c>
      <c r="G206" s="7">
        <v>15.469427872993457</v>
      </c>
      <c r="H206" s="7">
        <v>0.25195301838251316</v>
      </c>
      <c r="I206" s="7">
        <v>0</v>
      </c>
      <c r="J206" s="8">
        <v>212.30739160657868</v>
      </c>
      <c r="K206" s="4"/>
      <c r="L206" s="4"/>
      <c r="M206" s="4"/>
      <c r="U206" s="20">
        <v>1.0713878270116087E-2</v>
      </c>
      <c r="V206" s="11">
        <v>9.7936488980372189</v>
      </c>
    </row>
    <row r="207" spans="2:22">
      <c r="D207" s="4"/>
      <c r="E207" s="17" t="s">
        <v>25</v>
      </c>
      <c r="F207" s="14">
        <v>1.2367083059066595</v>
      </c>
      <c r="G207" s="7">
        <v>21.754882277073101</v>
      </c>
      <c r="H207" s="7">
        <v>0.24684073067630335</v>
      </c>
      <c r="I207" s="7">
        <v>0</v>
      </c>
      <c r="J207" s="8">
        <v>240.29672109234409</v>
      </c>
      <c r="K207" s="4"/>
      <c r="L207" s="7">
        <v>1.4400744168175716</v>
      </c>
      <c r="M207" s="4"/>
      <c r="U207" s="20">
        <v>9.0667484604203714E-3</v>
      </c>
      <c r="V207" s="11">
        <v>8.893843280772245</v>
      </c>
    </row>
    <row r="208" spans="2:22" ht="15" thickBot="1">
      <c r="E208" s="17" t="s">
        <v>24</v>
      </c>
      <c r="F208" s="15">
        <v>9.282926677068426E-2</v>
      </c>
      <c r="G208" s="15">
        <v>0.2679173993721386</v>
      </c>
      <c r="H208" s="15">
        <v>8.2747179846525687E-2</v>
      </c>
      <c r="I208" s="15">
        <v>0</v>
      </c>
      <c r="J208" s="11">
        <v>63.440933858585062</v>
      </c>
      <c r="N208" s="15">
        <v>10.232536860473308</v>
      </c>
      <c r="O208" s="15">
        <v>222.661365984089</v>
      </c>
      <c r="P208" s="15">
        <v>0.35189814965169525</v>
      </c>
      <c r="Q208" s="15">
        <v>0</v>
      </c>
      <c r="R208" s="11">
        <v>904.12106747066923</v>
      </c>
      <c r="S208" s="11"/>
      <c r="U208" s="20">
        <v>4.2761243038015682E-3</v>
      </c>
      <c r="V208" s="11">
        <v>3.8377934453606883</v>
      </c>
    </row>
    <row r="209" spans="2:22" ht="15" thickBot="1">
      <c r="E209" s="17" t="s">
        <v>26</v>
      </c>
      <c r="F209" s="34">
        <v>9.282926677068426E-2</v>
      </c>
      <c r="G209" s="34">
        <v>0.33648439147799375</v>
      </c>
      <c r="H209" s="34">
        <v>8.2747179846525687E-2</v>
      </c>
      <c r="I209" s="34">
        <v>4.9950130848024502E-3</v>
      </c>
      <c r="J209" s="35">
        <v>95.189702882634663</v>
      </c>
      <c r="K209" s="36"/>
      <c r="L209" s="34">
        <v>2.5041043024425473</v>
      </c>
      <c r="M209" s="36"/>
      <c r="N209" s="34">
        <v>10.232536860473308</v>
      </c>
      <c r="O209" s="34">
        <v>318.80891842627767</v>
      </c>
      <c r="P209" s="34">
        <v>0.35189814965169525</v>
      </c>
      <c r="Q209" s="34">
        <v>0</v>
      </c>
      <c r="R209" s="35">
        <v>900.2265766747862</v>
      </c>
      <c r="S209" s="34">
        <v>1.2323893346773731</v>
      </c>
      <c r="T209" s="36"/>
      <c r="U209" s="25">
        <v>2.723362701694335E-3</v>
      </c>
      <c r="V209" s="26">
        <v>0</v>
      </c>
    </row>
    <row r="210" spans="2:22">
      <c r="D210" s="22"/>
      <c r="E210" s="21"/>
      <c r="F210" s="24"/>
      <c r="G210" s="10"/>
      <c r="H210" s="10"/>
      <c r="I210" s="10"/>
    </row>
    <row r="211" spans="2:22" ht="18.5">
      <c r="B211" s="19" t="s">
        <v>32</v>
      </c>
      <c r="C211" s="19" t="s">
        <v>6</v>
      </c>
      <c r="F211" s="10"/>
      <c r="G211" s="10"/>
      <c r="H211" s="10"/>
      <c r="I211" s="10"/>
    </row>
    <row r="212" spans="2:22">
      <c r="E212" s="4"/>
      <c r="F212" s="48" t="s">
        <v>20</v>
      </c>
      <c r="G212" s="48" t="s">
        <v>13</v>
      </c>
      <c r="H212" s="48" t="s">
        <v>16</v>
      </c>
      <c r="I212" s="48" t="s">
        <v>14</v>
      </c>
      <c r="J212" s="42" t="s">
        <v>15</v>
      </c>
      <c r="K212" s="43" t="s">
        <v>30</v>
      </c>
      <c r="L212" s="42" t="s">
        <v>22</v>
      </c>
      <c r="M212" s="12"/>
      <c r="N212" s="47" t="s">
        <v>31</v>
      </c>
      <c r="O212" s="47" t="s">
        <v>18</v>
      </c>
      <c r="P212" s="47" t="s">
        <v>17</v>
      </c>
      <c r="Q212" s="47" t="s">
        <v>19</v>
      </c>
      <c r="R212" s="47" t="s">
        <v>21</v>
      </c>
      <c r="S212" s="47" t="s">
        <v>23</v>
      </c>
      <c r="T212" s="12"/>
      <c r="U212" s="9" t="s">
        <v>27</v>
      </c>
      <c r="V212" s="16" t="s">
        <v>29</v>
      </c>
    </row>
    <row r="213" spans="2:22">
      <c r="D213" s="5"/>
      <c r="E213" s="17" t="s">
        <v>28</v>
      </c>
      <c r="F213" s="13">
        <v>2.4523401674888379</v>
      </c>
      <c r="G213" s="10"/>
      <c r="H213" s="15">
        <v>8.3817263625304173E-2</v>
      </c>
      <c r="I213" s="10"/>
      <c r="M213" s="4"/>
    </row>
    <row r="214" spans="2:22">
      <c r="D214" s="4"/>
      <c r="E214" s="18" t="s">
        <v>8</v>
      </c>
      <c r="F214" s="14">
        <v>3.6419862636192533</v>
      </c>
      <c r="G214" s="6"/>
      <c r="H214" s="7">
        <v>9.5224727896974976E-2</v>
      </c>
      <c r="I214" s="6"/>
      <c r="J214" s="8">
        <v>12.48815853364497</v>
      </c>
      <c r="K214" s="4"/>
      <c r="L214" s="4"/>
      <c r="M214" s="4"/>
      <c r="U214" s="20">
        <v>9.1292919905766883E-4</v>
      </c>
      <c r="V214" s="11">
        <v>1.3877159708596309</v>
      </c>
    </row>
    <row r="215" spans="2:22">
      <c r="D215" s="4"/>
      <c r="E215" s="17" t="s">
        <v>9</v>
      </c>
      <c r="F215" s="14">
        <v>2.7946450136217131</v>
      </c>
      <c r="G215" s="6"/>
      <c r="H215" s="7">
        <v>8.851238394753462E-2</v>
      </c>
      <c r="I215" s="6"/>
      <c r="J215" s="8">
        <v>2.3602196992897704</v>
      </c>
      <c r="K215" s="4"/>
      <c r="L215" s="4"/>
      <c r="M215" s="4"/>
      <c r="U215" s="20">
        <v>1.1683740412465726E-3</v>
      </c>
      <c r="V215" s="11">
        <v>4.8163496214110353</v>
      </c>
    </row>
    <row r="216" spans="2:22">
      <c r="D216" s="4"/>
      <c r="E216" s="17" t="s">
        <v>10</v>
      </c>
      <c r="F216" s="14">
        <v>4.8924390645140141</v>
      </c>
      <c r="G216" s="6"/>
      <c r="H216" s="7">
        <v>0.10244930359143967</v>
      </c>
      <c r="I216" s="6"/>
      <c r="J216" s="8">
        <v>8.4882643306507131</v>
      </c>
      <c r="K216" s="4"/>
      <c r="L216" s="4"/>
      <c r="M216" s="4"/>
      <c r="U216" s="20">
        <v>1.2151860643577136E-3</v>
      </c>
      <c r="V216" s="11">
        <v>5.3622978170215561</v>
      </c>
    </row>
    <row r="217" spans="2:22">
      <c r="D217" s="4"/>
      <c r="E217" s="17" t="s">
        <v>11</v>
      </c>
      <c r="F217" s="14">
        <v>3.1463704024213568</v>
      </c>
      <c r="G217" s="6"/>
      <c r="H217" s="7">
        <v>9.1788207327773416E-2</v>
      </c>
      <c r="I217" s="6"/>
      <c r="J217" s="8">
        <v>7.2790320842749718</v>
      </c>
      <c r="K217" s="8">
        <v>15.912195380168537</v>
      </c>
      <c r="L217" s="4"/>
      <c r="M217" s="4"/>
      <c r="U217" s="20">
        <v>8.8641707485671059E-4</v>
      </c>
      <c r="V217" s="11">
        <v>2.9781484650144989</v>
      </c>
    </row>
    <row r="218" spans="2:22" ht="15" thickBot="1">
      <c r="D218" s="4"/>
      <c r="E218" s="17" t="s">
        <v>12</v>
      </c>
      <c r="F218" s="14">
        <v>3.1464526293585862</v>
      </c>
      <c r="G218" s="7">
        <v>6.8788844895451327</v>
      </c>
      <c r="H218" s="7">
        <v>9.1788124007670446E-2</v>
      </c>
      <c r="I218" s="7">
        <v>0</v>
      </c>
      <c r="J218" s="8">
        <v>15.912317517221807</v>
      </c>
      <c r="K218" s="4"/>
      <c r="L218" s="4"/>
      <c r="M218" s="4"/>
      <c r="U218" s="20">
        <v>8.8641708441324291E-4</v>
      </c>
      <c r="V218" s="11">
        <v>4.9781486148437182</v>
      </c>
    </row>
    <row r="219" spans="2:22" ht="15" thickBot="1">
      <c r="D219" s="4"/>
      <c r="E219" s="17" t="s">
        <v>25</v>
      </c>
      <c r="F219" s="27">
        <v>3.1156134261738719</v>
      </c>
      <c r="G219" s="28">
        <v>7.6857531661560987</v>
      </c>
      <c r="H219" s="28">
        <v>8.9891082923486534E-2</v>
      </c>
      <c r="I219" s="28">
        <v>8.5702351366630652E-3</v>
      </c>
      <c r="J219" s="29">
        <v>15.233865707854685</v>
      </c>
      <c r="K219" s="30"/>
      <c r="L219" s="28">
        <v>1.9850055036220675</v>
      </c>
      <c r="M219" s="30"/>
      <c r="N219" s="30"/>
      <c r="O219" s="30"/>
      <c r="P219" s="30"/>
      <c r="Q219" s="30"/>
      <c r="R219" s="30"/>
      <c r="S219" s="30"/>
      <c r="T219" s="30"/>
      <c r="U219" s="20">
        <v>5.3650154089985148E-4</v>
      </c>
      <c r="V219" s="26">
        <v>0</v>
      </c>
    </row>
    <row r="220" spans="2:22" ht="15" thickBot="1">
      <c r="E220" s="17" t="s">
        <v>24</v>
      </c>
      <c r="F220" s="15">
        <v>0.16449913581014991</v>
      </c>
      <c r="G220" s="15">
        <v>0.28666044428664245</v>
      </c>
      <c r="H220" s="15">
        <v>1.8600770001492118E-2</v>
      </c>
      <c r="I220" s="15">
        <v>0</v>
      </c>
      <c r="J220" s="11">
        <v>10.971722996130245</v>
      </c>
      <c r="L220" s="15"/>
      <c r="N220" s="15">
        <v>9.8609667210544405</v>
      </c>
      <c r="O220" s="11">
        <v>18.680650071187902</v>
      </c>
      <c r="P220" s="15">
        <v>0.11531810211912387</v>
      </c>
      <c r="Q220" s="15">
        <v>0</v>
      </c>
      <c r="R220" s="11">
        <v>17.262493256354396</v>
      </c>
      <c r="S220" s="11"/>
      <c r="U220" s="20">
        <v>6.237117341592682E-4</v>
      </c>
      <c r="V220" s="11">
        <v>10.093214113480798</v>
      </c>
    </row>
    <row r="221" spans="2:22" ht="15" thickBot="1">
      <c r="E221" s="17" t="s">
        <v>26</v>
      </c>
      <c r="F221" s="31">
        <v>0.16449913581014991</v>
      </c>
      <c r="G221" s="31">
        <v>0.29033140951243519</v>
      </c>
      <c r="H221" s="31">
        <v>1.8600770001492118E-2</v>
      </c>
      <c r="I221" s="31">
        <v>0</v>
      </c>
      <c r="J221" s="32">
        <v>11.952086126797129</v>
      </c>
      <c r="K221" s="33"/>
      <c r="L221" s="31">
        <v>1.3114222252507579</v>
      </c>
      <c r="M221" s="33"/>
      <c r="N221" s="31">
        <v>9.8609667210544405</v>
      </c>
      <c r="O221" s="32">
        <v>19.379992943024291</v>
      </c>
      <c r="P221" s="31">
        <v>0.11531810211912387</v>
      </c>
      <c r="Q221" s="31">
        <v>1.3650664017591616E-2</v>
      </c>
      <c r="R221" s="32">
        <v>15.048537660774945</v>
      </c>
      <c r="S221" s="31">
        <v>2.1229269233681807</v>
      </c>
      <c r="T221" s="33"/>
      <c r="U221" s="25">
        <v>2.7984370062783634E-4</v>
      </c>
      <c r="V221" s="11">
        <v>2.9550259709282045</v>
      </c>
    </row>
  </sheetData>
  <conditionalFormatting sqref="V46:V5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46:U5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34:U4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4:V4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2:U2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:V29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:U1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0:V1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8:V6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8:U65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70:V7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70:U7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18:V12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18:U12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06:U11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06:V11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94:U101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4:V10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82:U8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82:V8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30:V13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30:U13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42:V14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42:U14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90:V19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0:U19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78:U18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78:V18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66:U17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66:V17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54:U16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54:V16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02:V20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02:U20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14:V2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14:U2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88F3-1C56-49B4-BB5F-40A7172CC1C2}">
  <sheetPr codeName="Sheet2"/>
  <dimension ref="A3:A48"/>
  <sheetViews>
    <sheetView topLeftCell="A45" zoomScale="60" zoomScaleNormal="60" workbookViewId="0">
      <selection activeCell="Q8" sqref="Q8"/>
    </sheetView>
  </sheetViews>
  <sheetFormatPr defaultRowHeight="14.5"/>
  <sheetData>
    <row r="3" spans="1:1">
      <c r="A3" t="s">
        <v>28</v>
      </c>
    </row>
    <row r="9" spans="1:1">
      <c r="A9" t="s">
        <v>8</v>
      </c>
    </row>
    <row r="14" spans="1:1">
      <c r="A14" t="s">
        <v>9</v>
      </c>
    </row>
    <row r="19" spans="1:1">
      <c r="A19" t="s">
        <v>10</v>
      </c>
    </row>
    <row r="24" spans="1:1">
      <c r="A24" t="s">
        <v>11</v>
      </c>
    </row>
    <row r="29" spans="1:1">
      <c r="A29" t="s">
        <v>12</v>
      </c>
    </row>
    <row r="34" spans="1:1">
      <c r="A34" t="s">
        <v>43</v>
      </c>
    </row>
    <row r="40" spans="1:1">
      <c r="A40" t="s">
        <v>24</v>
      </c>
    </row>
    <row r="48" spans="1:1">
      <c r="A48" t="s">
        <v>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Global fitting constants</vt:lpstr>
      <vt:lpstr>Equations</vt:lpstr>
      <vt:lpstr>Equations!_Hlk527639986</vt:lpstr>
      <vt:lpstr>Equations!_Hlk530664983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Walsh</dc:creator>
  <cp:lastModifiedBy>Ryan Walsh</cp:lastModifiedBy>
  <dcterms:created xsi:type="dcterms:W3CDTF">2018-12-02T19:35:00Z</dcterms:created>
  <dcterms:modified xsi:type="dcterms:W3CDTF">2019-01-25T17:21:54Z</dcterms:modified>
</cp:coreProperties>
</file>