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Marks" sheetId="1" r:id="rId1"/>
  </sheets>
  <definedNames>
    <definedName name="Marks">Marks!$A$1:$A$3</definedName>
  </definedNames>
  <calcPr calcId="125725"/>
</workbook>
</file>

<file path=xl/calcChain.xml><?xml version="1.0" encoding="utf-8"?>
<calcChain xmlns="http://schemas.openxmlformats.org/spreadsheetml/2006/main">
  <c r="F6" i="1"/>
  <c r="F5"/>
  <c r="F4"/>
  <c r="F3"/>
  <c r="F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4"/>
</calcChain>
</file>

<file path=xl/sharedStrings.xml><?xml version="1.0" encoding="utf-8"?>
<sst xmlns="http://schemas.openxmlformats.org/spreadsheetml/2006/main" count="11" uniqueCount="11">
  <si>
    <t>rST21</t>
  </si>
  <si>
    <t>Time</t>
  </si>
  <si>
    <t>peaks</t>
  </si>
  <si>
    <t>wavelength</t>
  </si>
  <si>
    <t>Average</t>
  </si>
  <si>
    <t>cps</t>
  </si>
  <si>
    <t>mean</t>
  </si>
  <si>
    <t>SD</t>
  </si>
  <si>
    <t>shortest</t>
  </si>
  <si>
    <t>longest</t>
  </si>
  <si>
    <t>cpm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</si>
</sst>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3" fillId="0" borderId="0" xfId="0" applyFont="1" applyFill="1"/>
    <xf numFmtId="2" fontId="0" fillId="0" borderId="0" xfId="0" applyNumberForma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>
      <selection activeCell="H12" sqref="H12"/>
    </sheetView>
  </sheetViews>
  <sheetFormatPr defaultRowHeight="12.75"/>
  <cols>
    <col min="3" max="3" width="9.140625" style="3"/>
  </cols>
  <sheetData>
    <row r="1" spans="1:7">
      <c r="A1" s="1" t="s">
        <v>0</v>
      </c>
      <c r="C1" s="2" t="s">
        <v>3</v>
      </c>
      <c r="E1" s="1" t="s">
        <v>4</v>
      </c>
      <c r="F1" s="1" t="s">
        <v>5</v>
      </c>
    </row>
    <row r="2" spans="1:7">
      <c r="A2" s="1" t="s">
        <v>1</v>
      </c>
      <c r="B2" s="1" t="s">
        <v>2</v>
      </c>
      <c r="E2" s="1" t="s">
        <v>6</v>
      </c>
      <c r="F2" s="3">
        <f>AVERAGE(C4:C142)</f>
        <v>2.8492733812949642</v>
      </c>
    </row>
    <row r="3" spans="1:7">
      <c r="A3">
        <v>1.7250000000000001</v>
      </c>
      <c r="B3">
        <v>2.8616147557205398</v>
      </c>
      <c r="E3" s="1" t="s">
        <v>7</v>
      </c>
      <c r="F3" s="3">
        <f>STDEV(C4:C142)</f>
        <v>0.91712887534765486</v>
      </c>
    </row>
    <row r="4" spans="1:7">
      <c r="A4">
        <v>4.1349999999999998</v>
      </c>
      <c r="B4">
        <v>2.8601390693687199</v>
      </c>
      <c r="C4" s="3">
        <f>A4-A3</f>
        <v>2.4099999999999997</v>
      </c>
      <c r="E4" s="4" t="s">
        <v>8</v>
      </c>
      <c r="F4" s="3">
        <f>MIN(C4:C142)</f>
        <v>0.90099999999999625</v>
      </c>
      <c r="G4" s="6"/>
    </row>
    <row r="5" spans="1:7">
      <c r="A5">
        <v>6.4749999999999996</v>
      </c>
      <c r="B5">
        <v>2.85965565922695</v>
      </c>
      <c r="C5" s="3">
        <f t="shared" ref="C5:C68" si="0">A5-A4</f>
        <v>2.34</v>
      </c>
      <c r="E5" s="7" t="s">
        <v>9</v>
      </c>
      <c r="F5" s="3">
        <f>MAX(C4:C142)</f>
        <v>5.9029999999999916</v>
      </c>
      <c r="G5" s="6"/>
    </row>
    <row r="6" spans="1:7" ht="15">
      <c r="A6">
        <v>10.196999999999999</v>
      </c>
      <c r="B6">
        <v>2.85157722375456</v>
      </c>
      <c r="C6" s="3">
        <f t="shared" si="0"/>
        <v>3.7219999999999995</v>
      </c>
      <c r="E6" s="8" t="s">
        <v>10</v>
      </c>
      <c r="F6" s="5">
        <f>60/F2</f>
        <v>21.058000398940536</v>
      </c>
      <c r="G6" s="6"/>
    </row>
    <row r="7" spans="1:7">
      <c r="A7">
        <v>13.013999999999999</v>
      </c>
      <c r="B7">
        <v>2.8440089649534102</v>
      </c>
      <c r="C7" s="3">
        <f t="shared" si="0"/>
        <v>2.8170000000000002</v>
      </c>
      <c r="E7" s="4"/>
      <c r="F7" s="5"/>
      <c r="G7" s="6"/>
    </row>
    <row r="8" spans="1:7">
      <c r="A8">
        <v>17.803000000000001</v>
      </c>
      <c r="B8">
        <v>2.8343709094432201</v>
      </c>
      <c r="C8" s="3">
        <f t="shared" si="0"/>
        <v>4.7890000000000015</v>
      </c>
      <c r="E8" s="4"/>
      <c r="F8" s="5"/>
      <c r="G8" s="6"/>
    </row>
    <row r="9" spans="1:7">
      <c r="A9">
        <v>20.797000000000001</v>
      </c>
      <c r="B9">
        <v>2.8291985961004502</v>
      </c>
      <c r="C9" s="3">
        <f t="shared" si="0"/>
        <v>2.9939999999999998</v>
      </c>
      <c r="E9" s="4"/>
      <c r="F9" s="5"/>
      <c r="G9" s="6"/>
    </row>
    <row r="10" spans="1:7">
      <c r="A10">
        <v>23.834</v>
      </c>
      <c r="B10">
        <v>2.82337495219666</v>
      </c>
      <c r="C10" s="3">
        <f t="shared" si="0"/>
        <v>3.036999999999999</v>
      </c>
    </row>
    <row r="11" spans="1:7">
      <c r="A11">
        <v>27.149000000000001</v>
      </c>
      <c r="B11">
        <v>2.8156564946549998</v>
      </c>
      <c r="C11" s="3">
        <f t="shared" si="0"/>
        <v>3.3150000000000013</v>
      </c>
    </row>
    <row r="12" spans="1:7">
      <c r="A12">
        <v>30.07</v>
      </c>
      <c r="B12">
        <v>2.8102229199942799</v>
      </c>
      <c r="C12" s="3">
        <f t="shared" si="0"/>
        <v>2.9209999999999994</v>
      </c>
    </row>
    <row r="13" spans="1:7">
      <c r="A13">
        <v>34.737000000000002</v>
      </c>
      <c r="B13">
        <v>2.8029443730137902</v>
      </c>
      <c r="C13" s="3">
        <f t="shared" si="0"/>
        <v>4.6670000000000016</v>
      </c>
    </row>
    <row r="14" spans="1:7">
      <c r="A14">
        <v>37.808999999999997</v>
      </c>
      <c r="B14">
        <v>2.7951276940418799</v>
      </c>
      <c r="C14" s="3">
        <f t="shared" si="0"/>
        <v>3.0719999999999956</v>
      </c>
    </row>
    <row r="15" spans="1:7">
      <c r="A15">
        <v>42.246000000000002</v>
      </c>
      <c r="B15">
        <v>2.78874780412499</v>
      </c>
      <c r="C15" s="3">
        <f t="shared" si="0"/>
        <v>4.4370000000000047</v>
      </c>
    </row>
    <row r="16" spans="1:7">
      <c r="A16">
        <v>45.726999999999997</v>
      </c>
      <c r="B16">
        <v>2.7822349412359202</v>
      </c>
      <c r="C16" s="3">
        <f t="shared" si="0"/>
        <v>3.4809999999999945</v>
      </c>
    </row>
    <row r="17" spans="1:3">
      <c r="A17">
        <v>49.182000000000002</v>
      </c>
      <c r="B17">
        <v>2.7745282520561498</v>
      </c>
      <c r="C17" s="3">
        <f t="shared" si="0"/>
        <v>3.4550000000000054</v>
      </c>
    </row>
    <row r="18" spans="1:3">
      <c r="A18">
        <v>51.154000000000003</v>
      </c>
      <c r="B18">
        <v>2.7696530714685701</v>
      </c>
      <c r="C18" s="3">
        <f t="shared" si="0"/>
        <v>1.9720000000000013</v>
      </c>
    </row>
    <row r="19" spans="1:3">
      <c r="A19">
        <v>53.119</v>
      </c>
      <c r="B19">
        <v>2.7589037636661802</v>
      </c>
      <c r="C19" s="3">
        <f t="shared" si="0"/>
        <v>1.9649999999999963</v>
      </c>
    </row>
    <row r="20" spans="1:3">
      <c r="A20">
        <v>55.46</v>
      </c>
      <c r="B20">
        <v>2.75380616825211</v>
      </c>
      <c r="C20" s="3">
        <f t="shared" si="0"/>
        <v>2.3410000000000011</v>
      </c>
    </row>
    <row r="21" spans="1:3">
      <c r="A21">
        <v>56.360999999999997</v>
      </c>
      <c r="B21">
        <v>2.7539856243584002</v>
      </c>
      <c r="C21" s="3">
        <f t="shared" si="0"/>
        <v>0.90099999999999625</v>
      </c>
    </row>
    <row r="22" spans="1:3">
      <c r="A22">
        <v>58.982999999999997</v>
      </c>
      <c r="B22">
        <v>2.7489362507101101</v>
      </c>
      <c r="C22" s="3">
        <f t="shared" si="0"/>
        <v>2.6219999999999999</v>
      </c>
    </row>
    <row r="23" spans="1:3">
      <c r="A23">
        <v>61.749000000000002</v>
      </c>
      <c r="B23">
        <v>2.7439520907603199</v>
      </c>
      <c r="C23" s="3">
        <f t="shared" si="0"/>
        <v>2.7660000000000053</v>
      </c>
    </row>
    <row r="24" spans="1:3">
      <c r="A24">
        <v>64.757000000000005</v>
      </c>
      <c r="B24">
        <v>2.7386445071075398</v>
      </c>
      <c r="C24" s="3">
        <f t="shared" si="0"/>
        <v>3.0080000000000027</v>
      </c>
    </row>
    <row r="25" spans="1:3">
      <c r="A25">
        <v>67.494</v>
      </c>
      <c r="B25">
        <v>2.7339826590090701</v>
      </c>
      <c r="C25" s="3">
        <f t="shared" si="0"/>
        <v>2.7369999999999948</v>
      </c>
    </row>
    <row r="26" spans="1:3">
      <c r="A26">
        <v>70.807000000000002</v>
      </c>
      <c r="B26">
        <v>2.7277529947539101</v>
      </c>
      <c r="C26" s="3">
        <f t="shared" si="0"/>
        <v>3.3130000000000024</v>
      </c>
    </row>
    <row r="27" spans="1:3">
      <c r="A27">
        <v>75.082999999999998</v>
      </c>
      <c r="B27">
        <v>2.7205527034483601</v>
      </c>
      <c r="C27" s="3">
        <f t="shared" si="0"/>
        <v>4.2759999999999962</v>
      </c>
    </row>
    <row r="28" spans="1:3">
      <c r="A28">
        <v>78.286000000000001</v>
      </c>
      <c r="B28">
        <v>2.71734860432356</v>
      </c>
      <c r="C28" s="3">
        <f t="shared" si="0"/>
        <v>3.203000000000003</v>
      </c>
    </row>
    <row r="29" spans="1:3">
      <c r="A29">
        <v>81.096999999999994</v>
      </c>
      <c r="B29">
        <v>2.7108486556957399</v>
      </c>
      <c r="C29" s="3">
        <f t="shared" si="0"/>
        <v>2.8109999999999928</v>
      </c>
    </row>
    <row r="30" spans="1:3">
      <c r="A30">
        <v>86.521000000000001</v>
      </c>
      <c r="B30">
        <v>2.7031778761568499</v>
      </c>
      <c r="C30" s="3">
        <f t="shared" si="0"/>
        <v>5.4240000000000066</v>
      </c>
    </row>
    <row r="31" spans="1:3">
      <c r="A31">
        <v>89.525000000000006</v>
      </c>
      <c r="B31">
        <v>2.6988386294881801</v>
      </c>
      <c r="C31" s="3">
        <f t="shared" si="0"/>
        <v>3.0040000000000049</v>
      </c>
    </row>
    <row r="32" spans="1:3">
      <c r="A32">
        <v>91.828000000000003</v>
      </c>
      <c r="B32">
        <v>2.6973313798842402</v>
      </c>
      <c r="C32" s="3">
        <f t="shared" si="0"/>
        <v>2.3029999999999973</v>
      </c>
    </row>
    <row r="33" spans="1:3">
      <c r="A33">
        <v>94.96</v>
      </c>
      <c r="B33">
        <v>2.6930376076586402</v>
      </c>
      <c r="C33" s="3">
        <f t="shared" si="0"/>
        <v>3.1319999999999908</v>
      </c>
    </row>
    <row r="34" spans="1:3">
      <c r="A34">
        <v>97.403000000000006</v>
      </c>
      <c r="B34">
        <v>2.6897706987948098</v>
      </c>
      <c r="C34" s="3">
        <f t="shared" si="0"/>
        <v>2.4430000000000121</v>
      </c>
    </row>
    <row r="35" spans="1:3">
      <c r="A35">
        <v>100.57</v>
      </c>
      <c r="B35">
        <v>2.68591732985593</v>
      </c>
      <c r="C35" s="3">
        <f t="shared" si="0"/>
        <v>3.1669999999999874</v>
      </c>
    </row>
    <row r="36" spans="1:3">
      <c r="A36">
        <v>103.95699999999999</v>
      </c>
      <c r="B36">
        <v>2.6640307707474502</v>
      </c>
      <c r="C36" s="3">
        <f t="shared" si="0"/>
        <v>3.3870000000000005</v>
      </c>
    </row>
    <row r="37" spans="1:3">
      <c r="A37">
        <v>105.78700000000001</v>
      </c>
      <c r="B37">
        <v>2.6644569247775398</v>
      </c>
      <c r="C37" s="3">
        <f t="shared" si="0"/>
        <v>1.8300000000000125</v>
      </c>
    </row>
    <row r="38" spans="1:3">
      <c r="A38">
        <v>108.277</v>
      </c>
      <c r="B38">
        <v>2.6617693372972702</v>
      </c>
      <c r="C38" s="3">
        <f t="shared" si="0"/>
        <v>2.4899999999999949</v>
      </c>
    </row>
    <row r="39" spans="1:3">
      <c r="A39">
        <v>111.61199999999999</v>
      </c>
      <c r="B39">
        <v>2.6598513762846698</v>
      </c>
      <c r="C39" s="3">
        <f t="shared" si="0"/>
        <v>3.3349999999999937</v>
      </c>
    </row>
    <row r="40" spans="1:3">
      <c r="A40">
        <v>116.29900000000001</v>
      </c>
      <c r="B40">
        <v>2.6521954178014302</v>
      </c>
      <c r="C40" s="3">
        <f t="shared" si="0"/>
        <v>4.6870000000000118</v>
      </c>
    </row>
    <row r="41" spans="1:3">
      <c r="A41">
        <v>122.202</v>
      </c>
      <c r="B41">
        <v>2.6449758337663001</v>
      </c>
      <c r="C41" s="3">
        <f t="shared" si="0"/>
        <v>5.9029999999999916</v>
      </c>
    </row>
    <row r="42" spans="1:3">
      <c r="A42">
        <v>125.10599999999999</v>
      </c>
      <c r="B42">
        <v>2.6382373500633398</v>
      </c>
      <c r="C42" s="3">
        <f t="shared" si="0"/>
        <v>2.9039999999999964</v>
      </c>
    </row>
    <row r="43" spans="1:3">
      <c r="A43">
        <v>127.137</v>
      </c>
      <c r="B43">
        <v>2.6356965736920999</v>
      </c>
      <c r="C43" s="3">
        <f t="shared" si="0"/>
        <v>2.0310000000000059</v>
      </c>
    </row>
    <row r="44" spans="1:3">
      <c r="A44">
        <v>130.80099999999999</v>
      </c>
      <c r="B44">
        <v>2.6305361911321099</v>
      </c>
      <c r="C44" s="3">
        <f t="shared" si="0"/>
        <v>3.6639999999999873</v>
      </c>
    </row>
    <row r="45" spans="1:3">
      <c r="A45">
        <v>135.833</v>
      </c>
      <c r="B45">
        <v>2.6270203087141102</v>
      </c>
      <c r="C45" s="3">
        <f t="shared" si="0"/>
        <v>5.0320000000000107</v>
      </c>
    </row>
    <row r="46" spans="1:3">
      <c r="A46">
        <v>138.30500000000001</v>
      </c>
      <c r="B46">
        <v>2.6224820928339301</v>
      </c>
      <c r="C46" s="3">
        <f t="shared" si="0"/>
        <v>2.4720000000000084</v>
      </c>
    </row>
    <row r="47" spans="1:3">
      <c r="A47">
        <v>140.44</v>
      </c>
      <c r="B47">
        <v>2.6210763317166901</v>
      </c>
      <c r="C47" s="3">
        <f t="shared" si="0"/>
        <v>2.1349999999999909</v>
      </c>
    </row>
    <row r="48" spans="1:3">
      <c r="A48">
        <v>143.99</v>
      </c>
      <c r="B48">
        <v>2.6182500250512799</v>
      </c>
      <c r="C48" s="3">
        <f t="shared" si="0"/>
        <v>3.5500000000000114</v>
      </c>
    </row>
    <row r="49" spans="1:3">
      <c r="A49">
        <v>149.37200000000001</v>
      </c>
      <c r="B49">
        <v>2.61395897727926</v>
      </c>
      <c r="C49" s="3">
        <f t="shared" si="0"/>
        <v>5.382000000000005</v>
      </c>
    </row>
    <row r="50" spans="1:3">
      <c r="A50">
        <v>152.54599999999999</v>
      </c>
      <c r="B50">
        <v>2.6109225500093598</v>
      </c>
      <c r="C50" s="3">
        <f t="shared" si="0"/>
        <v>3.1739999999999782</v>
      </c>
    </row>
    <row r="51" spans="1:3">
      <c r="A51">
        <v>154.25700000000001</v>
      </c>
      <c r="B51">
        <v>2.6094123510536398</v>
      </c>
      <c r="C51" s="3">
        <f t="shared" si="0"/>
        <v>1.7110000000000127</v>
      </c>
    </row>
    <row r="52" spans="1:3">
      <c r="A52">
        <v>157.64099999999999</v>
      </c>
      <c r="B52">
        <v>2.6088169029178698</v>
      </c>
      <c r="C52" s="3">
        <f t="shared" si="0"/>
        <v>3.3839999999999861</v>
      </c>
    </row>
    <row r="53" spans="1:3">
      <c r="A53">
        <v>160.696</v>
      </c>
      <c r="B53">
        <v>2.6064432797841701</v>
      </c>
      <c r="C53" s="3">
        <f t="shared" si="0"/>
        <v>3.0550000000000068</v>
      </c>
    </row>
    <row r="54" spans="1:3">
      <c r="A54">
        <v>163.149</v>
      </c>
      <c r="B54">
        <v>2.6042972798897899</v>
      </c>
      <c r="C54" s="3">
        <f t="shared" si="0"/>
        <v>2.453000000000003</v>
      </c>
    </row>
    <row r="55" spans="1:3">
      <c r="A55">
        <v>165.14</v>
      </c>
      <c r="B55">
        <v>2.6026415986879998</v>
      </c>
      <c r="C55" s="3">
        <f t="shared" si="0"/>
        <v>1.9909999999999854</v>
      </c>
    </row>
    <row r="56" spans="1:3">
      <c r="A56">
        <v>168.422</v>
      </c>
      <c r="B56">
        <v>2.5974868076925701</v>
      </c>
      <c r="C56" s="3">
        <f t="shared" si="0"/>
        <v>3.2820000000000107</v>
      </c>
    </row>
    <row r="57" spans="1:3">
      <c r="A57">
        <v>174.239</v>
      </c>
      <c r="B57">
        <v>2.59174747884241</v>
      </c>
      <c r="C57" s="3">
        <f t="shared" si="0"/>
        <v>5.8170000000000073</v>
      </c>
    </row>
    <row r="58" spans="1:3">
      <c r="A58">
        <v>175.965</v>
      </c>
      <c r="B58">
        <v>2.58713968085618</v>
      </c>
      <c r="C58" s="3">
        <f t="shared" si="0"/>
        <v>1.7259999999999991</v>
      </c>
    </row>
    <row r="59" spans="1:3">
      <c r="A59">
        <v>179.57300000000001</v>
      </c>
      <c r="B59">
        <v>2.5837123862148799</v>
      </c>
      <c r="C59" s="3">
        <f t="shared" si="0"/>
        <v>3.6080000000000041</v>
      </c>
    </row>
    <row r="60" spans="1:3">
      <c r="A60">
        <v>182.02099999999999</v>
      </c>
      <c r="B60">
        <v>2.5801404775485501</v>
      </c>
      <c r="C60" s="3">
        <f t="shared" si="0"/>
        <v>2.4479999999999791</v>
      </c>
    </row>
    <row r="61" spans="1:3">
      <c r="A61">
        <v>185.2</v>
      </c>
      <c r="B61">
        <v>2.5781390571630798</v>
      </c>
      <c r="C61" s="3">
        <f t="shared" si="0"/>
        <v>3.179000000000002</v>
      </c>
    </row>
    <row r="62" spans="1:3">
      <c r="A62">
        <v>187.62200000000001</v>
      </c>
      <c r="B62">
        <v>2.5774886085553499</v>
      </c>
      <c r="C62" s="3">
        <f t="shared" si="0"/>
        <v>2.4220000000000255</v>
      </c>
    </row>
    <row r="63" spans="1:3">
      <c r="A63">
        <v>189.887</v>
      </c>
      <c r="B63">
        <v>2.57422566759019</v>
      </c>
      <c r="C63" s="3">
        <f t="shared" si="0"/>
        <v>2.2649999999999864</v>
      </c>
    </row>
    <row r="64" spans="1:3">
      <c r="A64">
        <v>193.40700000000001</v>
      </c>
      <c r="B64">
        <v>2.5696261360677699</v>
      </c>
      <c r="C64" s="3">
        <f t="shared" si="0"/>
        <v>3.5200000000000102</v>
      </c>
    </row>
    <row r="65" spans="1:3">
      <c r="A65">
        <v>195.03800000000001</v>
      </c>
      <c r="B65">
        <v>2.5681372213538598</v>
      </c>
      <c r="C65" s="3">
        <f t="shared" si="0"/>
        <v>1.6310000000000002</v>
      </c>
    </row>
    <row r="66" spans="1:3">
      <c r="A66">
        <v>198.34399999999999</v>
      </c>
      <c r="B66">
        <v>2.5655932069049401</v>
      </c>
      <c r="C66" s="3">
        <f t="shared" si="0"/>
        <v>3.3059999999999832</v>
      </c>
    </row>
    <row r="67" spans="1:3">
      <c r="A67">
        <v>201.12200000000001</v>
      </c>
      <c r="B67">
        <v>2.5635577617691898</v>
      </c>
      <c r="C67" s="3">
        <f t="shared" si="0"/>
        <v>2.77800000000002</v>
      </c>
    </row>
    <row r="68" spans="1:3">
      <c r="A68">
        <v>204.02</v>
      </c>
      <c r="B68">
        <v>2.55837001356839</v>
      </c>
      <c r="C68" s="3">
        <f t="shared" si="0"/>
        <v>2.8979999999999961</v>
      </c>
    </row>
    <row r="69" spans="1:3">
      <c r="A69">
        <v>208.29900000000001</v>
      </c>
      <c r="B69">
        <v>2.5536887840742701</v>
      </c>
      <c r="C69" s="3">
        <f t="shared" ref="C69:C132" si="1">A69-A68</f>
        <v>4.2789999999999964</v>
      </c>
    </row>
    <row r="70" spans="1:3">
      <c r="A70">
        <v>212.31700000000001</v>
      </c>
      <c r="B70">
        <v>2.55260908900406</v>
      </c>
      <c r="C70" s="3">
        <f t="shared" si="1"/>
        <v>4.0180000000000007</v>
      </c>
    </row>
    <row r="71" spans="1:3">
      <c r="A71">
        <v>215.072</v>
      </c>
      <c r="B71">
        <v>2.5479730567322401</v>
      </c>
      <c r="C71" s="3">
        <f t="shared" si="1"/>
        <v>2.7549999999999955</v>
      </c>
    </row>
    <row r="72" spans="1:3">
      <c r="A72">
        <v>220.50399999999999</v>
      </c>
      <c r="B72">
        <v>2.54561143927662</v>
      </c>
      <c r="C72" s="3">
        <f t="shared" si="1"/>
        <v>5.4319999999999879</v>
      </c>
    </row>
    <row r="73" spans="1:3">
      <c r="A73">
        <v>222.49600000000001</v>
      </c>
      <c r="B73">
        <v>2.5413181801315798</v>
      </c>
      <c r="C73" s="3">
        <f t="shared" si="1"/>
        <v>1.9920000000000186</v>
      </c>
    </row>
    <row r="74" spans="1:3">
      <c r="A74">
        <v>225.56399999999999</v>
      </c>
      <c r="B74">
        <v>2.5402481467123099</v>
      </c>
      <c r="C74" s="3">
        <f t="shared" si="1"/>
        <v>3.0679999999999836</v>
      </c>
    </row>
    <row r="75" spans="1:3">
      <c r="A75">
        <v>228.636</v>
      </c>
      <c r="B75">
        <v>2.53773863110812</v>
      </c>
      <c r="C75" s="3">
        <f t="shared" si="1"/>
        <v>3.0720000000000027</v>
      </c>
    </row>
    <row r="76" spans="1:3">
      <c r="A76">
        <v>231.274</v>
      </c>
      <c r="B76">
        <v>2.5362306746689298</v>
      </c>
      <c r="C76" s="3">
        <f t="shared" si="1"/>
        <v>2.6380000000000052</v>
      </c>
    </row>
    <row r="77" spans="1:3">
      <c r="A77">
        <v>234.30699999999999</v>
      </c>
      <c r="B77">
        <v>2.5358012872670401</v>
      </c>
      <c r="C77" s="3">
        <f t="shared" si="1"/>
        <v>3.032999999999987</v>
      </c>
    </row>
    <row r="78" spans="1:3">
      <c r="A78">
        <v>236.72800000000001</v>
      </c>
      <c r="B78">
        <v>2.5333155505367002</v>
      </c>
      <c r="C78" s="3">
        <f t="shared" si="1"/>
        <v>2.4210000000000207</v>
      </c>
    </row>
    <row r="79" spans="1:3">
      <c r="A79">
        <v>239.65600000000001</v>
      </c>
      <c r="B79">
        <v>2.5334718411580002</v>
      </c>
      <c r="C79" s="3">
        <f t="shared" si="1"/>
        <v>2.9279999999999973</v>
      </c>
    </row>
    <row r="80" spans="1:3">
      <c r="A80">
        <v>242.38399999999999</v>
      </c>
      <c r="B80">
        <v>2.5286283648464201</v>
      </c>
      <c r="C80" s="3">
        <f t="shared" si="1"/>
        <v>2.7279999999999802</v>
      </c>
    </row>
    <row r="81" spans="1:3">
      <c r="A81">
        <v>245.185</v>
      </c>
      <c r="B81">
        <v>2.52725993102128</v>
      </c>
      <c r="C81" s="3">
        <f t="shared" si="1"/>
        <v>2.8010000000000161</v>
      </c>
    </row>
    <row r="82" spans="1:3">
      <c r="A82">
        <v>247.71199999999999</v>
      </c>
      <c r="B82">
        <v>2.5250628552772501</v>
      </c>
      <c r="C82" s="3">
        <f t="shared" si="1"/>
        <v>2.5269999999999868</v>
      </c>
    </row>
    <row r="83" spans="1:3">
      <c r="A83">
        <v>250.68899999999999</v>
      </c>
      <c r="B83">
        <v>2.5267755038509798</v>
      </c>
      <c r="C83" s="3">
        <f t="shared" si="1"/>
        <v>2.9770000000000039</v>
      </c>
    </row>
    <row r="84" spans="1:3">
      <c r="A84">
        <v>253.58799999999999</v>
      </c>
      <c r="B84">
        <v>2.5240552944540999</v>
      </c>
      <c r="C84" s="3">
        <f t="shared" si="1"/>
        <v>2.8990000000000009</v>
      </c>
    </row>
    <row r="85" spans="1:3">
      <c r="A85">
        <v>256.47000000000003</v>
      </c>
      <c r="B85">
        <v>2.5017351433503698</v>
      </c>
      <c r="C85" s="3">
        <f t="shared" si="1"/>
        <v>2.8820000000000334</v>
      </c>
    </row>
    <row r="86" spans="1:3">
      <c r="A86">
        <v>260.61700000000002</v>
      </c>
      <c r="B86">
        <v>2.49590419043821</v>
      </c>
      <c r="C86" s="3">
        <f t="shared" si="1"/>
        <v>4.1469999999999914</v>
      </c>
    </row>
    <row r="87" spans="1:3">
      <c r="A87">
        <v>262.13600000000002</v>
      </c>
      <c r="B87">
        <v>2.4929321705390399</v>
      </c>
      <c r="C87" s="3">
        <f t="shared" si="1"/>
        <v>1.5190000000000055</v>
      </c>
    </row>
    <row r="88" spans="1:3">
      <c r="A88">
        <v>263.96600000000001</v>
      </c>
      <c r="B88">
        <v>2.4963426419876198</v>
      </c>
      <c r="C88" s="3">
        <f t="shared" si="1"/>
        <v>1.8299999999999841</v>
      </c>
    </row>
    <row r="89" spans="1:3">
      <c r="A89">
        <v>265.67700000000002</v>
      </c>
      <c r="B89">
        <v>2.5048116675044798</v>
      </c>
      <c r="C89" s="3">
        <f t="shared" si="1"/>
        <v>1.7110000000000127</v>
      </c>
    </row>
    <row r="90" spans="1:3">
      <c r="A90">
        <v>267.40100000000001</v>
      </c>
      <c r="B90">
        <v>2.52376585964323</v>
      </c>
      <c r="C90" s="3">
        <f t="shared" si="1"/>
        <v>1.7239999999999895</v>
      </c>
    </row>
    <row r="91" spans="1:3">
      <c r="A91">
        <v>269.14299999999997</v>
      </c>
      <c r="B91">
        <v>2.5539371174980299</v>
      </c>
      <c r="C91" s="3">
        <f t="shared" si="1"/>
        <v>1.7419999999999618</v>
      </c>
    </row>
    <row r="92" spans="1:3">
      <c r="A92">
        <v>270.88400000000001</v>
      </c>
      <c r="B92">
        <v>2.6297772374811701</v>
      </c>
      <c r="C92" s="3">
        <f t="shared" si="1"/>
        <v>1.7410000000000423</v>
      </c>
    </row>
    <row r="93" spans="1:3">
      <c r="A93">
        <v>273.005</v>
      </c>
      <c r="B93">
        <v>3.6927493006363301</v>
      </c>
      <c r="C93" s="3">
        <f t="shared" si="1"/>
        <v>2.1209999999999809</v>
      </c>
    </row>
    <row r="94" spans="1:3">
      <c r="A94">
        <v>275.12400000000002</v>
      </c>
      <c r="B94">
        <v>2.6292114497070598</v>
      </c>
      <c r="C94" s="3">
        <f t="shared" si="1"/>
        <v>2.1190000000000282</v>
      </c>
    </row>
    <row r="95" spans="1:3">
      <c r="A95">
        <v>276.87099999999998</v>
      </c>
      <c r="B95">
        <v>2.5466756284213998</v>
      </c>
      <c r="C95" s="3">
        <f t="shared" si="1"/>
        <v>1.7469999999999573</v>
      </c>
    </row>
    <row r="96" spans="1:3">
      <c r="A96">
        <v>278.59300000000002</v>
      </c>
      <c r="B96">
        <v>2.5147441446034802</v>
      </c>
      <c r="C96" s="3">
        <f t="shared" si="1"/>
        <v>1.7220000000000368</v>
      </c>
    </row>
    <row r="97" spans="1:3">
      <c r="A97">
        <v>280.33499999999998</v>
      </c>
      <c r="B97">
        <v>2.4966305981871</v>
      </c>
      <c r="C97" s="3">
        <f t="shared" si="1"/>
        <v>1.7419999999999618</v>
      </c>
    </row>
    <row r="98" spans="1:3">
      <c r="A98">
        <v>282.07299999999998</v>
      </c>
      <c r="B98">
        <v>2.4866981735673002</v>
      </c>
      <c r="C98" s="3">
        <f t="shared" si="1"/>
        <v>1.7379999999999995</v>
      </c>
    </row>
    <row r="99" spans="1:3">
      <c r="A99">
        <v>283.733</v>
      </c>
      <c r="B99">
        <v>2.4821854415189399</v>
      </c>
      <c r="C99" s="3">
        <f t="shared" si="1"/>
        <v>1.660000000000025</v>
      </c>
    </row>
    <row r="100" spans="1:3">
      <c r="A100">
        <v>285.67500000000001</v>
      </c>
      <c r="B100">
        <v>2.4803925488585601</v>
      </c>
      <c r="C100" s="3">
        <f t="shared" si="1"/>
        <v>1.9420000000000073</v>
      </c>
    </row>
    <row r="101" spans="1:3">
      <c r="A101">
        <v>288.64100000000002</v>
      </c>
      <c r="B101">
        <v>2.4789006403456102</v>
      </c>
      <c r="C101" s="3">
        <f t="shared" si="1"/>
        <v>2.9660000000000082</v>
      </c>
    </row>
    <row r="102" spans="1:3">
      <c r="A102">
        <v>291.399</v>
      </c>
      <c r="B102">
        <v>2.4768539508415701</v>
      </c>
      <c r="C102" s="3">
        <f t="shared" si="1"/>
        <v>2.7579999999999814</v>
      </c>
    </row>
    <row r="103" spans="1:3">
      <c r="A103">
        <v>295.09399999999999</v>
      </c>
      <c r="B103">
        <v>2.47454362357256</v>
      </c>
      <c r="C103" s="3">
        <f t="shared" si="1"/>
        <v>3.6949999999999932</v>
      </c>
    </row>
    <row r="104" spans="1:3">
      <c r="A104">
        <v>297.37200000000001</v>
      </c>
      <c r="B104">
        <v>2.4729465954071901</v>
      </c>
      <c r="C104" s="3">
        <f t="shared" si="1"/>
        <v>2.27800000000002</v>
      </c>
    </row>
    <row r="105" spans="1:3">
      <c r="A105">
        <v>299.41899999999998</v>
      </c>
      <c r="B105">
        <v>2.4723250414431801</v>
      </c>
      <c r="C105" s="3">
        <f t="shared" si="1"/>
        <v>2.0469999999999686</v>
      </c>
    </row>
    <row r="106" spans="1:3">
      <c r="A106">
        <v>302.53100000000001</v>
      </c>
      <c r="B106">
        <v>2.47038795716638</v>
      </c>
      <c r="C106" s="3">
        <f t="shared" si="1"/>
        <v>3.1120000000000232</v>
      </c>
    </row>
    <row r="107" spans="1:3">
      <c r="A107">
        <v>305.11700000000002</v>
      </c>
      <c r="B107">
        <v>2.4704993298770099</v>
      </c>
      <c r="C107" s="3">
        <f t="shared" si="1"/>
        <v>2.5860000000000127</v>
      </c>
    </row>
    <row r="108" spans="1:3">
      <c r="A108">
        <v>307.69</v>
      </c>
      <c r="B108">
        <v>2.4691187940099502</v>
      </c>
      <c r="C108" s="3">
        <f t="shared" si="1"/>
        <v>2.5729999999999791</v>
      </c>
    </row>
    <row r="109" spans="1:3">
      <c r="A109">
        <v>310.24299999999999</v>
      </c>
      <c r="B109">
        <v>2.4672791253491901</v>
      </c>
      <c r="C109" s="3">
        <f t="shared" si="1"/>
        <v>2.5529999999999973</v>
      </c>
    </row>
    <row r="110" spans="1:3">
      <c r="A110">
        <v>313.762</v>
      </c>
      <c r="B110">
        <v>2.4686778056675802</v>
      </c>
      <c r="C110" s="3">
        <f t="shared" si="1"/>
        <v>3.5190000000000055</v>
      </c>
    </row>
    <row r="111" spans="1:3">
      <c r="A111">
        <v>316.13099999999997</v>
      </c>
      <c r="B111">
        <v>2.4675420457208799</v>
      </c>
      <c r="C111" s="3">
        <f t="shared" si="1"/>
        <v>2.3689999999999714</v>
      </c>
    </row>
    <row r="112" spans="1:3">
      <c r="A112">
        <v>318.084</v>
      </c>
      <c r="B112">
        <v>2.4660445174612899</v>
      </c>
      <c r="C112" s="3">
        <f t="shared" si="1"/>
        <v>1.9530000000000314</v>
      </c>
    </row>
    <row r="113" spans="1:3">
      <c r="A113">
        <v>320.75400000000002</v>
      </c>
      <c r="B113">
        <v>2.4657571940787899</v>
      </c>
      <c r="C113" s="3">
        <f t="shared" si="1"/>
        <v>2.6700000000000159</v>
      </c>
    </row>
    <row r="114" spans="1:3">
      <c r="A114">
        <v>323.79300000000001</v>
      </c>
      <c r="B114">
        <v>2.4642410102214698</v>
      </c>
      <c r="C114" s="3">
        <f t="shared" si="1"/>
        <v>3.0389999999999873</v>
      </c>
    </row>
    <row r="115" spans="1:3">
      <c r="A115">
        <v>326.971</v>
      </c>
      <c r="B115">
        <v>2.4617001502184999</v>
      </c>
      <c r="C115" s="3">
        <f t="shared" si="1"/>
        <v>3.1779999999999973</v>
      </c>
    </row>
    <row r="116" spans="1:3">
      <c r="A116">
        <v>329.81700000000001</v>
      </c>
      <c r="B116">
        <v>2.4612435313024399</v>
      </c>
      <c r="C116" s="3">
        <f t="shared" si="1"/>
        <v>2.8460000000000036</v>
      </c>
    </row>
    <row r="117" spans="1:3">
      <c r="A117">
        <v>332.77300000000002</v>
      </c>
      <c r="B117">
        <v>2.45898538630273</v>
      </c>
      <c r="C117" s="3">
        <f t="shared" si="1"/>
        <v>2.9560000000000173</v>
      </c>
    </row>
    <row r="118" spans="1:3">
      <c r="A118">
        <v>335.33</v>
      </c>
      <c r="B118">
        <v>2.45631869986831</v>
      </c>
      <c r="C118" s="3">
        <f t="shared" si="1"/>
        <v>2.5569999999999595</v>
      </c>
    </row>
    <row r="119" spans="1:3">
      <c r="A119">
        <v>337.46</v>
      </c>
      <c r="B119">
        <v>2.4571158180898398</v>
      </c>
      <c r="C119" s="3">
        <f t="shared" si="1"/>
        <v>2.1299999999999955</v>
      </c>
    </row>
    <row r="120" spans="1:3">
      <c r="A120">
        <v>340.91300000000001</v>
      </c>
      <c r="B120">
        <v>2.4558785851346601</v>
      </c>
      <c r="C120" s="3">
        <f t="shared" si="1"/>
        <v>3.4530000000000314</v>
      </c>
    </row>
    <row r="121" spans="1:3">
      <c r="A121">
        <v>343.63</v>
      </c>
      <c r="B121">
        <v>2.4537418404423201</v>
      </c>
      <c r="C121" s="3">
        <f t="shared" si="1"/>
        <v>2.7169999999999845</v>
      </c>
    </row>
    <row r="122" spans="1:3">
      <c r="A122">
        <v>345.24400000000003</v>
      </c>
      <c r="B122">
        <v>2.45298355032266</v>
      </c>
      <c r="C122" s="3">
        <f t="shared" si="1"/>
        <v>1.6140000000000327</v>
      </c>
    </row>
    <row r="123" spans="1:3">
      <c r="A123">
        <v>348.73200000000003</v>
      </c>
      <c r="B123">
        <v>2.4525588585362401</v>
      </c>
      <c r="C123" s="3">
        <f t="shared" si="1"/>
        <v>3.4879999999999995</v>
      </c>
    </row>
    <row r="124" spans="1:3">
      <c r="A124">
        <v>351.70299999999997</v>
      </c>
      <c r="B124">
        <v>2.4509576678074101</v>
      </c>
      <c r="C124" s="3">
        <f t="shared" si="1"/>
        <v>2.9709999999999468</v>
      </c>
    </row>
    <row r="125" spans="1:3">
      <c r="A125">
        <v>353.85300000000001</v>
      </c>
      <c r="B125">
        <v>2.4504642222157198</v>
      </c>
      <c r="C125" s="3">
        <f t="shared" si="1"/>
        <v>2.1500000000000341</v>
      </c>
    </row>
    <row r="126" spans="1:3">
      <c r="A126">
        <v>357.22500000000002</v>
      </c>
      <c r="B126">
        <v>2.4491635771768601</v>
      </c>
      <c r="C126" s="3">
        <f t="shared" si="1"/>
        <v>3.3720000000000141</v>
      </c>
    </row>
    <row r="127" spans="1:3">
      <c r="A127">
        <v>359.53300000000002</v>
      </c>
      <c r="B127">
        <v>2.4474517910790201</v>
      </c>
      <c r="C127" s="3">
        <f t="shared" si="1"/>
        <v>2.3079999999999927</v>
      </c>
    </row>
    <row r="128" spans="1:3">
      <c r="A128">
        <v>362.21199999999999</v>
      </c>
      <c r="B128">
        <v>2.4474852436848802</v>
      </c>
      <c r="C128" s="3">
        <f t="shared" si="1"/>
        <v>2.6789999999999736</v>
      </c>
    </row>
    <row r="129" spans="1:3">
      <c r="A129">
        <v>365.65199999999999</v>
      </c>
      <c r="B129">
        <v>2.4448058861607298</v>
      </c>
      <c r="C129" s="3">
        <f t="shared" si="1"/>
        <v>3.4399999999999977</v>
      </c>
    </row>
    <row r="130" spans="1:3">
      <c r="A130">
        <v>367.76400000000001</v>
      </c>
      <c r="B130">
        <v>2.4431703067011599</v>
      </c>
      <c r="C130" s="3">
        <f t="shared" si="1"/>
        <v>2.1120000000000232</v>
      </c>
    </row>
    <row r="131" spans="1:3">
      <c r="A131">
        <v>370.31400000000002</v>
      </c>
      <c r="B131">
        <v>2.4437015436616001</v>
      </c>
      <c r="C131" s="3">
        <f t="shared" si="1"/>
        <v>2.5500000000000114</v>
      </c>
    </row>
    <row r="132" spans="1:3">
      <c r="A132">
        <v>373.6</v>
      </c>
      <c r="B132">
        <v>2.4437353776131099</v>
      </c>
      <c r="C132" s="3">
        <f t="shared" si="1"/>
        <v>3.2860000000000014</v>
      </c>
    </row>
    <row r="133" spans="1:3">
      <c r="A133">
        <v>376.26</v>
      </c>
      <c r="B133">
        <v>2.4437293650846699</v>
      </c>
      <c r="C133" s="3">
        <f t="shared" ref="C133:C142" si="2">A133-A132</f>
        <v>2.6599999999999682</v>
      </c>
    </row>
    <row r="134" spans="1:3">
      <c r="A134">
        <v>378.65100000000001</v>
      </c>
      <c r="B134">
        <v>2.4445781963934898</v>
      </c>
      <c r="C134" s="3">
        <f t="shared" si="2"/>
        <v>2.3910000000000196</v>
      </c>
    </row>
    <row r="135" spans="1:3">
      <c r="A135">
        <v>381.73399999999998</v>
      </c>
      <c r="B135">
        <v>2.4436834353829799</v>
      </c>
      <c r="C135" s="3">
        <f t="shared" si="2"/>
        <v>3.08299999999997</v>
      </c>
    </row>
    <row r="136" spans="1:3">
      <c r="A136">
        <v>384.47</v>
      </c>
      <c r="B136">
        <v>2.44125261213523</v>
      </c>
      <c r="C136" s="3">
        <f t="shared" si="2"/>
        <v>2.7360000000000468</v>
      </c>
    </row>
    <row r="137" spans="1:3">
      <c r="A137">
        <v>387.13499999999999</v>
      </c>
      <c r="B137">
        <v>2.44150886977254</v>
      </c>
      <c r="C137" s="3">
        <f t="shared" si="2"/>
        <v>2.6649999999999636</v>
      </c>
    </row>
    <row r="138" spans="1:3">
      <c r="A138">
        <v>389.62799999999999</v>
      </c>
      <c r="B138">
        <v>2.4414624683541102</v>
      </c>
      <c r="C138" s="3">
        <f t="shared" si="2"/>
        <v>2.492999999999995</v>
      </c>
    </row>
    <row r="139" spans="1:3">
      <c r="A139">
        <v>393.08800000000002</v>
      </c>
      <c r="B139">
        <v>2.4395493342236301</v>
      </c>
      <c r="C139" s="3">
        <f t="shared" si="2"/>
        <v>3.4600000000000364</v>
      </c>
    </row>
    <row r="140" spans="1:3">
      <c r="A140">
        <v>395.23599999999999</v>
      </c>
      <c r="B140">
        <v>2.4380425739365301</v>
      </c>
      <c r="C140" s="3">
        <f t="shared" si="2"/>
        <v>2.1479999999999677</v>
      </c>
    </row>
    <row r="141" spans="1:3">
      <c r="A141">
        <v>396.67500000000001</v>
      </c>
      <c r="B141">
        <v>2.4377661216575999</v>
      </c>
      <c r="C141" s="3">
        <f t="shared" si="2"/>
        <v>1.4390000000000214</v>
      </c>
    </row>
    <row r="142" spans="1:3">
      <c r="A142">
        <v>397.774</v>
      </c>
      <c r="B142">
        <v>2.4368384959094702</v>
      </c>
      <c r="C142" s="3">
        <f t="shared" si="2"/>
        <v>1.0989999999999895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fletcher</dc:creator>
  <cp:lastModifiedBy>fletcher</cp:lastModifiedBy>
  <dcterms:created xsi:type="dcterms:W3CDTF">2018-05-18T11:11:18Z</dcterms:created>
  <dcterms:modified xsi:type="dcterms:W3CDTF">2018-06-01T08:01:33Z</dcterms:modified>
</cp:coreProperties>
</file>