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ki\Documents\Bristol\Flavour_Nutrient_Learning\Flavour_Nutrient_Learning\Results\"/>
    </mc:Choice>
  </mc:AlternateContent>
  <xr:revisionPtr revIDLastSave="0" documentId="13_ncr:1_{E72614AC-FC77-4A0C-999F-CBDCC534CF48}" xr6:coauthVersionLast="43" xr6:coauthVersionMax="43" xr10:uidLastSave="{00000000-0000-0000-0000-000000000000}"/>
  <bookViews>
    <workbookView xWindow="-120" yWindow="-120" windowWidth="20730" windowHeight="11160" xr2:uid="{BA75A8F0-A166-4782-957D-5F36BB0B8A4F}"/>
  </bookViews>
  <sheets>
    <sheet name="All Data" sheetId="5" r:id="rId1"/>
    <sheet name="Intake Data" sheetId="4" r:id="rId2"/>
    <sheet name="Qualtrics Data" sheetId="1" r:id="rId3"/>
    <sheet name="Compliance Data" sheetId="2" r:id="rId4"/>
    <sheet name="Body Data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X74" i="5" l="1"/>
  <c r="EW74" i="5"/>
  <c r="EV74" i="5"/>
  <c r="EU74" i="5"/>
  <c r="ET74" i="5"/>
  <c r="ES74" i="5"/>
  <c r="ER74" i="5"/>
  <c r="EQ74" i="5"/>
  <c r="EX67" i="5"/>
  <c r="EW67" i="5"/>
  <c r="EV67" i="5"/>
  <c r="EU67" i="5"/>
  <c r="ET67" i="5"/>
  <c r="ES67" i="5"/>
  <c r="ER67" i="5"/>
  <c r="EQ67" i="5"/>
  <c r="EX63" i="5"/>
  <c r="EW63" i="5"/>
  <c r="EV63" i="5"/>
  <c r="EU63" i="5"/>
  <c r="ET63" i="5"/>
  <c r="ES63" i="5"/>
  <c r="ER63" i="5"/>
  <c r="EQ63" i="5"/>
  <c r="EX51" i="5"/>
  <c r="EW51" i="5"/>
  <c r="EV51" i="5"/>
  <c r="EU51" i="5"/>
  <c r="ET51" i="5"/>
  <c r="ES51" i="5"/>
  <c r="ER51" i="5"/>
  <c r="EQ51" i="5"/>
  <c r="EX49" i="5"/>
  <c r="EW49" i="5"/>
  <c r="EV49" i="5"/>
  <c r="EU49" i="5"/>
  <c r="ET49" i="5"/>
  <c r="ES49" i="5"/>
  <c r="ER49" i="5"/>
  <c r="EQ49" i="5"/>
  <c r="EX19" i="5"/>
  <c r="EW19" i="5"/>
  <c r="EV19" i="5"/>
  <c r="EU19" i="5"/>
  <c r="ET19" i="5"/>
  <c r="ES19" i="5"/>
  <c r="ER19" i="5"/>
  <c r="EQ19" i="5"/>
  <c r="EV14" i="5"/>
  <c r="EW14" i="5"/>
  <c r="EX14" i="5"/>
  <c r="EU14" i="5"/>
  <c r="ER14" i="5"/>
  <c r="ES14" i="5"/>
  <c r="ET14" i="5"/>
  <c r="EQ14" i="5"/>
  <c r="EX82" i="5"/>
  <c r="EW82" i="5"/>
  <c r="EV82" i="5"/>
  <c r="EU82" i="5"/>
  <c r="ET82" i="5"/>
  <c r="ES82" i="5"/>
  <c r="ER82" i="5"/>
  <c r="EQ82" i="5"/>
  <c r="EX83" i="5"/>
  <c r="EW83" i="5"/>
  <c r="EV83" i="5"/>
  <c r="EU83" i="5"/>
  <c r="ET83" i="5"/>
  <c r="ES83" i="5"/>
  <c r="ER83" i="5"/>
  <c r="EQ83" i="5"/>
  <c r="EX75" i="5"/>
  <c r="EW75" i="5"/>
  <c r="EV75" i="5"/>
  <c r="EU75" i="5"/>
  <c r="ET75" i="5"/>
  <c r="ES75" i="5"/>
  <c r="ER75" i="5"/>
  <c r="EQ75" i="5"/>
  <c r="EX72" i="5"/>
  <c r="EW72" i="5"/>
  <c r="EV72" i="5"/>
  <c r="EU72" i="5"/>
  <c r="ET72" i="5"/>
  <c r="ES72" i="5"/>
  <c r="ER72" i="5"/>
  <c r="EQ72" i="5"/>
  <c r="EX64" i="5"/>
  <c r="EW64" i="5"/>
  <c r="EV64" i="5"/>
  <c r="EU64" i="5"/>
  <c r="ET64" i="5"/>
  <c r="ES64" i="5"/>
  <c r="ER64" i="5"/>
  <c r="EQ64" i="5"/>
  <c r="EX62" i="5"/>
  <c r="EW62" i="5"/>
  <c r="EV62" i="5"/>
  <c r="EU62" i="5"/>
  <c r="ET62" i="5"/>
  <c r="ES62" i="5"/>
  <c r="ER62" i="5"/>
  <c r="EQ62" i="5"/>
  <c r="EX55" i="5"/>
  <c r="EW55" i="5"/>
  <c r="EV55" i="5"/>
  <c r="EU55" i="5"/>
  <c r="ET55" i="5"/>
  <c r="ES55" i="5"/>
  <c r="ER55" i="5"/>
  <c r="EQ55" i="5"/>
  <c r="EX50" i="5"/>
  <c r="EW50" i="5"/>
  <c r="EV50" i="5"/>
  <c r="EU50" i="5"/>
  <c r="ET50" i="5"/>
  <c r="ES50" i="5"/>
  <c r="ER50" i="5"/>
  <c r="EQ50" i="5"/>
  <c r="EX41" i="5"/>
  <c r="EW41" i="5"/>
  <c r="EV41" i="5"/>
  <c r="EU41" i="5"/>
  <c r="ET41" i="5"/>
  <c r="ES41" i="5"/>
  <c r="ER41" i="5"/>
  <c r="EQ41" i="5"/>
  <c r="EX30" i="5"/>
  <c r="EW30" i="5"/>
  <c r="EV30" i="5"/>
  <c r="EU30" i="5"/>
  <c r="ET30" i="5"/>
  <c r="ES30" i="5"/>
  <c r="ER30" i="5"/>
  <c r="EQ30" i="5"/>
  <c r="EX27" i="5"/>
  <c r="EW27" i="5"/>
  <c r="EV27" i="5"/>
  <c r="EU27" i="5"/>
  <c r="ET27" i="5"/>
  <c r="ES27" i="5"/>
  <c r="ER27" i="5"/>
  <c r="EQ27" i="5"/>
  <c r="EX24" i="5"/>
  <c r="EW24" i="5"/>
  <c r="EV24" i="5"/>
  <c r="EU24" i="5"/>
  <c r="ET24" i="5"/>
  <c r="ES24" i="5"/>
  <c r="ER24" i="5"/>
  <c r="EQ24" i="5"/>
  <c r="EX18" i="5"/>
  <c r="EW18" i="5"/>
  <c r="EV18" i="5"/>
  <c r="EU18" i="5"/>
  <c r="ET18" i="5"/>
  <c r="ES18" i="5"/>
  <c r="ER18" i="5"/>
  <c r="EQ18" i="5"/>
  <c r="EV12" i="5"/>
  <c r="EW12" i="5"/>
  <c r="EX12" i="5"/>
  <c r="EU12" i="5"/>
  <c r="ER12" i="5"/>
  <c r="ES12" i="5"/>
  <c r="ET12" i="5"/>
  <c r="EQ12" i="5"/>
  <c r="EX84" i="5"/>
  <c r="EW84" i="5"/>
  <c r="EV84" i="5"/>
  <c r="EU84" i="5"/>
  <c r="ET84" i="5"/>
  <c r="ES84" i="5"/>
  <c r="ER84" i="5"/>
  <c r="EQ84" i="5"/>
  <c r="EX53" i="5"/>
  <c r="EW53" i="5"/>
  <c r="EV53" i="5"/>
  <c r="EU53" i="5"/>
  <c r="EY53" i="5" s="1"/>
  <c r="ET53" i="5"/>
  <c r="ES53" i="5"/>
  <c r="ER53" i="5"/>
  <c r="EQ53" i="5"/>
  <c r="EX47" i="5"/>
  <c r="EW47" i="5"/>
  <c r="EV47" i="5"/>
  <c r="EU47" i="5"/>
  <c r="ET47" i="5"/>
  <c r="ES47" i="5"/>
  <c r="ER47" i="5"/>
  <c r="EQ47" i="5"/>
  <c r="EX32" i="5"/>
  <c r="EW32" i="5"/>
  <c r="EV32" i="5"/>
  <c r="EU32" i="5"/>
  <c r="ET32" i="5"/>
  <c r="ES32" i="5"/>
  <c r="ER32" i="5"/>
  <c r="EQ32" i="5"/>
  <c r="EX31" i="5"/>
  <c r="EW31" i="5"/>
  <c r="EV31" i="5"/>
  <c r="EU31" i="5"/>
  <c r="ET31" i="5"/>
  <c r="ES31" i="5"/>
  <c r="ER31" i="5"/>
  <c r="EQ31" i="5"/>
  <c r="EX29" i="5"/>
  <c r="EW29" i="5"/>
  <c r="EV29" i="5"/>
  <c r="EU29" i="5"/>
  <c r="ET29" i="5"/>
  <c r="ES29" i="5"/>
  <c r="ER29" i="5"/>
  <c r="EQ29" i="5"/>
  <c r="EX25" i="5"/>
  <c r="EW25" i="5"/>
  <c r="EV25" i="5"/>
  <c r="EU25" i="5"/>
  <c r="ET25" i="5"/>
  <c r="ES25" i="5"/>
  <c r="ER25" i="5"/>
  <c r="EQ25" i="5"/>
  <c r="EV10" i="5"/>
  <c r="EW10" i="5"/>
  <c r="EX10" i="5"/>
  <c r="EU10" i="5"/>
  <c r="EY10" i="5" s="1"/>
  <c r="ER10" i="5"/>
  <c r="ES10" i="5"/>
  <c r="ET10" i="5"/>
  <c r="EQ10" i="5"/>
  <c r="EX80" i="5"/>
  <c r="EW80" i="5"/>
  <c r="EV80" i="5"/>
  <c r="EU80" i="5"/>
  <c r="ET80" i="5"/>
  <c r="ES80" i="5"/>
  <c r="ER80" i="5"/>
  <c r="EQ80" i="5"/>
  <c r="EX70" i="5"/>
  <c r="EW70" i="5"/>
  <c r="EV70" i="5"/>
  <c r="EU70" i="5"/>
  <c r="ET70" i="5"/>
  <c r="ES70" i="5"/>
  <c r="ER70" i="5"/>
  <c r="EQ70" i="5"/>
  <c r="EX65" i="5"/>
  <c r="EW65" i="5"/>
  <c r="EV65" i="5"/>
  <c r="EU65" i="5"/>
  <c r="ET65" i="5"/>
  <c r="ES65" i="5"/>
  <c r="ER65" i="5"/>
  <c r="EQ65" i="5"/>
  <c r="EX44" i="5"/>
  <c r="EW44" i="5"/>
  <c r="EV44" i="5"/>
  <c r="EU44" i="5"/>
  <c r="ET44" i="5"/>
  <c r="ES44" i="5"/>
  <c r="ER44" i="5"/>
  <c r="EQ44" i="5"/>
  <c r="EX36" i="5"/>
  <c r="EW36" i="5"/>
  <c r="EV36" i="5"/>
  <c r="EU36" i="5"/>
  <c r="ET36" i="5"/>
  <c r="ES36" i="5"/>
  <c r="ER36" i="5"/>
  <c r="EQ36" i="5"/>
  <c r="EX28" i="5"/>
  <c r="EW28" i="5"/>
  <c r="EV28" i="5"/>
  <c r="EU28" i="5"/>
  <c r="ET28" i="5"/>
  <c r="ES28" i="5"/>
  <c r="ER28" i="5"/>
  <c r="EQ28" i="5"/>
  <c r="EX23" i="5"/>
  <c r="EW23" i="5"/>
  <c r="EV23" i="5"/>
  <c r="EU23" i="5"/>
  <c r="ET23" i="5"/>
  <c r="ES23" i="5"/>
  <c r="ER23" i="5"/>
  <c r="EQ23" i="5"/>
  <c r="EX15" i="5"/>
  <c r="EW15" i="5"/>
  <c r="EV15" i="5"/>
  <c r="EU15" i="5"/>
  <c r="ET15" i="5"/>
  <c r="ES15" i="5"/>
  <c r="ER15" i="5"/>
  <c r="EQ15" i="5"/>
  <c r="EX81" i="5"/>
  <c r="EW81" i="5"/>
  <c r="EV81" i="5"/>
  <c r="EU81" i="5"/>
  <c r="ET81" i="5"/>
  <c r="ES81" i="5"/>
  <c r="ER81" i="5"/>
  <c r="EQ81" i="5"/>
  <c r="EX79" i="5"/>
  <c r="EW79" i="5"/>
  <c r="EV79" i="5"/>
  <c r="EU79" i="5"/>
  <c r="ET79" i="5"/>
  <c r="ES79" i="5"/>
  <c r="ER79" i="5"/>
  <c r="EQ79" i="5"/>
  <c r="EX68" i="5"/>
  <c r="EW68" i="5"/>
  <c r="EV68" i="5"/>
  <c r="EU68" i="5"/>
  <c r="ET68" i="5"/>
  <c r="ES68" i="5"/>
  <c r="ER68" i="5"/>
  <c r="EQ68" i="5"/>
  <c r="EX66" i="5"/>
  <c r="EW66" i="5"/>
  <c r="EV66" i="5"/>
  <c r="EU66" i="5"/>
  <c r="ET66" i="5"/>
  <c r="ES66" i="5"/>
  <c r="ER66" i="5"/>
  <c r="EQ66" i="5"/>
  <c r="EX56" i="5"/>
  <c r="EW56" i="5"/>
  <c r="EV56" i="5"/>
  <c r="EU56" i="5"/>
  <c r="ET56" i="5"/>
  <c r="ES56" i="5"/>
  <c r="ER56" i="5"/>
  <c r="EQ56" i="5"/>
  <c r="EX52" i="5"/>
  <c r="EW52" i="5"/>
  <c r="EV52" i="5"/>
  <c r="EU52" i="5"/>
  <c r="ET52" i="5"/>
  <c r="ES52" i="5"/>
  <c r="ER52" i="5"/>
  <c r="EQ52" i="5"/>
  <c r="EX48" i="5"/>
  <c r="EW48" i="5"/>
  <c r="EV48" i="5"/>
  <c r="EU48" i="5"/>
  <c r="ET48" i="5"/>
  <c r="ES48" i="5"/>
  <c r="ER48" i="5"/>
  <c r="EQ48" i="5"/>
  <c r="EX43" i="5"/>
  <c r="EW43" i="5"/>
  <c r="EV43" i="5"/>
  <c r="EU43" i="5"/>
  <c r="ET43" i="5"/>
  <c r="ES43" i="5"/>
  <c r="ER43" i="5"/>
  <c r="EQ43" i="5"/>
  <c r="EX40" i="5"/>
  <c r="EW40" i="5"/>
  <c r="EV40" i="5"/>
  <c r="EU40" i="5"/>
  <c r="ET40" i="5"/>
  <c r="ES40" i="5"/>
  <c r="ER40" i="5"/>
  <c r="EQ40" i="5"/>
  <c r="EX26" i="5"/>
  <c r="EW26" i="5"/>
  <c r="EV26" i="5"/>
  <c r="EU26" i="5"/>
  <c r="ET26" i="5"/>
  <c r="ES26" i="5"/>
  <c r="ER26" i="5"/>
  <c r="EQ26" i="5"/>
  <c r="EX21" i="5"/>
  <c r="EW21" i="5"/>
  <c r="EV21" i="5"/>
  <c r="EU21" i="5"/>
  <c r="ET21" i="5"/>
  <c r="ES21" i="5"/>
  <c r="ER21" i="5"/>
  <c r="EQ21" i="5"/>
  <c r="EX77" i="5"/>
  <c r="EW77" i="5"/>
  <c r="EV77" i="5"/>
  <c r="EU77" i="5"/>
  <c r="ET77" i="5"/>
  <c r="ES77" i="5"/>
  <c r="ER77" i="5"/>
  <c r="EQ77" i="5"/>
  <c r="EX76" i="5"/>
  <c r="EW76" i="5"/>
  <c r="EV76" i="5"/>
  <c r="EU76" i="5"/>
  <c r="ET76" i="5"/>
  <c r="ES76" i="5"/>
  <c r="ER76" i="5"/>
  <c r="EQ76" i="5"/>
  <c r="EX69" i="5"/>
  <c r="EW69" i="5"/>
  <c r="EV69" i="5"/>
  <c r="EU69" i="5"/>
  <c r="EY69" i="5" s="1"/>
  <c r="ET69" i="5"/>
  <c r="ES69" i="5"/>
  <c r="ER69" i="5"/>
  <c r="EQ69" i="5"/>
  <c r="EX61" i="5"/>
  <c r="EW61" i="5"/>
  <c r="EV61" i="5"/>
  <c r="EU61" i="5"/>
  <c r="ET61" i="5"/>
  <c r="ES61" i="5"/>
  <c r="ER61" i="5"/>
  <c r="EQ61" i="5"/>
  <c r="EX60" i="5"/>
  <c r="EW60" i="5"/>
  <c r="EV60" i="5"/>
  <c r="EU60" i="5"/>
  <c r="ET60" i="5"/>
  <c r="ES60" i="5"/>
  <c r="ER60" i="5"/>
  <c r="EQ60" i="5"/>
  <c r="EX59" i="5"/>
  <c r="EW59" i="5"/>
  <c r="EV59" i="5"/>
  <c r="EU59" i="5"/>
  <c r="ET59" i="5"/>
  <c r="ES59" i="5"/>
  <c r="ER59" i="5"/>
  <c r="EQ59" i="5"/>
  <c r="EX58" i="5"/>
  <c r="EW58" i="5"/>
  <c r="EV58" i="5"/>
  <c r="EU58" i="5"/>
  <c r="ET58" i="5"/>
  <c r="ES58" i="5"/>
  <c r="ER58" i="5"/>
  <c r="EQ58" i="5"/>
  <c r="EX46" i="5"/>
  <c r="EW46" i="5"/>
  <c r="EV46" i="5"/>
  <c r="EU46" i="5"/>
  <c r="ET46" i="5"/>
  <c r="ES46" i="5"/>
  <c r="ER46" i="5"/>
  <c r="EQ46" i="5"/>
  <c r="EX45" i="5"/>
  <c r="EW45" i="5"/>
  <c r="EV45" i="5"/>
  <c r="EU45" i="5"/>
  <c r="ET45" i="5"/>
  <c r="ES45" i="5"/>
  <c r="ER45" i="5"/>
  <c r="EQ45" i="5"/>
  <c r="EX42" i="5"/>
  <c r="EW42" i="5"/>
  <c r="EV42" i="5"/>
  <c r="EU42" i="5"/>
  <c r="ET42" i="5"/>
  <c r="ES42" i="5"/>
  <c r="ER42" i="5"/>
  <c r="EQ42" i="5"/>
  <c r="EX39" i="5"/>
  <c r="EW39" i="5"/>
  <c r="EV39" i="5"/>
  <c r="EU39" i="5"/>
  <c r="ET39" i="5"/>
  <c r="ES39" i="5"/>
  <c r="ER39" i="5"/>
  <c r="EQ39" i="5"/>
  <c r="EX37" i="5"/>
  <c r="EW37" i="5"/>
  <c r="EV37" i="5"/>
  <c r="EU37" i="5"/>
  <c r="ET37" i="5"/>
  <c r="ES37" i="5"/>
  <c r="ER37" i="5"/>
  <c r="EQ37" i="5"/>
  <c r="EX22" i="5"/>
  <c r="EW22" i="5"/>
  <c r="EV22" i="5"/>
  <c r="EU22" i="5"/>
  <c r="ET22" i="5"/>
  <c r="ES22" i="5"/>
  <c r="ER22" i="5"/>
  <c r="EQ22" i="5"/>
  <c r="EX20" i="5"/>
  <c r="EW20" i="5"/>
  <c r="EV20" i="5"/>
  <c r="EU20" i="5"/>
  <c r="ET20" i="5"/>
  <c r="ES20" i="5"/>
  <c r="ER20" i="5"/>
  <c r="EQ20" i="5"/>
  <c r="EX13" i="5"/>
  <c r="EW13" i="5"/>
  <c r="EV13" i="5"/>
  <c r="EU13" i="5"/>
  <c r="ET13" i="5"/>
  <c r="ES13" i="5"/>
  <c r="ER13" i="5"/>
  <c r="EQ13" i="5"/>
  <c r="EX78" i="5"/>
  <c r="EW78" i="5"/>
  <c r="EV78" i="5"/>
  <c r="EU78" i="5"/>
  <c r="EY78" i="5" s="1"/>
  <c r="ET78" i="5"/>
  <c r="ES78" i="5"/>
  <c r="ER78" i="5"/>
  <c r="EQ78" i="5"/>
  <c r="EX73" i="5"/>
  <c r="EW73" i="5"/>
  <c r="EV73" i="5"/>
  <c r="EU73" i="5"/>
  <c r="ET73" i="5"/>
  <c r="ES73" i="5"/>
  <c r="ER73" i="5"/>
  <c r="EQ73" i="5"/>
  <c r="EX71" i="5"/>
  <c r="EW71" i="5"/>
  <c r="EV71" i="5"/>
  <c r="EU71" i="5"/>
  <c r="ET71" i="5"/>
  <c r="ES71" i="5"/>
  <c r="ER71" i="5"/>
  <c r="EQ71" i="5"/>
  <c r="EX57" i="5"/>
  <c r="EW57" i="5"/>
  <c r="EV57" i="5"/>
  <c r="EU57" i="5"/>
  <c r="ET57" i="5"/>
  <c r="ES57" i="5"/>
  <c r="ER57" i="5"/>
  <c r="EQ57" i="5"/>
  <c r="EX33" i="5"/>
  <c r="EW33" i="5"/>
  <c r="EV33" i="5"/>
  <c r="EU33" i="5"/>
  <c r="EY33" i="5" s="1"/>
  <c r="ET33" i="5"/>
  <c r="ES33" i="5"/>
  <c r="ER33" i="5"/>
  <c r="EQ33" i="5"/>
  <c r="EX16" i="5"/>
  <c r="EW16" i="5"/>
  <c r="EV16" i="5"/>
  <c r="EU16" i="5"/>
  <c r="ET16" i="5"/>
  <c r="ES16" i="5"/>
  <c r="ER16" i="5"/>
  <c r="EQ16" i="5"/>
  <c r="EX86" i="5"/>
  <c r="EW86" i="5"/>
  <c r="EV86" i="5"/>
  <c r="EU86" i="5"/>
  <c r="ET86" i="5"/>
  <c r="ES86" i="5"/>
  <c r="ER86" i="5"/>
  <c r="EQ86" i="5"/>
  <c r="EX85" i="5"/>
  <c r="EW85" i="5"/>
  <c r="EV85" i="5"/>
  <c r="EU85" i="5"/>
  <c r="ET85" i="5"/>
  <c r="ES85" i="5"/>
  <c r="ER85" i="5"/>
  <c r="EQ85" i="5"/>
  <c r="EX54" i="5"/>
  <c r="EW54" i="5"/>
  <c r="EV54" i="5"/>
  <c r="EU54" i="5"/>
  <c r="ET54" i="5"/>
  <c r="ES54" i="5"/>
  <c r="ER54" i="5"/>
  <c r="EQ54" i="5"/>
  <c r="EX38" i="5"/>
  <c r="EW38" i="5"/>
  <c r="EV38" i="5"/>
  <c r="EU38" i="5"/>
  <c r="ET38" i="5"/>
  <c r="ES38" i="5"/>
  <c r="ER38" i="5"/>
  <c r="EQ38" i="5"/>
  <c r="EX35" i="5"/>
  <c r="EW35" i="5"/>
  <c r="EV35" i="5"/>
  <c r="EU35" i="5"/>
  <c r="ET35" i="5"/>
  <c r="ES35" i="5"/>
  <c r="ER35" i="5"/>
  <c r="EQ35" i="5"/>
  <c r="EX34" i="5"/>
  <c r="EW34" i="5"/>
  <c r="EV34" i="5"/>
  <c r="EU34" i="5"/>
  <c r="ET34" i="5"/>
  <c r="ES34" i="5"/>
  <c r="ER34" i="5"/>
  <c r="EQ34" i="5"/>
  <c r="EX17" i="5"/>
  <c r="EW17" i="5"/>
  <c r="EV17" i="5"/>
  <c r="EU17" i="5"/>
  <c r="ET17" i="5"/>
  <c r="ES17" i="5"/>
  <c r="ER17" i="5"/>
  <c r="EQ17" i="5"/>
  <c r="EX11" i="5"/>
  <c r="EW11" i="5"/>
  <c r="EV11" i="5"/>
  <c r="EU11" i="5"/>
  <c r="ET11" i="5"/>
  <c r="ES11" i="5"/>
  <c r="ER11" i="5"/>
  <c r="EQ11" i="5"/>
  <c r="EX9" i="5"/>
  <c r="EW9" i="5"/>
  <c r="EV9" i="5"/>
  <c r="EU9" i="5"/>
  <c r="ET9" i="5"/>
  <c r="ES9" i="5"/>
  <c r="ER9" i="5"/>
  <c r="EQ9" i="5"/>
  <c r="EV8" i="5"/>
  <c r="EW8" i="5"/>
  <c r="EX8" i="5"/>
  <c r="EU8" i="5"/>
  <c r="ER8" i="5"/>
  <c r="ES8" i="5"/>
  <c r="ET8" i="5"/>
  <c r="EQ8" i="5"/>
  <c r="EY8" i="5" s="1"/>
  <c r="EV7" i="5"/>
  <c r="EW7" i="5"/>
  <c r="EX7" i="5"/>
  <c r="EU7" i="5"/>
  <c r="ER7" i="5"/>
  <c r="ES7" i="5"/>
  <c r="ET7" i="5"/>
  <c r="EQ7" i="5"/>
  <c r="EV6" i="5"/>
  <c r="EW6" i="5"/>
  <c r="EX6" i="5"/>
  <c r="EU6" i="5"/>
  <c r="ER6" i="5"/>
  <c r="ES6" i="5"/>
  <c r="ET6" i="5"/>
  <c r="EQ6" i="5"/>
  <c r="EY6" i="5" s="1"/>
  <c r="EV5" i="5"/>
  <c r="EZ5" i="5" s="1"/>
  <c r="EW5" i="5"/>
  <c r="EX5" i="5"/>
  <c r="EU5" i="5"/>
  <c r="ER5" i="5"/>
  <c r="ES5" i="5"/>
  <c r="ET5" i="5"/>
  <c r="EQ5" i="5"/>
  <c r="EY5" i="5" s="1"/>
  <c r="FB6" i="5"/>
  <c r="FB10" i="5"/>
  <c r="FB15" i="5"/>
  <c r="FB16" i="5"/>
  <c r="FB18" i="5"/>
  <c r="FB19" i="5"/>
  <c r="FB20" i="5"/>
  <c r="FB21" i="5"/>
  <c r="FB23" i="5"/>
  <c r="FB24" i="5"/>
  <c r="FB25" i="5"/>
  <c r="FB26" i="5"/>
  <c r="FB27" i="5"/>
  <c r="FB28" i="5"/>
  <c r="FB29" i="5"/>
  <c r="FB30" i="5"/>
  <c r="FB31" i="5"/>
  <c r="FB32" i="5"/>
  <c r="FB36" i="5"/>
  <c r="FB39" i="5"/>
  <c r="FB40" i="5"/>
  <c r="FB41" i="5"/>
  <c r="FB42" i="5"/>
  <c r="FB43" i="5"/>
  <c r="FB44" i="5"/>
  <c r="FB46" i="5"/>
  <c r="FB47" i="5"/>
  <c r="FB48" i="5"/>
  <c r="FB49" i="5"/>
  <c r="FB50" i="5"/>
  <c r="FB51" i="5"/>
  <c r="FB52" i="5"/>
  <c r="FB53" i="5"/>
  <c r="FB55" i="5"/>
  <c r="FB56" i="5"/>
  <c r="FB57" i="5"/>
  <c r="FB58" i="5"/>
  <c r="FB59" i="5"/>
  <c r="FB60" i="5"/>
  <c r="FB61" i="5"/>
  <c r="FB62" i="5"/>
  <c r="FB63" i="5"/>
  <c r="FB64" i="5"/>
  <c r="FB65" i="5"/>
  <c r="FB66" i="5"/>
  <c r="FB67" i="5"/>
  <c r="FB68" i="5"/>
  <c r="FB69" i="5"/>
  <c r="FB70" i="5"/>
  <c r="FB72" i="5"/>
  <c r="FB73" i="5"/>
  <c r="FB74" i="5"/>
  <c r="FB75" i="5"/>
  <c r="FB76" i="5"/>
  <c r="FB77" i="5"/>
  <c r="FB79" i="5"/>
  <c r="FB80" i="5"/>
  <c r="FB81" i="5"/>
  <c r="FB82" i="5"/>
  <c r="FB83" i="5"/>
  <c r="FA11" i="5"/>
  <c r="FA17" i="5"/>
  <c r="FA23" i="5"/>
  <c r="FA35" i="5"/>
  <c r="FA40" i="5"/>
  <c r="FA57" i="5"/>
  <c r="FA66" i="5"/>
  <c r="FA70" i="5"/>
  <c r="FA74" i="5"/>
  <c r="FA79" i="5"/>
  <c r="EZ9" i="5"/>
  <c r="EZ10" i="5"/>
  <c r="EZ12" i="5"/>
  <c r="EZ13" i="5"/>
  <c r="EZ14" i="5"/>
  <c r="EZ17" i="5"/>
  <c r="EZ18" i="5"/>
  <c r="EZ24" i="5"/>
  <c r="EZ28" i="5"/>
  <c r="EZ32" i="5"/>
  <c r="EZ33" i="5"/>
  <c r="EZ37" i="5"/>
  <c r="EZ39" i="5"/>
  <c r="EZ45" i="5"/>
  <c r="EZ51" i="5"/>
  <c r="EZ56" i="5"/>
  <c r="EZ62" i="5"/>
  <c r="EZ66" i="5"/>
  <c r="EZ70" i="5"/>
  <c r="EZ71" i="5"/>
  <c r="EZ75" i="5"/>
  <c r="EZ80" i="5"/>
  <c r="EY22" i="5"/>
  <c r="EY24" i="5"/>
  <c r="EY54" i="5"/>
  <c r="EY58" i="5"/>
  <c r="EY82" i="5"/>
  <c r="EV4" i="5"/>
  <c r="EW4" i="5"/>
  <c r="EX4" i="5"/>
  <c r="EU4" i="5"/>
  <c r="EY4" i="5" s="1"/>
  <c r="ER4" i="5"/>
  <c r="ES4" i="5"/>
  <c r="ET4" i="5"/>
  <c r="EQ4" i="5"/>
  <c r="EV3" i="5"/>
  <c r="EW3" i="5"/>
  <c r="EX3" i="5"/>
  <c r="EU3" i="5"/>
  <c r="ER3" i="5"/>
  <c r="ES3" i="5"/>
  <c r="ET3" i="5"/>
  <c r="EQ3" i="5"/>
  <c r="EZ58" i="5" l="1"/>
  <c r="EZ59" i="5"/>
  <c r="EZ61" i="5"/>
  <c r="EZ69" i="5"/>
  <c r="EZ76" i="5"/>
  <c r="EZ77" i="5"/>
  <c r="EZ21" i="5"/>
  <c r="EZ26" i="5"/>
  <c r="EZ40" i="5"/>
  <c r="EZ43" i="5"/>
  <c r="EZ48" i="5"/>
  <c r="EZ52" i="5"/>
  <c r="EZ68" i="5"/>
  <c r="EZ79" i="5"/>
  <c r="EZ81" i="5"/>
  <c r="EZ15" i="5"/>
  <c r="EZ23" i="5"/>
  <c r="EZ36" i="5"/>
  <c r="EZ44" i="5"/>
  <c r="EZ65" i="5"/>
  <c r="EZ25" i="5"/>
  <c r="EZ29" i="5"/>
  <c r="EZ31" i="5"/>
  <c r="EZ47" i="5"/>
  <c r="EZ53" i="5"/>
  <c r="EZ84" i="5"/>
  <c r="FB12" i="5"/>
  <c r="EZ27" i="5"/>
  <c r="EZ30" i="5"/>
  <c r="EZ41" i="5"/>
  <c r="EZ50" i="5"/>
  <c r="EZ55" i="5"/>
  <c r="EZ64" i="5"/>
  <c r="EZ72" i="5"/>
  <c r="EZ82" i="5"/>
  <c r="FB14" i="5"/>
  <c r="EZ19" i="5"/>
  <c r="EZ63" i="5"/>
  <c r="EZ67" i="5"/>
  <c r="EZ74" i="5"/>
  <c r="FA6" i="5"/>
  <c r="FA7" i="5"/>
  <c r="FA9" i="5"/>
  <c r="FA34" i="5"/>
  <c r="FA38" i="5"/>
  <c r="FA54" i="5"/>
  <c r="FA85" i="5"/>
  <c r="FA86" i="5"/>
  <c r="FA16" i="5"/>
  <c r="FA71" i="5"/>
  <c r="FA73" i="5"/>
  <c r="FA13" i="5"/>
  <c r="FA20" i="5"/>
  <c r="FA22" i="5"/>
  <c r="FA37" i="5"/>
  <c r="FA42" i="5"/>
  <c r="FA46" i="5"/>
  <c r="FA58" i="5"/>
  <c r="FA60" i="5"/>
  <c r="FA76" i="5"/>
  <c r="FA26" i="5"/>
  <c r="FA52" i="5"/>
  <c r="FA68" i="5"/>
  <c r="FA81" i="5"/>
  <c r="FA15" i="5"/>
  <c r="FA28" i="5"/>
  <c r="FA36" i="5"/>
  <c r="FA44" i="5"/>
  <c r="FA65" i="5"/>
  <c r="FA29" i="5"/>
  <c r="FA31" i="5"/>
  <c r="FA53" i="5"/>
  <c r="FA24" i="5"/>
  <c r="FA27" i="5"/>
  <c r="FA30" i="5"/>
  <c r="FA50" i="5"/>
  <c r="FA62" i="5"/>
  <c r="FA72" i="5"/>
  <c r="FA83" i="5"/>
  <c r="FA14" i="5"/>
  <c r="FA19" i="5"/>
  <c r="FA49" i="5"/>
  <c r="EZ7" i="5"/>
  <c r="FB9" i="5"/>
  <c r="FB17" i="5"/>
  <c r="FB38" i="5"/>
  <c r="FB54" i="5"/>
  <c r="FB86" i="5"/>
  <c r="FB33" i="5"/>
  <c r="FB71" i="5"/>
  <c r="FB13" i="5"/>
  <c r="FB37" i="5"/>
  <c r="FB11" i="5"/>
  <c r="FB34" i="5"/>
  <c r="FB35" i="5"/>
  <c r="FB85" i="5"/>
  <c r="FB22" i="5"/>
  <c r="FA59" i="5"/>
  <c r="FA43" i="5"/>
  <c r="FA48" i="5"/>
  <c r="FA56" i="5"/>
  <c r="FA80" i="5"/>
  <c r="FA10" i="5"/>
  <c r="FA32" i="5"/>
  <c r="FA84" i="5"/>
  <c r="FA12" i="5"/>
  <c r="FA18" i="5"/>
  <c r="FA41" i="5"/>
  <c r="FA55" i="5"/>
  <c r="FA64" i="5"/>
  <c r="FA75" i="5"/>
  <c r="FA63" i="5"/>
  <c r="FB4" i="5"/>
  <c r="EZ6" i="5"/>
  <c r="EZ8" i="5"/>
  <c r="FA39" i="5"/>
  <c r="FA61" i="5"/>
  <c r="FA69" i="5"/>
  <c r="FA77" i="5"/>
  <c r="FA21" i="5"/>
  <c r="FA25" i="5"/>
  <c r="FA47" i="5"/>
  <c r="FA82" i="5"/>
  <c r="FA67" i="5"/>
  <c r="FA3" i="5"/>
  <c r="FB5" i="5"/>
  <c r="FB7" i="5"/>
  <c r="FB8" i="5"/>
  <c r="EZ11" i="5"/>
  <c r="EZ34" i="5"/>
  <c r="EZ35" i="5"/>
  <c r="EZ38" i="5"/>
  <c r="EZ54" i="5"/>
  <c r="EZ85" i="5"/>
  <c r="EZ86" i="5"/>
  <c r="EZ16" i="5"/>
  <c r="EZ73" i="5"/>
  <c r="EZ78" i="5"/>
  <c r="EZ20" i="5"/>
  <c r="EZ22" i="5"/>
  <c r="EY45" i="5"/>
  <c r="EY46" i="5"/>
  <c r="EY61" i="5"/>
  <c r="EY76" i="5"/>
  <c r="EY40" i="5"/>
  <c r="EY43" i="5"/>
  <c r="EY52" i="5"/>
  <c r="EY56" i="5"/>
  <c r="EY68" i="5"/>
  <c r="EY81" i="5"/>
  <c r="EY15" i="5"/>
  <c r="EY23" i="5"/>
  <c r="EY36" i="5"/>
  <c r="EY44" i="5"/>
  <c r="EY65" i="5"/>
  <c r="EY70" i="5"/>
  <c r="EY80" i="5"/>
  <c r="EY25" i="5"/>
  <c r="EY29" i="5"/>
  <c r="EY31" i="5"/>
  <c r="EY32" i="5"/>
  <c r="EY47" i="5"/>
  <c r="EY84" i="5"/>
  <c r="EY12" i="5"/>
  <c r="EY18" i="5"/>
  <c r="EY27" i="5"/>
  <c r="EY30" i="5"/>
  <c r="EY41" i="5"/>
  <c r="EY50" i="5"/>
  <c r="EY55" i="5"/>
  <c r="EY62" i="5"/>
  <c r="EY14" i="5"/>
  <c r="EY19" i="5"/>
  <c r="EY49" i="5"/>
  <c r="EY63" i="5"/>
  <c r="EY74" i="5"/>
  <c r="FB3" i="5"/>
  <c r="FA4" i="5"/>
  <c r="EZ3" i="5"/>
  <c r="EZ4" i="5"/>
  <c r="EY3" i="5"/>
  <c r="EY42" i="5"/>
  <c r="EY59" i="5"/>
  <c r="EY77" i="5"/>
  <c r="EY48" i="5"/>
  <c r="EY66" i="5"/>
  <c r="EY72" i="5"/>
  <c r="EY83" i="5"/>
  <c r="EY67" i="5"/>
  <c r="FA5" i="5"/>
  <c r="FA8" i="5"/>
  <c r="FA33" i="5"/>
  <c r="FA78" i="5"/>
  <c r="EZ42" i="5"/>
  <c r="EZ46" i="5"/>
  <c r="EZ60" i="5"/>
  <c r="EZ83" i="5"/>
  <c r="EZ49" i="5"/>
  <c r="EZ57" i="5"/>
  <c r="EY39" i="5"/>
  <c r="EY60" i="5"/>
  <c r="EY21" i="5"/>
  <c r="EY64" i="5"/>
  <c r="FB78" i="5"/>
  <c r="FA45" i="5"/>
  <c r="FA51" i="5"/>
  <c r="EY26" i="5"/>
  <c r="EY79" i="5"/>
  <c r="EY28" i="5"/>
  <c r="EY75" i="5"/>
  <c r="EY51" i="5"/>
  <c r="EY7" i="5"/>
  <c r="EY9" i="5"/>
  <c r="EY11" i="5"/>
  <c r="EY17" i="5"/>
  <c r="EY34" i="5"/>
  <c r="EY35" i="5"/>
  <c r="EY38" i="5"/>
  <c r="EY85" i="5"/>
  <c r="EY86" i="5"/>
  <c r="EY16" i="5"/>
  <c r="EY57" i="5"/>
  <c r="EY71" i="5"/>
  <c r="EY73" i="5"/>
  <c r="EY13" i="5"/>
  <c r="EY20" i="5"/>
  <c r="EY37" i="5"/>
  <c r="FB45" i="5"/>
  <c r="FB84" i="5"/>
  <c r="FR79" i="5"/>
  <c r="FR86" i="5"/>
  <c r="FR85" i="5"/>
  <c r="FR84" i="5"/>
  <c r="FR83" i="5"/>
  <c r="FR82" i="5"/>
  <c r="FR81" i="5"/>
  <c r="FR80" i="5"/>
  <c r="FR78" i="5"/>
  <c r="FR77" i="5"/>
  <c r="FR76" i="5"/>
  <c r="FR75" i="5"/>
  <c r="FR74" i="5"/>
  <c r="FR73" i="5"/>
  <c r="FR72" i="5"/>
  <c r="FR71" i="5"/>
  <c r="FR70" i="5"/>
  <c r="FR69" i="5"/>
  <c r="FR68" i="5"/>
  <c r="FR67" i="5"/>
  <c r="FR66" i="5"/>
  <c r="FR65" i="5"/>
  <c r="FR64" i="5"/>
  <c r="FR63" i="5"/>
  <c r="FR62" i="5"/>
  <c r="FR61" i="5"/>
  <c r="FR60" i="5"/>
  <c r="FR59" i="5"/>
  <c r="FR58" i="5"/>
  <c r="FR57" i="5"/>
  <c r="FR56" i="5"/>
  <c r="FR55" i="5"/>
  <c r="FR54" i="5"/>
  <c r="FR53" i="5"/>
  <c r="FR52" i="5"/>
  <c r="FR51" i="5"/>
  <c r="FR50" i="5"/>
  <c r="FR49" i="5"/>
  <c r="FR48" i="5"/>
  <c r="FR47" i="5"/>
  <c r="FR46" i="5"/>
  <c r="FR45" i="5"/>
  <c r="FR44" i="5"/>
  <c r="FR43" i="5"/>
  <c r="FR42" i="5"/>
  <c r="FR41" i="5"/>
  <c r="FR40" i="5"/>
  <c r="FR39" i="5"/>
  <c r="FR38" i="5"/>
  <c r="FR37" i="5"/>
  <c r="FR36" i="5"/>
  <c r="FR35" i="5"/>
  <c r="FR34" i="5"/>
  <c r="FR33" i="5"/>
  <c r="FR32" i="5"/>
  <c r="FR31" i="5"/>
  <c r="FR30" i="5"/>
  <c r="FR29" i="5"/>
  <c r="FR28" i="5"/>
  <c r="FR27" i="5"/>
  <c r="FR26" i="5"/>
  <c r="FR25" i="5"/>
  <c r="FR24" i="5"/>
  <c r="FR23" i="5"/>
  <c r="FR22" i="5"/>
  <c r="FR21" i="5"/>
  <c r="FR20" i="5"/>
  <c r="FR19" i="5"/>
  <c r="FR18" i="5"/>
  <c r="FR17" i="5"/>
  <c r="FR16" i="5"/>
  <c r="FR15" i="5"/>
  <c r="FR14" i="5"/>
  <c r="FR13" i="5"/>
  <c r="FR12" i="5"/>
  <c r="FR11" i="5"/>
  <c r="FR10" i="5"/>
  <c r="FR9" i="5"/>
  <c r="FR8" i="5"/>
  <c r="FR7" i="5"/>
  <c r="FR6" i="5"/>
  <c r="FR5" i="5"/>
  <c r="FR4" i="5"/>
  <c r="FR3" i="5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80" i="3"/>
  <c r="L81" i="3"/>
  <c r="L83" i="3"/>
  <c r="L84" i="3"/>
  <c r="L85" i="3"/>
  <c r="L86" i="3"/>
  <c r="L87" i="3"/>
  <c r="L2" i="3"/>
</calcChain>
</file>

<file path=xl/sharedStrings.xml><?xml version="1.0" encoding="utf-8"?>
<sst xmlns="http://schemas.openxmlformats.org/spreadsheetml/2006/main" count="3178" uniqueCount="527">
  <si>
    <t>StartDate</t>
  </si>
  <si>
    <t>EndDate</t>
  </si>
  <si>
    <t>Consent</t>
  </si>
  <si>
    <t>PID</t>
  </si>
  <si>
    <t>Day</t>
  </si>
  <si>
    <t>EatToday</t>
  </si>
  <si>
    <t>EatWhat</t>
  </si>
  <si>
    <t>EatWhen</t>
  </si>
  <si>
    <t>EatSame</t>
  </si>
  <si>
    <t>Hungry1_1</t>
  </si>
  <si>
    <t>Full1_1</t>
  </si>
  <si>
    <t>Thirst1_1</t>
  </si>
  <si>
    <t>Novelty1</t>
  </si>
  <si>
    <t>Intensity1_1</t>
  </si>
  <si>
    <t>Sweetness1_1</t>
  </si>
  <si>
    <t>Liking1_1</t>
  </si>
  <si>
    <t>Wanting1_1</t>
  </si>
  <si>
    <t>Novelty2</t>
  </si>
  <si>
    <t>Intensity2_1</t>
  </si>
  <si>
    <t>Sweetness2_1</t>
  </si>
  <si>
    <t>Liking2_1</t>
  </si>
  <si>
    <t>Wanting2_1</t>
  </si>
  <si>
    <t>Novelty3</t>
  </si>
  <si>
    <t>Intensity3_1</t>
  </si>
  <si>
    <t>Sweetness3_1</t>
  </si>
  <si>
    <t>Liking3_1</t>
  </si>
  <si>
    <t>Wanting3_1</t>
  </si>
  <si>
    <t>Novelty4</t>
  </si>
  <si>
    <t>Intensity4_1</t>
  </si>
  <si>
    <t>Sweetness4_1</t>
  </si>
  <si>
    <t>Liking4_1</t>
  </si>
  <si>
    <t>Wanting4_1</t>
  </si>
  <si>
    <t>Novelty5</t>
  </si>
  <si>
    <t>Intensity5_1</t>
  </si>
  <si>
    <t>Sweetness5_1</t>
  </si>
  <si>
    <t>Liking5_1</t>
  </si>
  <si>
    <t>Wanting5_1</t>
  </si>
  <si>
    <t>Novelty6</t>
  </si>
  <si>
    <t>Intensity6_1</t>
  </si>
  <si>
    <t>Sweetness6_1</t>
  </si>
  <si>
    <t>Liking6_1</t>
  </si>
  <si>
    <t>Wanting6_1</t>
  </si>
  <si>
    <t>Novelty7</t>
  </si>
  <si>
    <t>Intensity7_1</t>
  </si>
  <si>
    <t>Sweetness7_1</t>
  </si>
  <si>
    <t>Liking7_1</t>
  </si>
  <si>
    <t>Wanting7_1</t>
  </si>
  <si>
    <t>Novelty8</t>
  </si>
  <si>
    <t>Intensity8_1</t>
  </si>
  <si>
    <t>Sweetness8_1</t>
  </si>
  <si>
    <t>Liking8_1</t>
  </si>
  <si>
    <t>Wanting8_1</t>
  </si>
  <si>
    <t>Flavour values_1</t>
  </si>
  <si>
    <t>Flavour values_2</t>
  </si>
  <si>
    <t>Flavour values_3</t>
  </si>
  <si>
    <t>Flavour values_4</t>
  </si>
  <si>
    <t>Flavour values_5</t>
  </si>
  <si>
    <t>Flavour values_6</t>
  </si>
  <si>
    <t>Flavour values_7</t>
  </si>
  <si>
    <t>Flavour values_8</t>
  </si>
  <si>
    <t>Sample_Intensity_1</t>
  </si>
  <si>
    <t>Sample_Sweetness_1</t>
  </si>
  <si>
    <t>Sample_Liking_1</t>
  </si>
  <si>
    <t>Sample_Wanting_1</t>
  </si>
  <si>
    <t>Sample_Filling_1</t>
  </si>
  <si>
    <t>Sample_Thickness_1</t>
  </si>
  <si>
    <t>Hunger2_1</t>
  </si>
  <si>
    <t>Full2_1</t>
  </si>
  <si>
    <t>Thirst2_1</t>
  </si>
  <si>
    <t>Drink_Intensity_1</t>
  </si>
  <si>
    <t>Drink_Sweetness_1</t>
  </si>
  <si>
    <t>Drink_Liking_1</t>
  </si>
  <si>
    <t>Drink_Wanting_1</t>
  </si>
  <si>
    <t>Drink_Filling_1</t>
  </si>
  <si>
    <t>Drink_Thickness_1</t>
  </si>
  <si>
    <t>Hungry3_1</t>
  </si>
  <si>
    <t>Full3_1</t>
  </si>
  <si>
    <t>Thirst3_1</t>
  </si>
  <si>
    <t>Age</t>
  </si>
  <si>
    <t>Sex</t>
  </si>
  <si>
    <t>DEBQ1_1</t>
  </si>
  <si>
    <t>DEBQ1_2</t>
  </si>
  <si>
    <t>DEBQ1_3</t>
  </si>
  <si>
    <t>DEBQ1_4</t>
  </si>
  <si>
    <t>DEBQ1_5</t>
  </si>
  <si>
    <t>DEBQ1_18</t>
  </si>
  <si>
    <t>DEBQ1_19</t>
  </si>
  <si>
    <t>DEBQ1_20</t>
  </si>
  <si>
    <t>DEBQ1_21</t>
  </si>
  <si>
    <t>DEBQ1_22</t>
  </si>
  <si>
    <t>DEBQ1_23</t>
  </si>
  <si>
    <t>DEBQ2_1</t>
  </si>
  <si>
    <t>DEBQ2_2</t>
  </si>
  <si>
    <t>DEBQ2_3</t>
  </si>
  <si>
    <t>DEBQ2_4</t>
  </si>
  <si>
    <t>DEBQ2_5</t>
  </si>
  <si>
    <t>DEBQ2_18</t>
  </si>
  <si>
    <t>DEBQ2_19</t>
  </si>
  <si>
    <t>DEBQ2_20</t>
  </si>
  <si>
    <t>DEBQ2_21</t>
  </si>
  <si>
    <t>DEBQ2_22</t>
  </si>
  <si>
    <t>DEBQ2_23</t>
  </si>
  <si>
    <t>DEBQ3_1</t>
  </si>
  <si>
    <t>DEBQ3_2</t>
  </si>
  <si>
    <t>DEBQ3_3</t>
  </si>
  <si>
    <t>DEBQ3_4</t>
  </si>
  <si>
    <t>DEBQ3_5</t>
  </si>
  <si>
    <t>DEBQ3_18</t>
  </si>
  <si>
    <t>DEBQ3_19</t>
  </si>
  <si>
    <t>DEBQ3_20</t>
  </si>
  <si>
    <t>DEBQ3_21</t>
  </si>
  <si>
    <t>DEBQ3_22</t>
  </si>
  <si>
    <t>DEBQ3_23</t>
  </si>
  <si>
    <t>Calorie_Estimate_1</t>
  </si>
  <si>
    <t>Final_Consent</t>
  </si>
  <si>
    <t>Start Date</t>
  </si>
  <si>
    <t>End Date</t>
  </si>
  <si>
    <t>What is your Participant ID?</t>
  </si>
  <si>
    <t>Which day is this?</t>
  </si>
  <si>
    <t>Have you eaten today?</t>
  </si>
  <si>
    <t>What did you eat in your previous meal?</t>
  </si>
  <si>
    <t>What time did you eat your previous meal?</t>
  </si>
  <si>
    <t>Was this the same/similar to the meal you consumed 7 days ago at that time?</t>
  </si>
  <si>
    <t>How hungry do you feel right now?</t>
  </si>
  <si>
    <t>How full do you feel right now?</t>
  </si>
  <si>
    <t>How thirsty do you feel right now?</t>
  </si>
  <si>
    <t>Is the flavour of this drink novel?</t>
  </si>
  <si>
    <t>How would you rate the overall intensity of this drink? - Overall Intensity</t>
  </si>
  <si>
    <t>How would you rate the sweetness intensity of this drink? - Sweetness  Intensity</t>
  </si>
  <si>
    <t>How much do you like this drink? - Liking</t>
  </si>
  <si>
    <t>How much do you want more of this drink? - Wanting</t>
  </si>
  <si>
    <t>Flavour values - Drink 1</t>
  </si>
  <si>
    <t>Flavour values - Drink 2</t>
  </si>
  <si>
    <t>Flavour values - Drink 3</t>
  </si>
  <si>
    <t>Flavour values - Drink 4</t>
  </si>
  <si>
    <t>Flavour values - Drink 5</t>
  </si>
  <si>
    <t>Flavour values - Drink 6</t>
  </si>
  <si>
    <t>Flavour values - Drink 7</t>
  </si>
  <si>
    <t>Flavour values - Drink 8</t>
  </si>
  <si>
    <t>How filling do you expect this drink to be? - Filling</t>
  </si>
  <si>
    <t>How thick is the drink? - Thickness</t>
  </si>
  <si>
    <t>How much did you like this drink? - Liking</t>
  </si>
  <si>
    <t>How filling was this drink? - Filling</t>
  </si>
  <si>
    <t>How thick was the drink? - Thickness</t>
  </si>
  <si>
    <t>What is your current age?</t>
  </si>
  <si>
    <t>What is your sex?</t>
  </si>
  <si>
    <t>Please answer the following questions about your eating habits. - Do you have the desire to eat when you are irritated?</t>
  </si>
  <si>
    <t>Please answer the following questions about your eating habits. - If food tastes good to you, do you eat more than usual?</t>
  </si>
  <si>
    <t>Please answer the following questions about your eating habits. - Do you have a desire to eat when you have nothing to do?</t>
  </si>
  <si>
    <t>Please answer the following questions about your eating habits. - If you have put on weight, do you eat less than you usually do?</t>
  </si>
  <si>
    <t>Please answer the following questions about your eating habits. - Do you have a desire to eat when you are depressed or discouraged?</t>
  </si>
  <si>
    <t>Please answer the following questions about your eating habits. - If food smells and looks good, do you eat more than usual?</t>
  </si>
  <si>
    <t>Please answer the following questions about your eating habits. - How often do you refuse food or drink offered because you are concerned about your weight?</t>
  </si>
  <si>
    <t>Please answer the following questions about your eating habits. - Do you have a desire to eat when you are feeling lonely?</t>
  </si>
  <si>
    <t>Please answer the following questions about your eating habits. - If you see or smell something delicious, do you have a desire to eat it?</t>
  </si>
  <si>
    <t>Please answer the following questions about your eating habits. - Do you have a desire to eat when somebody lets you down?</t>
  </si>
  <si>
    <t>Please answer the following questions about your eating habits. - Do you try to eat less at mealtimes than you would like to eat?</t>
  </si>
  <si>
    <t>Please answer the following questions about your eating habits. - If you have something delicious to eat, do you eat it straight away?</t>
  </si>
  <si>
    <t>Please answer the following questions about your eating habits. - Do you have a desire to eat when you are cross?</t>
  </si>
  <si>
    <t>Please answer the following questions about your eating habits. - Do you watch exactly what you eat?</t>
  </si>
  <si>
    <t>Please answer the following questions about your eating habits. - If you walk past the baker do you have the desire to buy something delicious?</t>
  </si>
  <si>
    <t>Please answer the following questions about your eating habits. - Do you have a desire to eat when you are approaching something unpleasant to happen?</t>
  </si>
  <si>
    <t>Please answer the following questions about your eating habits. - Do you deliberately eat foods that are slimming?</t>
  </si>
  <si>
    <t>Please answer the following questions about your eating habits. - If you see others eating, do you also have the desire to eat?</t>
  </si>
  <si>
    <t>Please answer the following questions about your eating habits. - When you have eaten too much, do you eat less than usual the following days?</t>
  </si>
  <si>
    <t>Please answer the following questions about your eating habits. - Do you get the desire to eat when you are anxious, worried or tense?</t>
  </si>
  <si>
    <t>Please answer the following questions about your eating habits. - Do you find it hard to resist eating delicious foods?</t>
  </si>
  <si>
    <t>Please answer the following questions about your eating habits. - Do you deliberately eat less in order not to become heavier?</t>
  </si>
  <si>
    <t>Please answer the following questions about your eating habits. - Do you have a desire to eat when things are going against you or when things have gone wrong?</t>
  </si>
  <si>
    <t>Please answer the following questions about your eating habits. - If you walk past a snack bar or a cafÃ©, do you have the desire to buy something delicious?</t>
  </si>
  <si>
    <t>Please answer the following questions about your eating habits. - Do you have the desire to eat when you are emotionally upset?</t>
  </si>
  <si>
    <t>Please answer the following questions about your eating habits. - How often do you try not to eat between meals because you are watching your weight?</t>
  </si>
  <si>
    <t>Please answer the following questions about your eating habits. - Do you eat more than usual, when you see others eating?</t>
  </si>
  <si>
    <t>Please answer the following questions about your eating habits. - Do you have a desire to eat when you are bored or restless?</t>
  </si>
  <si>
    <t>Please answer the following questions about your eating habits. - How often in the evening do you try not to eat because you are watching your weight?</t>
  </si>
  <si>
    <t>Please answer the following questions about your eating habits. - Do you have a desire to eat when you are frightened?</t>
  </si>
  <si>
    <t>Please answer the following questions about your eating habits. - Do you take into account your weight with what you eat?</t>
  </si>
  <si>
    <t>Please answer the following questions about your eating habits. - Do you have a desire to eat when you are disappointed?</t>
  </si>
  <si>
    <t>Please answer the following questions about your eating habits. - When you are preparing a meal are you inclined to eat something?</t>
  </si>
  <si>
    <t>How many calories do you think were in your drink?</t>
  </si>
  <si>
    <t>Yes</t>
  </si>
  <si>
    <t>Chocolate milk and Brioche</t>
  </si>
  <si>
    <t>No</t>
  </si>
  <si>
    <t>Cheese Sandwich, Crisps, Banana</t>
  </si>
  <si>
    <t>cheese and ham toastie</t>
  </si>
  <si>
    <t>Banana porridge, Olive role, cereal bar apple and banana</t>
  </si>
  <si>
    <t>an egg on toast</t>
  </si>
  <si>
    <t>Porridge made with almond milk and an apple</t>
  </si>
  <si>
    <t>Ham and Cheese toastie</t>
  </si>
  <si>
    <t>yogurt, nuts, granola, seeds</t>
  </si>
  <si>
    <t>Porridge with blueberries</t>
  </si>
  <si>
    <t>Toast</t>
  </si>
  <si>
    <t>weetabix</t>
  </si>
  <si>
    <t>Baguette</t>
  </si>
  <si>
    <t>An apple and an orange</t>
  </si>
  <si>
    <t>tuna salad</t>
  </si>
  <si>
    <t>Sandwiches</t>
  </si>
  <si>
    <t>Weetabix &amp; handful of granola with milk</t>
  </si>
  <si>
    <t>porridge</t>
  </si>
  <si>
    <t>Tuna jacket potato</t>
  </si>
  <si>
    <t>Chicken sandwich, smoothie and pineapple chunks</t>
  </si>
  <si>
    <t>Toast with marmite &amp; tahini</t>
  </si>
  <si>
    <t>Brioche and Milk</t>
  </si>
  <si>
    <t>cereal</t>
  </si>
  <si>
    <t>Sandwich, Crisps, Orange</t>
  </si>
  <si>
    <t>go ahead breakfast bar</t>
  </si>
  <si>
    <t>porridge, sweet potato fries and risotto bake, chocolate bar</t>
  </si>
  <si>
    <t>egg and bacon</t>
  </si>
  <si>
    <t xml:space="preserve">No sugar added muesli </t>
  </si>
  <si>
    <t>Eggs on toast</t>
  </si>
  <si>
    <t>Pizza</t>
  </si>
  <si>
    <t>Peanut butter sandwich</t>
  </si>
  <si>
    <t>Weetabix</t>
  </si>
  <si>
    <t>Cereal</t>
  </si>
  <si>
    <t>sandwich</t>
  </si>
  <si>
    <t>Soup, bread</t>
  </si>
  <si>
    <t>Sandwich</t>
  </si>
  <si>
    <t>An apple and a pear</t>
  </si>
  <si>
    <t>eggs on toast</t>
  </si>
  <si>
    <t>Jacket potato with tuna mayonnaise</t>
  </si>
  <si>
    <t>Orange</t>
  </si>
  <si>
    <t>chicken sandwich</t>
  </si>
  <si>
    <t>toast with marmite and tahini</t>
  </si>
  <si>
    <t>poached eggs &amp; spinach on toast</t>
  </si>
  <si>
    <t>Porridge, Banana</t>
  </si>
  <si>
    <t>avocado on toast</t>
  </si>
  <si>
    <t>cereal with milk and banana</t>
  </si>
  <si>
    <t>4 crackers</t>
  </si>
  <si>
    <t>A small chocolate bar</t>
  </si>
  <si>
    <t>Fruit smoothie &amp; '9 bar' (seed bar)</t>
  </si>
  <si>
    <t>Cereal &amp; poached eggs</t>
  </si>
  <si>
    <t>An apple, a tangerine and a banana</t>
  </si>
  <si>
    <t>Toast and Avocardo</t>
  </si>
  <si>
    <t xml:space="preserve">chicken sandwich </t>
  </si>
  <si>
    <t>slice of toast</t>
  </si>
  <si>
    <t>Toast with honey.</t>
  </si>
  <si>
    <t>lettuce, tomatoes, fallafel, red pepper humous, innocent smoothie</t>
  </si>
  <si>
    <t>Pasta &amp; quorn sausage</t>
  </si>
  <si>
    <t>toast and butter</t>
  </si>
  <si>
    <t>Prawn and roast veg salad</t>
  </si>
  <si>
    <t>Chicken Baguette</t>
  </si>
  <si>
    <t>Croissant</t>
  </si>
  <si>
    <t>Bagel with hummus</t>
  </si>
  <si>
    <t xml:space="preserve">sandwich </t>
  </si>
  <si>
    <t>bacon and avocado on toast</t>
  </si>
  <si>
    <t>apple</t>
  </si>
  <si>
    <t>A cereal bar</t>
  </si>
  <si>
    <t>curried chickpeas, couscous, chicken, 2 satsumas</t>
  </si>
  <si>
    <t>pasta</t>
  </si>
  <si>
    <t>vege soup</t>
  </si>
  <si>
    <t>bagel and butter</t>
  </si>
  <si>
    <t>Tuna pasta bake</t>
  </si>
  <si>
    <t>Sausage Rolls</t>
  </si>
  <si>
    <t>Cottage pie</t>
  </si>
  <si>
    <t>Porridge</t>
  </si>
  <si>
    <t>Scrambles eggs on toast</t>
  </si>
  <si>
    <t>Tofu and rice, malted wheat cereal with almond milk</t>
  </si>
  <si>
    <t>bacon and eggs</t>
  </si>
  <si>
    <t>Hash browns and pineapples</t>
  </si>
  <si>
    <t>oat porridge</t>
  </si>
  <si>
    <t>Egg and tomato sandwich, a satsuma</t>
  </si>
  <si>
    <t>Pasta with pesto, toms and spinach</t>
  </si>
  <si>
    <t>Handful of grpaes</t>
  </si>
  <si>
    <t>Sausage, eggs, tomatoes and toast</t>
  </si>
  <si>
    <t>Jacket potato, bean casserole</t>
  </si>
  <si>
    <t>Phillidelphia sandwich</t>
  </si>
  <si>
    <t>baked beans and fried egg on toast</t>
  </si>
  <si>
    <t>Chicken salad wrap, yoghurt, rice cakes</t>
  </si>
  <si>
    <t>Muesli</t>
  </si>
  <si>
    <t>oats porridge</t>
  </si>
  <si>
    <t>Chicken sandwich, banana</t>
  </si>
  <si>
    <t>cheese roll, apple &amp; choc bar</t>
  </si>
  <si>
    <t xml:space="preserve">sausage roll, pasty, </t>
  </si>
  <si>
    <t>Grape nuts and pecans</t>
  </si>
  <si>
    <t>Chips</t>
  </si>
  <si>
    <t>Jacket potato and bean casserole</t>
  </si>
  <si>
    <t>Coco pops</t>
  </si>
  <si>
    <t>Scrambled eggs on toast</t>
  </si>
  <si>
    <t>A sandwich</t>
  </si>
  <si>
    <t xml:space="preserve">a slice of toast </t>
  </si>
  <si>
    <t>Sushi</t>
  </si>
  <si>
    <t>Pizza and doughballs</t>
  </si>
  <si>
    <t>smoked salmon sandwich  (salmon, wholemeal bread, cream cheese)</t>
  </si>
  <si>
    <t>Pasta with chicken</t>
  </si>
  <si>
    <t>Special K Cereal</t>
  </si>
  <si>
    <t>a flapjack &amp; an apple</t>
  </si>
  <si>
    <t>A pastry and a small piece of cake</t>
  </si>
  <si>
    <t xml:space="preserve">Fried egg on pitta bread with hummus </t>
  </si>
  <si>
    <t>Salad</t>
  </si>
  <si>
    <t xml:space="preserve">Sushi, a piece of bread, lemon and lime flavoured water </t>
  </si>
  <si>
    <t>half a quiche</t>
  </si>
  <si>
    <t>toast</t>
  </si>
  <si>
    <t>Noodles</t>
  </si>
  <si>
    <t>chickpea falafel and pitta bread</t>
  </si>
  <si>
    <t>Sausage roll</t>
  </si>
  <si>
    <t>Bran Flakes</t>
  </si>
  <si>
    <t>What Day of the study is this?</t>
  </si>
  <si>
    <t>Did you consume all of the drink?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</si>
  <si>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</si>
  <si>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</si>
  <si>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</si>
  <si>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</si>
  <si>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</si>
  <si>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</si>
  <si>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</si>
  <si>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</si>
  <si>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</si>
  <si>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</si>
  <si>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</si>
  <si>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</si>
  <si>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</si>
  <si>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Consume_all</t>
  </si>
  <si>
    <t>Percentage</t>
  </si>
  <si>
    <t>AGE</t>
  </si>
  <si>
    <t>HEIGHT</t>
  </si>
  <si>
    <t>WEIGHT</t>
  </si>
  <si>
    <t>BMI</t>
  </si>
  <si>
    <t>FAT%</t>
  </si>
  <si>
    <t>FATMASS</t>
  </si>
  <si>
    <t>FFM</t>
  </si>
  <si>
    <t>TBW</t>
  </si>
  <si>
    <t>M</t>
  </si>
  <si>
    <t>F</t>
  </si>
  <si>
    <t xml:space="preserve"> </t>
  </si>
  <si>
    <t>NA</t>
  </si>
  <si>
    <t xml:space="preserve">M </t>
  </si>
  <si>
    <t>SEX</t>
  </si>
  <si>
    <t>PARTICIPANT ID</t>
  </si>
  <si>
    <t>GROUP</t>
  </si>
  <si>
    <t>FLAVOUR</t>
  </si>
  <si>
    <t>INTAKE DAY 1</t>
  </si>
  <si>
    <t>INTAKE DAY 2</t>
  </si>
  <si>
    <t>INTAKE DAY 3</t>
  </si>
  <si>
    <t>INTAKE DAY 4</t>
  </si>
  <si>
    <t>INTAKE DAY 5</t>
  </si>
  <si>
    <t>INTAKE DAY 6</t>
  </si>
  <si>
    <t>INTAKE DAY 7</t>
  </si>
  <si>
    <t>INTAKE DAY 8</t>
  </si>
  <si>
    <t>INTAKE DAY 9</t>
  </si>
  <si>
    <t>INTAKE DAY 10</t>
  </si>
  <si>
    <t>INTAKE DAY 11</t>
  </si>
  <si>
    <t>INTAKE DAY 12</t>
  </si>
  <si>
    <t>INTAKE DAY 13</t>
  </si>
  <si>
    <t>INTAKE DAY 14</t>
  </si>
  <si>
    <t>INTAKE DAY 15</t>
  </si>
  <si>
    <t>FAT FREE MASS</t>
  </si>
  <si>
    <t>Notes</t>
  </si>
  <si>
    <t>A</t>
  </si>
  <si>
    <t>C</t>
  </si>
  <si>
    <t>D</t>
  </si>
  <si>
    <t>B</t>
  </si>
  <si>
    <t>Did not consume drink 7 - filled out day 6 twice</t>
  </si>
  <si>
    <t>Attended final session a day early</t>
  </si>
  <si>
    <t xml:space="preserve">Didn't listen to instructions and drank the whole drink when he was only meant to take a sip </t>
  </si>
  <si>
    <t xml:space="preserve">Didn't bring back day 11 bottle - check survey </t>
  </si>
  <si>
    <t>Drinks went cloudy so was unable to complete Saturday and Sunday</t>
  </si>
  <si>
    <t>Did not attend second session</t>
  </si>
  <si>
    <t>Check data - didn't listen to instructions</t>
  </si>
  <si>
    <t>Collected second batch of drinks a day late</t>
  </si>
  <si>
    <t xml:space="preserve">Withdrew </t>
  </si>
  <si>
    <t xml:space="preserve">Broken ankle so was unable to weigh and measure </t>
  </si>
  <si>
    <t>A = 1, B = 2, C = 3, D = 4</t>
  </si>
  <si>
    <t>What is your sex? M = 1, f = 2</t>
  </si>
  <si>
    <t>AVG_INTAKE</t>
  </si>
  <si>
    <t>FAY_PERCENT</t>
  </si>
  <si>
    <t>EatToday_Test1</t>
  </si>
  <si>
    <t>EatWhat_Test1</t>
  </si>
  <si>
    <t>EatWhen_Test1</t>
  </si>
  <si>
    <t>EatSame_Test1</t>
  </si>
  <si>
    <t>Hungry1_Test1</t>
  </si>
  <si>
    <t>Full1_Test1</t>
  </si>
  <si>
    <t>Thirst1_Test1</t>
  </si>
  <si>
    <t>Novelty1_Test1</t>
  </si>
  <si>
    <t>Intensity1_Test1</t>
  </si>
  <si>
    <t>Sweetness1_Test1</t>
  </si>
  <si>
    <t>Liking1_Test1</t>
  </si>
  <si>
    <t>Wanting1_Test1</t>
  </si>
  <si>
    <t>Novelty2_Test1</t>
  </si>
  <si>
    <t>Intensity2_Test1</t>
  </si>
  <si>
    <t>Sweetness2_Test1</t>
  </si>
  <si>
    <t>Liking2_Test1</t>
  </si>
  <si>
    <t>Wanting2_Test1</t>
  </si>
  <si>
    <t>Novelty3_Test1</t>
  </si>
  <si>
    <t>Intensity3_Test1</t>
  </si>
  <si>
    <t>Sweetness3_Test1</t>
  </si>
  <si>
    <t>Liking3_Test1</t>
  </si>
  <si>
    <t>Wanting3_Test1</t>
  </si>
  <si>
    <t>Novelty4_Test1</t>
  </si>
  <si>
    <t>Intensity4_Test1</t>
  </si>
  <si>
    <t>Sweetness4_Test1</t>
  </si>
  <si>
    <t>Liking4_Test1</t>
  </si>
  <si>
    <t>Wanting4_Test1</t>
  </si>
  <si>
    <t>Novelty5_Test1</t>
  </si>
  <si>
    <t>Intensity5_Test1</t>
  </si>
  <si>
    <t>Sweetness5_Test1</t>
  </si>
  <si>
    <t>Liking5_Test1</t>
  </si>
  <si>
    <t>Wanting5_Test1</t>
  </si>
  <si>
    <t>Novelty6_Test1</t>
  </si>
  <si>
    <t>Intensity6_Test1</t>
  </si>
  <si>
    <t>Sweetness6_Test1</t>
  </si>
  <si>
    <t>Liking6_Test1</t>
  </si>
  <si>
    <t>Wanting6_Test1</t>
  </si>
  <si>
    <t>Novelty7_Test1</t>
  </si>
  <si>
    <t>Intensity7_Test1</t>
  </si>
  <si>
    <t>Sweetness7_Test1</t>
  </si>
  <si>
    <t>Liking7_Test1</t>
  </si>
  <si>
    <t>Wanting7_Test1</t>
  </si>
  <si>
    <t>Novelty8_Test1</t>
  </si>
  <si>
    <t>Intensity8_Test1</t>
  </si>
  <si>
    <t>Sweetness8_Test1</t>
  </si>
  <si>
    <t>Liking8_Test1</t>
  </si>
  <si>
    <t>Wanting8_Test1</t>
  </si>
  <si>
    <t>INTAKE1</t>
  </si>
  <si>
    <t>INTAKE2</t>
  </si>
  <si>
    <t>INTAKE3</t>
  </si>
  <si>
    <t>INTAKE4</t>
  </si>
  <si>
    <t>INTAKE5</t>
  </si>
  <si>
    <t>INTAKE6</t>
  </si>
  <si>
    <t>INTAKE7</t>
  </si>
  <si>
    <t>INTAKE8</t>
  </si>
  <si>
    <t>INTAKE9</t>
  </si>
  <si>
    <t>INTAKE10</t>
  </si>
  <si>
    <t>INTAKE11</t>
  </si>
  <si>
    <t>INTAKE12</t>
  </si>
  <si>
    <t>INTAKE13</t>
  </si>
  <si>
    <t>INTAKE14</t>
  </si>
  <si>
    <t>INTAKE15</t>
  </si>
  <si>
    <t>Sample_Intensity_Test1</t>
  </si>
  <si>
    <t>Sample_Sweetness_Test1</t>
  </si>
  <si>
    <t>Sample_Liking_Test1</t>
  </si>
  <si>
    <t>Sample_Wanting_Test1</t>
  </si>
  <si>
    <t>Sample_Filling_Test1</t>
  </si>
  <si>
    <t>Sample_Thickness_Test1</t>
  </si>
  <si>
    <t>Hunger2_Test1</t>
  </si>
  <si>
    <t>Full2_Test1</t>
  </si>
  <si>
    <t>Thirst2_Test1</t>
  </si>
  <si>
    <t>Drink_Intensity_Test1</t>
  </si>
  <si>
    <t>Drink_Sweetness_Test1</t>
  </si>
  <si>
    <t>Drink_Liking_Test1</t>
  </si>
  <si>
    <t>Drink_Wanting_Test1</t>
  </si>
  <si>
    <t>Drink_Filling_Test1</t>
  </si>
  <si>
    <t>Drink_Thickness_Test1</t>
  </si>
  <si>
    <t>Hungry3_Test1</t>
  </si>
  <si>
    <t>Full3_Test1</t>
  </si>
  <si>
    <t>Thirst3_Test1</t>
  </si>
  <si>
    <t>EatToday_Test2</t>
  </si>
  <si>
    <t>EatWhat_Test2</t>
  </si>
  <si>
    <t>EatWhen_Test2</t>
  </si>
  <si>
    <t>EatSame_Test2</t>
  </si>
  <si>
    <t>Hungry1_Test2</t>
  </si>
  <si>
    <t>Full1_Test2</t>
  </si>
  <si>
    <t>Thirst1_Test2</t>
  </si>
  <si>
    <t>Novelty1_Test2</t>
  </si>
  <si>
    <t>Intensity1_Test2</t>
  </si>
  <si>
    <t>Sweetness1_Test2</t>
  </si>
  <si>
    <t>Liking1_Test2</t>
  </si>
  <si>
    <t>Wanting1_Test2</t>
  </si>
  <si>
    <t>Novelty2_Test2</t>
  </si>
  <si>
    <t>Intensity2_Test2</t>
  </si>
  <si>
    <t>Sweetness2_Test2</t>
  </si>
  <si>
    <t>Liking2_Test2</t>
  </si>
  <si>
    <t>Wanting2_Test2</t>
  </si>
  <si>
    <t>Novelty3_Test2</t>
  </si>
  <si>
    <t>Intensity3_Test2</t>
  </si>
  <si>
    <t>Sweetness3_Test2</t>
  </si>
  <si>
    <t>Liking3_Test2</t>
  </si>
  <si>
    <t>Wanting3_Test2</t>
  </si>
  <si>
    <t>Novelty4_Test2</t>
  </si>
  <si>
    <t>Intensity4_Test2</t>
  </si>
  <si>
    <t>Sweetness4_Test2</t>
  </si>
  <si>
    <t>Liking4_Test2</t>
  </si>
  <si>
    <t>Wanting4_Test2</t>
  </si>
  <si>
    <t>Novelty5_Test2</t>
  </si>
  <si>
    <t>Intensity5_Test2</t>
  </si>
  <si>
    <t>Sweetness5_Test2</t>
  </si>
  <si>
    <t>Liking5_Test2</t>
  </si>
  <si>
    <t>Wanting5_Test2</t>
  </si>
  <si>
    <t>Novelty6_Test2</t>
  </si>
  <si>
    <t>Intensity6_Test2</t>
  </si>
  <si>
    <t>Sweetness6_Test2</t>
  </si>
  <si>
    <t>Liking6_Test2</t>
  </si>
  <si>
    <t>Wanting6_Test2</t>
  </si>
  <si>
    <t>Novelty7_Test2</t>
  </si>
  <si>
    <t>Intensity7_Test2</t>
  </si>
  <si>
    <t>Sweetness7_Test2</t>
  </si>
  <si>
    <t>Liking7_Test2</t>
  </si>
  <si>
    <t>Wanting7_Test2</t>
  </si>
  <si>
    <t>Novelty8_Test2</t>
  </si>
  <si>
    <t>Intensity8_Test2</t>
  </si>
  <si>
    <t>Sweetness8_Test2</t>
  </si>
  <si>
    <t>Liking8_Test2</t>
  </si>
  <si>
    <t>Wanting8_Test2</t>
  </si>
  <si>
    <t>Sample_Intensity_Test2</t>
  </si>
  <si>
    <t>Sample_Sweetness_Test2</t>
  </si>
  <si>
    <t>Sample_Liking_Test2</t>
  </si>
  <si>
    <t>Sample_Wanting_Test2</t>
  </si>
  <si>
    <t>Sample_Filling_Test2</t>
  </si>
  <si>
    <t>Sample_Thickness_Test2</t>
  </si>
  <si>
    <t>Hunger2_Test2</t>
  </si>
  <si>
    <t>Full2_Test2</t>
  </si>
  <si>
    <t>Thirst2_Test2</t>
  </si>
  <si>
    <t>Drink_Intensity_Test2</t>
  </si>
  <si>
    <t>Drink_Sweetness_Test2</t>
  </si>
  <si>
    <t>Drink_Liking_Test2</t>
  </si>
  <si>
    <t>Drink_Wanting_Test2</t>
  </si>
  <si>
    <t>Drink_Filling_Test2</t>
  </si>
  <si>
    <t>Drink_Thickness_Test2</t>
  </si>
  <si>
    <t>Hungry3_Test2</t>
  </si>
  <si>
    <t>Full3_Test2</t>
  </si>
  <si>
    <t>Thirst3_Test2</t>
  </si>
  <si>
    <t>THICK</t>
  </si>
  <si>
    <t>CALS</t>
  </si>
  <si>
    <t>1 = Thin 2 = Thick</t>
  </si>
  <si>
    <t>1 = No Calories 2 = Calories</t>
  </si>
  <si>
    <t>Flavour</t>
  </si>
  <si>
    <t>CS_Intensity_Test1</t>
  </si>
  <si>
    <t>CS_Sweetness_Test1</t>
  </si>
  <si>
    <t>CS_Liking_Test1</t>
  </si>
  <si>
    <t>CS_Wanting_Test1</t>
  </si>
  <si>
    <t>CS_Intensity_Test2</t>
  </si>
  <si>
    <t>CS_Sweetness_Test2</t>
  </si>
  <si>
    <t>CS_Liking_Test2</t>
  </si>
  <si>
    <t>CS_Wanting_Test2</t>
  </si>
  <si>
    <t>CS_Intensity_Diff</t>
  </si>
  <si>
    <t>CS_Sweetness_Diff</t>
  </si>
  <si>
    <t>CS_Liking_Diff</t>
  </si>
  <si>
    <t>CS_Wanting_Diff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</si>
</sst>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22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7" borderId="0" xfId="0" applyFont="1" applyFill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48B84-8185-4235-B523-321FC2D411F5}">
  <sheetPr>
    <tabColor rgb="FFFF0000"/>
  </sheetPr>
  <dimension ref="A1:HG86"/>
  <sheetViews>
    <sheetView tabSelected="1" topLeftCell="FC1" zoomScale="70" zoomScaleNormal="70" workbookViewId="0">
      <pane ySplit="1" topLeftCell="A3" activePane="bottomLeft" state="frozen"/>
      <selection activeCell="BK1" sqref="BK1"/>
      <selection pane="bottomLeft" activeCell="GF57" sqref="GF57"/>
    </sheetView>
  </sheetViews>
  <sheetFormatPr defaultRowHeight="15" x14ac:dyDescent="0.25"/>
  <cols>
    <col min="1" max="1" width="10.140625" customWidth="1"/>
    <col min="2" max="54" width="9.140625" customWidth="1"/>
    <col min="63" max="215" width="9.140625" customWidth="1"/>
  </cols>
  <sheetData>
    <row r="1" spans="1:215" x14ac:dyDescent="0.25">
      <c r="A1" s="4" t="s">
        <v>3</v>
      </c>
      <c r="B1" t="s">
        <v>78</v>
      </c>
      <c r="C1" t="s">
        <v>79</v>
      </c>
      <c r="D1" s="4" t="s">
        <v>328</v>
      </c>
      <c r="E1" s="4" t="s">
        <v>510</v>
      </c>
      <c r="F1" s="4" t="s">
        <v>511</v>
      </c>
      <c r="G1" s="4" t="s">
        <v>329</v>
      </c>
      <c r="H1" s="11" t="s">
        <v>365</v>
      </c>
      <c r="I1" s="11" t="s">
        <v>366</v>
      </c>
      <c r="J1" s="11" t="s">
        <v>367</v>
      </c>
      <c r="K1" s="11" t="s">
        <v>368</v>
      </c>
      <c r="L1" s="11" t="s">
        <v>369</v>
      </c>
      <c r="M1" s="11" t="s">
        <v>370</v>
      </c>
      <c r="N1" s="11" t="s">
        <v>371</v>
      </c>
      <c r="O1" s="11" t="s">
        <v>372</v>
      </c>
      <c r="P1" s="11" t="s">
        <v>373</v>
      </c>
      <c r="Q1" s="11" t="s">
        <v>374</v>
      </c>
      <c r="R1" s="11" t="s">
        <v>375</v>
      </c>
      <c r="S1" s="11" t="s">
        <v>376</v>
      </c>
      <c r="T1" s="11" t="s">
        <v>377</v>
      </c>
      <c r="U1" s="11" t="s">
        <v>378</v>
      </c>
      <c r="V1" s="11" t="s">
        <v>379</v>
      </c>
      <c r="W1" s="11" t="s">
        <v>380</v>
      </c>
      <c r="X1" s="11" t="s">
        <v>381</v>
      </c>
      <c r="Y1" s="11" t="s">
        <v>382</v>
      </c>
      <c r="Z1" s="11" t="s">
        <v>383</v>
      </c>
      <c r="AA1" s="11" t="s">
        <v>384</v>
      </c>
      <c r="AB1" s="11" t="s">
        <v>385</v>
      </c>
      <c r="AC1" s="11" t="s">
        <v>386</v>
      </c>
      <c r="AD1" s="11" t="s">
        <v>387</v>
      </c>
      <c r="AE1" s="11" t="s">
        <v>388</v>
      </c>
      <c r="AF1" s="11" t="s">
        <v>389</v>
      </c>
      <c r="AG1" s="11" t="s">
        <v>390</v>
      </c>
      <c r="AH1" s="11" t="s">
        <v>391</v>
      </c>
      <c r="AI1" s="11" t="s">
        <v>392</v>
      </c>
      <c r="AJ1" s="11" t="s">
        <v>393</v>
      </c>
      <c r="AK1" s="11" t="s">
        <v>394</v>
      </c>
      <c r="AL1" s="11" t="s">
        <v>395</v>
      </c>
      <c r="AM1" s="11" t="s">
        <v>396</v>
      </c>
      <c r="AN1" s="11" t="s">
        <v>397</v>
      </c>
      <c r="AO1" s="11" t="s">
        <v>398</v>
      </c>
      <c r="AP1" s="11" t="s">
        <v>399</v>
      </c>
      <c r="AQ1" s="11" t="s">
        <v>400</v>
      </c>
      <c r="AR1" s="11" t="s">
        <v>401</v>
      </c>
      <c r="AS1" s="11" t="s">
        <v>402</v>
      </c>
      <c r="AT1" s="11" t="s">
        <v>403</v>
      </c>
      <c r="AU1" s="11" t="s">
        <v>404</v>
      </c>
      <c r="AV1" s="11" t="s">
        <v>405</v>
      </c>
      <c r="AW1" s="11" t="s">
        <v>406</v>
      </c>
      <c r="AX1" s="11" t="s">
        <v>407</v>
      </c>
      <c r="AY1" s="11" t="s">
        <v>408</v>
      </c>
      <c r="AZ1" s="11" t="s">
        <v>409</v>
      </c>
      <c r="BA1" s="11" t="s">
        <v>410</v>
      </c>
      <c r="BB1" s="11" t="s">
        <v>411</v>
      </c>
      <c r="BC1" s="11" t="s">
        <v>52</v>
      </c>
      <c r="BD1" s="11" t="s">
        <v>53</v>
      </c>
      <c r="BE1" s="11" t="s">
        <v>54</v>
      </c>
      <c r="BF1" s="11" t="s">
        <v>55</v>
      </c>
      <c r="BG1" s="11" t="s">
        <v>56</v>
      </c>
      <c r="BH1" s="11" t="s">
        <v>57</v>
      </c>
      <c r="BI1" s="11" t="s">
        <v>58</v>
      </c>
      <c r="BJ1" s="11" t="s">
        <v>59</v>
      </c>
      <c r="BK1" s="11" t="s">
        <v>427</v>
      </c>
      <c r="BL1" s="11" t="s">
        <v>428</v>
      </c>
      <c r="BM1" s="11" t="s">
        <v>429</v>
      </c>
      <c r="BN1" s="11" t="s">
        <v>430</v>
      </c>
      <c r="BO1" s="11" t="s">
        <v>431</v>
      </c>
      <c r="BP1" s="11" t="s">
        <v>432</v>
      </c>
      <c r="BQ1" s="11" t="s">
        <v>433</v>
      </c>
      <c r="BR1" s="11" t="s">
        <v>434</v>
      </c>
      <c r="BS1" s="11" t="s">
        <v>435</v>
      </c>
      <c r="BT1" s="11" t="s">
        <v>436</v>
      </c>
      <c r="BU1" s="11" t="s">
        <v>437</v>
      </c>
      <c r="BV1" s="11" t="s">
        <v>438</v>
      </c>
      <c r="BW1" s="11" t="s">
        <v>439</v>
      </c>
      <c r="BX1" s="11" t="s">
        <v>440</v>
      </c>
      <c r="BY1" s="11" t="s">
        <v>441</v>
      </c>
      <c r="BZ1" s="11" t="s">
        <v>442</v>
      </c>
      <c r="CA1" s="11" t="s">
        <v>443</v>
      </c>
      <c r="CB1" s="11" t="s">
        <v>444</v>
      </c>
      <c r="CC1" s="10" t="s">
        <v>445</v>
      </c>
      <c r="CD1" s="10" t="s">
        <v>446</v>
      </c>
      <c r="CE1" s="10" t="s">
        <v>447</v>
      </c>
      <c r="CF1" s="10" t="s">
        <v>448</v>
      </c>
      <c r="CG1" s="10" t="s">
        <v>449</v>
      </c>
      <c r="CH1" s="10" t="s">
        <v>450</v>
      </c>
      <c r="CI1" s="10" t="s">
        <v>451</v>
      </c>
      <c r="CJ1" s="10" t="s">
        <v>452</v>
      </c>
      <c r="CK1" s="10" t="s">
        <v>453</v>
      </c>
      <c r="CL1" s="10" t="s">
        <v>454</v>
      </c>
      <c r="CM1" s="10" t="s">
        <v>455</v>
      </c>
      <c r="CN1" s="10" t="s">
        <v>456</v>
      </c>
      <c r="CO1" s="10" t="s">
        <v>457</v>
      </c>
      <c r="CP1" s="10" t="s">
        <v>458</v>
      </c>
      <c r="CQ1" s="10" t="s">
        <v>459</v>
      </c>
      <c r="CR1" s="10" t="s">
        <v>460</v>
      </c>
      <c r="CS1" s="10" t="s">
        <v>461</v>
      </c>
      <c r="CT1" s="10" t="s">
        <v>462</v>
      </c>
      <c r="CU1" s="10" t="s">
        <v>463</v>
      </c>
      <c r="CV1" s="10" t="s">
        <v>464</v>
      </c>
      <c r="CW1" s="10" t="s">
        <v>465</v>
      </c>
      <c r="CX1" s="10" t="s">
        <v>466</v>
      </c>
      <c r="CY1" s="10" t="s">
        <v>467</v>
      </c>
      <c r="CZ1" s="10" t="s">
        <v>468</v>
      </c>
      <c r="DA1" s="10" t="s">
        <v>469</v>
      </c>
      <c r="DB1" s="10" t="s">
        <v>470</v>
      </c>
      <c r="DC1" s="10" t="s">
        <v>471</v>
      </c>
      <c r="DD1" s="10" t="s">
        <v>472</v>
      </c>
      <c r="DE1" s="10" t="s">
        <v>473</v>
      </c>
      <c r="DF1" s="10" t="s">
        <v>474</v>
      </c>
      <c r="DG1" s="10" t="s">
        <v>475</v>
      </c>
      <c r="DH1" s="10" t="s">
        <v>476</v>
      </c>
      <c r="DI1" s="10" t="s">
        <v>477</v>
      </c>
      <c r="DJ1" s="10" t="s">
        <v>478</v>
      </c>
      <c r="DK1" s="10" t="s">
        <v>479</v>
      </c>
      <c r="DL1" s="10" t="s">
        <v>480</v>
      </c>
      <c r="DM1" s="10" t="s">
        <v>481</v>
      </c>
      <c r="DN1" s="10" t="s">
        <v>482</v>
      </c>
      <c r="DO1" s="10" t="s">
        <v>483</v>
      </c>
      <c r="DP1" s="10" t="s">
        <v>484</v>
      </c>
      <c r="DQ1" s="10" t="s">
        <v>485</v>
      </c>
      <c r="DR1" s="10" t="s">
        <v>486</v>
      </c>
      <c r="DS1" s="10" t="s">
        <v>487</v>
      </c>
      <c r="DT1" s="10" t="s">
        <v>488</v>
      </c>
      <c r="DU1" s="10" t="s">
        <v>489</v>
      </c>
      <c r="DV1" s="10" t="s">
        <v>490</v>
      </c>
      <c r="DW1" s="10" t="s">
        <v>491</v>
      </c>
      <c r="DX1" s="10" t="s">
        <v>492</v>
      </c>
      <c r="DY1" s="10" t="s">
        <v>493</v>
      </c>
      <c r="DZ1" s="10" t="s">
        <v>494</v>
      </c>
      <c r="EA1" s="10" t="s">
        <v>495</v>
      </c>
      <c r="EB1" s="10" t="s">
        <v>496</v>
      </c>
      <c r="EC1" s="10" t="s">
        <v>497</v>
      </c>
      <c r="ED1" s="10" t="s">
        <v>498</v>
      </c>
      <c r="EE1" s="10" t="s">
        <v>499</v>
      </c>
      <c r="EF1" s="10" t="s">
        <v>500</v>
      </c>
      <c r="EG1" s="10" t="s">
        <v>501</v>
      </c>
      <c r="EH1" s="10" t="s">
        <v>502</v>
      </c>
      <c r="EI1" s="10" t="s">
        <v>503</v>
      </c>
      <c r="EJ1" s="10" t="s">
        <v>504</v>
      </c>
      <c r="EK1" s="10" t="s">
        <v>505</v>
      </c>
      <c r="EL1" s="10" t="s">
        <v>506</v>
      </c>
      <c r="EM1" s="10" t="s">
        <v>507</v>
      </c>
      <c r="EN1" s="10" t="s">
        <v>508</v>
      </c>
      <c r="EO1" s="10" t="s">
        <v>509</v>
      </c>
      <c r="EP1" s="4" t="s">
        <v>329</v>
      </c>
      <c r="EQ1" s="14" t="s">
        <v>515</v>
      </c>
      <c r="ER1" s="14" t="s">
        <v>516</v>
      </c>
      <c r="ES1" s="14" t="s">
        <v>517</v>
      </c>
      <c r="ET1" s="14" t="s">
        <v>518</v>
      </c>
      <c r="EU1" s="13" t="s">
        <v>519</v>
      </c>
      <c r="EV1" s="13" t="s">
        <v>520</v>
      </c>
      <c r="EW1" s="13" t="s">
        <v>521</v>
      </c>
      <c r="EX1" s="13" t="s">
        <v>522</v>
      </c>
      <c r="EY1" s="15" t="s">
        <v>523</v>
      </c>
      <c r="EZ1" s="15" t="s">
        <v>524</v>
      </c>
      <c r="FA1" s="15" t="s">
        <v>525</v>
      </c>
      <c r="FB1" s="15" t="s">
        <v>526</v>
      </c>
      <c r="FC1" s="4" t="s">
        <v>412</v>
      </c>
      <c r="FD1" s="4" t="s">
        <v>413</v>
      </c>
      <c r="FE1" s="4" t="s">
        <v>414</v>
      </c>
      <c r="FF1" s="4" t="s">
        <v>415</v>
      </c>
      <c r="FG1" s="4" t="s">
        <v>416</v>
      </c>
      <c r="FH1" s="4" t="s">
        <v>417</v>
      </c>
      <c r="FI1" s="4" t="s">
        <v>418</v>
      </c>
      <c r="FJ1" s="4" t="s">
        <v>419</v>
      </c>
      <c r="FK1" s="4" t="s">
        <v>420</v>
      </c>
      <c r="FL1" s="4" t="s">
        <v>421</v>
      </c>
      <c r="FM1" s="4" t="s">
        <v>422</v>
      </c>
      <c r="FN1" s="4" t="s">
        <v>423</v>
      </c>
      <c r="FO1" s="4" t="s">
        <v>424</v>
      </c>
      <c r="FP1" s="4" t="s">
        <v>425</v>
      </c>
      <c r="FQ1" s="4" t="s">
        <v>426</v>
      </c>
      <c r="FR1" s="4" t="s">
        <v>363</v>
      </c>
      <c r="FS1" t="s">
        <v>113</v>
      </c>
      <c r="FT1" s="4" t="s">
        <v>314</v>
      </c>
      <c r="FU1" s="4" t="s">
        <v>315</v>
      </c>
      <c r="FV1" s="4" t="s">
        <v>316</v>
      </c>
      <c r="FW1" s="4" t="s">
        <v>364</v>
      </c>
      <c r="FX1" s="4" t="s">
        <v>318</v>
      </c>
      <c r="FY1" s="4" t="s">
        <v>319</v>
      </c>
      <c r="FZ1" s="4" t="s">
        <v>320</v>
      </c>
      <c r="GA1" t="s">
        <v>80</v>
      </c>
      <c r="GB1" t="s">
        <v>81</v>
      </c>
      <c r="GC1" t="s">
        <v>82</v>
      </c>
      <c r="GD1" t="s">
        <v>83</v>
      </c>
      <c r="GE1" t="s">
        <v>84</v>
      </c>
      <c r="GF1" t="s">
        <v>85</v>
      </c>
      <c r="GG1" t="s">
        <v>86</v>
      </c>
      <c r="GH1" t="s">
        <v>87</v>
      </c>
      <c r="GI1" t="s">
        <v>88</v>
      </c>
      <c r="GJ1" t="s">
        <v>89</v>
      </c>
      <c r="GK1" t="s">
        <v>90</v>
      </c>
      <c r="GL1" t="s">
        <v>91</v>
      </c>
      <c r="GM1" t="s">
        <v>92</v>
      </c>
      <c r="GN1" t="s">
        <v>93</v>
      </c>
      <c r="GO1" t="s">
        <v>94</v>
      </c>
      <c r="GP1" t="s">
        <v>95</v>
      </c>
      <c r="GQ1" t="s">
        <v>96</v>
      </c>
      <c r="GR1" t="s">
        <v>97</v>
      </c>
      <c r="GS1" t="s">
        <v>98</v>
      </c>
      <c r="GT1" t="s">
        <v>99</v>
      </c>
      <c r="GU1" t="s">
        <v>100</v>
      </c>
      <c r="GV1" t="s">
        <v>101</v>
      </c>
      <c r="GW1" t="s">
        <v>102</v>
      </c>
      <c r="GX1" t="s">
        <v>103</v>
      </c>
      <c r="GY1" t="s">
        <v>104</v>
      </c>
      <c r="GZ1" t="s">
        <v>105</v>
      </c>
      <c r="HA1" t="s">
        <v>106</v>
      </c>
      <c r="HB1" t="s">
        <v>107</v>
      </c>
      <c r="HC1" t="s">
        <v>108</v>
      </c>
      <c r="HD1" t="s">
        <v>109</v>
      </c>
      <c r="HE1" t="s">
        <v>110</v>
      </c>
      <c r="HF1" t="s">
        <v>111</v>
      </c>
      <c r="HG1" t="s">
        <v>112</v>
      </c>
    </row>
    <row r="2" spans="1:215" x14ac:dyDescent="0.25">
      <c r="A2" s="4" t="s">
        <v>327</v>
      </c>
      <c r="B2" t="s">
        <v>144</v>
      </c>
      <c r="C2" t="s">
        <v>362</v>
      </c>
      <c r="D2" s="4" t="s">
        <v>361</v>
      </c>
      <c r="E2" s="4" t="s">
        <v>512</v>
      </c>
      <c r="F2" s="4" t="s">
        <v>513</v>
      </c>
      <c r="G2" s="4" t="s">
        <v>514</v>
      </c>
      <c r="H2" s="11" t="s">
        <v>119</v>
      </c>
      <c r="I2" s="11" t="s">
        <v>120</v>
      </c>
      <c r="J2" s="11" t="s">
        <v>121</v>
      </c>
      <c r="K2" s="11" t="s">
        <v>122</v>
      </c>
      <c r="L2" s="11" t="s">
        <v>123</v>
      </c>
      <c r="M2" s="11" t="s">
        <v>124</v>
      </c>
      <c r="N2" s="11" t="s">
        <v>125</v>
      </c>
      <c r="O2" s="11" t="s">
        <v>126</v>
      </c>
      <c r="P2" s="11" t="s">
        <v>127</v>
      </c>
      <c r="Q2" s="11" t="s">
        <v>128</v>
      </c>
      <c r="R2" s="11" t="s">
        <v>129</v>
      </c>
      <c r="S2" s="11" t="s">
        <v>130</v>
      </c>
      <c r="T2" s="11" t="s">
        <v>126</v>
      </c>
      <c r="U2" s="11" t="s">
        <v>127</v>
      </c>
      <c r="V2" s="11" t="s">
        <v>128</v>
      </c>
      <c r="W2" s="11" t="s">
        <v>129</v>
      </c>
      <c r="X2" s="11" t="s">
        <v>130</v>
      </c>
      <c r="Y2" s="11" t="s">
        <v>126</v>
      </c>
      <c r="Z2" s="11" t="s">
        <v>127</v>
      </c>
      <c r="AA2" s="11" t="s">
        <v>128</v>
      </c>
      <c r="AB2" s="11" t="s">
        <v>129</v>
      </c>
      <c r="AC2" s="11" t="s">
        <v>130</v>
      </c>
      <c r="AD2" s="11" t="s">
        <v>126</v>
      </c>
      <c r="AE2" s="11" t="s">
        <v>127</v>
      </c>
      <c r="AF2" s="11" t="s">
        <v>128</v>
      </c>
      <c r="AG2" s="11" t="s">
        <v>129</v>
      </c>
      <c r="AH2" s="11" t="s">
        <v>130</v>
      </c>
      <c r="AI2" s="11" t="s">
        <v>126</v>
      </c>
      <c r="AJ2" s="11" t="s">
        <v>127</v>
      </c>
      <c r="AK2" s="11" t="s">
        <v>128</v>
      </c>
      <c r="AL2" s="11" t="s">
        <v>129</v>
      </c>
      <c r="AM2" s="11" t="s">
        <v>130</v>
      </c>
      <c r="AN2" s="11" t="s">
        <v>126</v>
      </c>
      <c r="AO2" s="11" t="s">
        <v>127</v>
      </c>
      <c r="AP2" s="11" t="s">
        <v>128</v>
      </c>
      <c r="AQ2" s="11" t="s">
        <v>129</v>
      </c>
      <c r="AR2" s="11" t="s">
        <v>130</v>
      </c>
      <c r="AS2" s="11" t="s">
        <v>126</v>
      </c>
      <c r="AT2" s="11" t="s">
        <v>127</v>
      </c>
      <c r="AU2" s="11" t="s">
        <v>128</v>
      </c>
      <c r="AV2" s="11" t="s">
        <v>129</v>
      </c>
      <c r="AW2" s="11" t="s">
        <v>130</v>
      </c>
      <c r="AX2" s="11" t="s">
        <v>126</v>
      </c>
      <c r="AY2" s="11" t="s">
        <v>127</v>
      </c>
      <c r="AZ2" s="11" t="s">
        <v>128</v>
      </c>
      <c r="BA2" s="11" t="s">
        <v>129</v>
      </c>
      <c r="BB2" s="11" t="s">
        <v>130</v>
      </c>
      <c r="BC2" s="11" t="s">
        <v>131</v>
      </c>
      <c r="BD2" s="11" t="s">
        <v>132</v>
      </c>
      <c r="BE2" s="11" t="s">
        <v>133</v>
      </c>
      <c r="BF2" s="11" t="s">
        <v>134</v>
      </c>
      <c r="BG2" s="11" t="s">
        <v>135</v>
      </c>
      <c r="BH2" s="11" t="s">
        <v>136</v>
      </c>
      <c r="BI2" s="11" t="s">
        <v>137</v>
      </c>
      <c r="BJ2" s="11" t="s">
        <v>138</v>
      </c>
      <c r="BK2" s="11" t="s">
        <v>127</v>
      </c>
      <c r="BL2" s="11" t="s">
        <v>128</v>
      </c>
      <c r="BM2" s="11" t="s">
        <v>129</v>
      </c>
      <c r="BN2" s="11" t="s">
        <v>130</v>
      </c>
      <c r="BO2" s="11" t="s">
        <v>139</v>
      </c>
      <c r="BP2" s="11" t="s">
        <v>140</v>
      </c>
      <c r="BQ2" s="11" t="s">
        <v>123</v>
      </c>
      <c r="BR2" s="11" t="s">
        <v>124</v>
      </c>
      <c r="BS2" s="11" t="s">
        <v>125</v>
      </c>
      <c r="BT2" s="11" t="s">
        <v>127</v>
      </c>
      <c r="BU2" s="11" t="s">
        <v>128</v>
      </c>
      <c r="BV2" s="11" t="s">
        <v>141</v>
      </c>
      <c r="BW2" s="11" t="s">
        <v>130</v>
      </c>
      <c r="BX2" s="11" t="s">
        <v>142</v>
      </c>
      <c r="BY2" s="11" t="s">
        <v>143</v>
      </c>
      <c r="BZ2" s="11" t="s">
        <v>123</v>
      </c>
      <c r="CA2" s="11" t="s">
        <v>124</v>
      </c>
      <c r="CB2" s="11" t="s">
        <v>125</v>
      </c>
      <c r="CC2" s="10" t="s">
        <v>119</v>
      </c>
      <c r="CD2" s="10" t="s">
        <v>120</v>
      </c>
      <c r="CE2" s="10" t="s">
        <v>121</v>
      </c>
      <c r="CF2" s="10" t="s">
        <v>122</v>
      </c>
      <c r="CG2" s="10" t="s">
        <v>123</v>
      </c>
      <c r="CH2" s="10" t="s">
        <v>124</v>
      </c>
      <c r="CI2" s="10" t="s">
        <v>125</v>
      </c>
      <c r="CJ2" s="10" t="s">
        <v>126</v>
      </c>
      <c r="CK2" s="10" t="s">
        <v>127</v>
      </c>
      <c r="CL2" s="10" t="s">
        <v>128</v>
      </c>
      <c r="CM2" s="10" t="s">
        <v>129</v>
      </c>
      <c r="CN2" s="10" t="s">
        <v>130</v>
      </c>
      <c r="CO2" s="10" t="s">
        <v>126</v>
      </c>
      <c r="CP2" s="10" t="s">
        <v>127</v>
      </c>
      <c r="CQ2" s="10" t="s">
        <v>128</v>
      </c>
      <c r="CR2" s="10" t="s">
        <v>129</v>
      </c>
      <c r="CS2" s="10" t="s">
        <v>130</v>
      </c>
      <c r="CT2" s="10" t="s">
        <v>126</v>
      </c>
      <c r="CU2" s="10" t="s">
        <v>127</v>
      </c>
      <c r="CV2" s="10" t="s">
        <v>128</v>
      </c>
      <c r="CW2" s="10" t="s">
        <v>129</v>
      </c>
      <c r="CX2" s="10" t="s">
        <v>130</v>
      </c>
      <c r="CY2" s="10" t="s">
        <v>126</v>
      </c>
      <c r="CZ2" s="10" t="s">
        <v>127</v>
      </c>
      <c r="DA2" s="10" t="s">
        <v>128</v>
      </c>
      <c r="DB2" s="10" t="s">
        <v>129</v>
      </c>
      <c r="DC2" s="10" t="s">
        <v>130</v>
      </c>
      <c r="DD2" s="10" t="s">
        <v>126</v>
      </c>
      <c r="DE2" s="10" t="s">
        <v>127</v>
      </c>
      <c r="DF2" s="10" t="s">
        <v>128</v>
      </c>
      <c r="DG2" s="10" t="s">
        <v>129</v>
      </c>
      <c r="DH2" s="10" t="s">
        <v>130</v>
      </c>
      <c r="DI2" s="10" t="s">
        <v>126</v>
      </c>
      <c r="DJ2" s="10" t="s">
        <v>127</v>
      </c>
      <c r="DK2" s="10" t="s">
        <v>128</v>
      </c>
      <c r="DL2" s="10" t="s">
        <v>129</v>
      </c>
      <c r="DM2" s="10" t="s">
        <v>130</v>
      </c>
      <c r="DN2" s="10" t="s">
        <v>126</v>
      </c>
      <c r="DO2" s="10" t="s">
        <v>127</v>
      </c>
      <c r="DP2" s="10" t="s">
        <v>128</v>
      </c>
      <c r="DQ2" s="10" t="s">
        <v>129</v>
      </c>
      <c r="DR2" s="10" t="s">
        <v>130</v>
      </c>
      <c r="DS2" s="10" t="s">
        <v>126</v>
      </c>
      <c r="DT2" s="10" t="s">
        <v>127</v>
      </c>
      <c r="DU2" s="10" t="s">
        <v>128</v>
      </c>
      <c r="DV2" s="10" t="s">
        <v>129</v>
      </c>
      <c r="DW2" s="10" t="s">
        <v>130</v>
      </c>
      <c r="DX2" s="10" t="s">
        <v>127</v>
      </c>
      <c r="DY2" s="10" t="s">
        <v>128</v>
      </c>
      <c r="DZ2" s="10" t="s">
        <v>129</v>
      </c>
      <c r="EA2" s="10" t="s">
        <v>130</v>
      </c>
      <c r="EB2" s="10" t="s">
        <v>139</v>
      </c>
      <c r="EC2" s="10" t="s">
        <v>140</v>
      </c>
      <c r="ED2" s="10" t="s">
        <v>123</v>
      </c>
      <c r="EE2" s="10" t="s">
        <v>124</v>
      </c>
      <c r="EF2" s="10" t="s">
        <v>125</v>
      </c>
      <c r="EG2" s="10" t="s">
        <v>127</v>
      </c>
      <c r="EH2" s="10" t="s">
        <v>128</v>
      </c>
      <c r="EI2" s="10" t="s">
        <v>141</v>
      </c>
      <c r="EJ2" s="10" t="s">
        <v>130</v>
      </c>
      <c r="EK2" s="10" t="s">
        <v>142</v>
      </c>
      <c r="EL2" s="10" t="s">
        <v>143</v>
      </c>
      <c r="EM2" s="10" t="s">
        <v>123</v>
      </c>
      <c r="EN2" s="10" t="s">
        <v>124</v>
      </c>
      <c r="EO2" s="10" t="s">
        <v>125</v>
      </c>
      <c r="EP2" s="4" t="s">
        <v>514</v>
      </c>
      <c r="EQ2" s="14" t="s">
        <v>127</v>
      </c>
      <c r="ER2" s="14" t="s">
        <v>128</v>
      </c>
      <c r="ES2" s="14" t="s">
        <v>129</v>
      </c>
      <c r="ET2" s="14" t="s">
        <v>130</v>
      </c>
      <c r="EU2" s="13" t="s">
        <v>127</v>
      </c>
      <c r="EV2" s="13" t="s">
        <v>128</v>
      </c>
      <c r="EW2" s="13" t="s">
        <v>129</v>
      </c>
      <c r="EX2" s="13" t="s">
        <v>130</v>
      </c>
      <c r="EY2" s="15" t="s">
        <v>127</v>
      </c>
      <c r="EZ2" s="15" t="s">
        <v>128</v>
      </c>
      <c r="FA2" s="15" t="s">
        <v>129</v>
      </c>
      <c r="FB2" s="15" t="s">
        <v>130</v>
      </c>
      <c r="FC2" s="4" t="s">
        <v>330</v>
      </c>
      <c r="FD2" s="4" t="s">
        <v>331</v>
      </c>
      <c r="FE2" s="4" t="s">
        <v>332</v>
      </c>
      <c r="FF2" s="4" t="s">
        <v>333</v>
      </c>
      <c r="FG2" s="4" t="s">
        <v>334</v>
      </c>
      <c r="FH2" s="4" t="s">
        <v>335</v>
      </c>
      <c r="FI2" s="4" t="s">
        <v>336</v>
      </c>
      <c r="FJ2" s="4" t="s">
        <v>337</v>
      </c>
      <c r="FK2" s="4" t="s">
        <v>338</v>
      </c>
      <c r="FL2" s="4" t="s">
        <v>339</v>
      </c>
      <c r="FM2" s="4" t="s">
        <v>340</v>
      </c>
      <c r="FN2" s="4" t="s">
        <v>341</v>
      </c>
      <c r="FO2" s="4" t="s">
        <v>342</v>
      </c>
      <c r="FP2" s="4" t="s">
        <v>343</v>
      </c>
      <c r="FQ2" s="4" t="s">
        <v>344</v>
      </c>
      <c r="FR2" s="4" t="s">
        <v>363</v>
      </c>
      <c r="FS2" t="s">
        <v>179</v>
      </c>
      <c r="FT2" t="s">
        <v>314</v>
      </c>
      <c r="FU2" t="s">
        <v>315</v>
      </c>
      <c r="FV2" s="4" t="s">
        <v>316</v>
      </c>
      <c r="FW2" t="s">
        <v>317</v>
      </c>
      <c r="FX2" t="s">
        <v>318</v>
      </c>
      <c r="FY2" s="4" t="s">
        <v>345</v>
      </c>
      <c r="FZ2" t="s">
        <v>320</v>
      </c>
      <c r="GA2" t="s">
        <v>146</v>
      </c>
      <c r="GB2" t="s">
        <v>147</v>
      </c>
      <c r="GC2" t="s">
        <v>148</v>
      </c>
      <c r="GD2" t="s">
        <v>149</v>
      </c>
      <c r="GE2" t="s">
        <v>150</v>
      </c>
      <c r="GF2" t="s">
        <v>151</v>
      </c>
      <c r="GG2" t="s">
        <v>152</v>
      </c>
      <c r="GH2" t="s">
        <v>153</v>
      </c>
      <c r="GI2" t="s">
        <v>154</v>
      </c>
      <c r="GJ2" t="s">
        <v>155</v>
      </c>
      <c r="GK2" t="s">
        <v>156</v>
      </c>
      <c r="GL2" t="s">
        <v>157</v>
      </c>
      <c r="GM2" t="s">
        <v>158</v>
      </c>
      <c r="GN2" t="s">
        <v>159</v>
      </c>
      <c r="GO2" t="s">
        <v>160</v>
      </c>
      <c r="GP2" t="s">
        <v>161</v>
      </c>
      <c r="GQ2" t="s">
        <v>162</v>
      </c>
      <c r="GR2" t="s">
        <v>163</v>
      </c>
      <c r="GS2" t="s">
        <v>164</v>
      </c>
      <c r="GT2" t="s">
        <v>165</v>
      </c>
      <c r="GU2" t="s">
        <v>166</v>
      </c>
      <c r="GV2" t="s">
        <v>167</v>
      </c>
      <c r="GW2" t="s">
        <v>168</v>
      </c>
      <c r="GX2" t="s">
        <v>169</v>
      </c>
      <c r="GY2" t="s">
        <v>170</v>
      </c>
      <c r="GZ2" t="s">
        <v>171</v>
      </c>
      <c r="HA2" t="s">
        <v>172</v>
      </c>
      <c r="HB2" t="s">
        <v>173</v>
      </c>
      <c r="HC2" t="s">
        <v>174</v>
      </c>
      <c r="HD2" t="s">
        <v>175</v>
      </c>
      <c r="HE2" t="s">
        <v>176</v>
      </c>
      <c r="HF2" t="s">
        <v>177</v>
      </c>
      <c r="HG2" t="s">
        <v>178</v>
      </c>
    </row>
    <row r="3" spans="1:215" x14ac:dyDescent="0.25">
      <c r="A3" s="4">
        <v>1</v>
      </c>
      <c r="B3">
        <v>22</v>
      </c>
      <c r="C3">
        <v>1</v>
      </c>
      <c r="D3" s="4">
        <v>1</v>
      </c>
      <c r="E3" s="4">
        <v>1</v>
      </c>
      <c r="F3" s="4">
        <v>1</v>
      </c>
      <c r="G3" s="4">
        <v>5</v>
      </c>
      <c r="H3">
        <v>1</v>
      </c>
      <c r="I3" t="s">
        <v>181</v>
      </c>
      <c r="K3">
        <v>25</v>
      </c>
      <c r="L3">
        <v>9</v>
      </c>
      <c r="M3">
        <v>69</v>
      </c>
      <c r="N3">
        <v>50</v>
      </c>
      <c r="O3">
        <v>22</v>
      </c>
      <c r="P3">
        <v>61</v>
      </c>
      <c r="Q3">
        <v>61</v>
      </c>
      <c r="R3">
        <v>80</v>
      </c>
      <c r="S3">
        <v>77</v>
      </c>
      <c r="T3">
        <v>21</v>
      </c>
      <c r="U3">
        <v>67</v>
      </c>
      <c r="V3">
        <v>35</v>
      </c>
      <c r="W3">
        <v>61</v>
      </c>
      <c r="X3">
        <v>60</v>
      </c>
      <c r="Y3">
        <v>22</v>
      </c>
      <c r="Z3">
        <v>71</v>
      </c>
      <c r="AA3">
        <v>38</v>
      </c>
      <c r="AB3">
        <v>61</v>
      </c>
      <c r="AC3">
        <v>32</v>
      </c>
      <c r="AD3">
        <v>22</v>
      </c>
      <c r="AE3">
        <v>19</v>
      </c>
      <c r="AF3">
        <v>33</v>
      </c>
      <c r="AG3">
        <v>50</v>
      </c>
      <c r="AH3">
        <v>27</v>
      </c>
      <c r="AI3">
        <v>21</v>
      </c>
      <c r="AJ3">
        <v>30</v>
      </c>
      <c r="AK3">
        <v>60</v>
      </c>
      <c r="AL3">
        <v>60</v>
      </c>
      <c r="AM3">
        <v>34</v>
      </c>
      <c r="AN3">
        <v>22</v>
      </c>
      <c r="AO3">
        <v>52</v>
      </c>
      <c r="AP3">
        <v>30</v>
      </c>
      <c r="AQ3">
        <v>39</v>
      </c>
      <c r="AR3">
        <v>18</v>
      </c>
      <c r="AS3">
        <v>22</v>
      </c>
      <c r="AT3">
        <v>87</v>
      </c>
      <c r="AU3">
        <v>89</v>
      </c>
      <c r="AV3">
        <v>80</v>
      </c>
      <c r="AW3">
        <v>67</v>
      </c>
      <c r="AX3">
        <v>22</v>
      </c>
      <c r="AY3">
        <v>83</v>
      </c>
      <c r="AZ3">
        <v>94</v>
      </c>
      <c r="BA3">
        <v>74</v>
      </c>
      <c r="BB3">
        <v>59</v>
      </c>
      <c r="BD3">
        <v>61</v>
      </c>
      <c r="BG3" s="12">
        <v>60</v>
      </c>
      <c r="BK3">
        <v>56</v>
      </c>
      <c r="BL3">
        <v>66</v>
      </c>
      <c r="BM3">
        <v>68</v>
      </c>
      <c r="BN3">
        <v>42</v>
      </c>
      <c r="BO3">
        <v>56</v>
      </c>
      <c r="BP3">
        <v>3</v>
      </c>
      <c r="BQ3">
        <v>25</v>
      </c>
      <c r="BR3">
        <v>71</v>
      </c>
      <c r="BS3">
        <v>22</v>
      </c>
      <c r="BT3">
        <v>63</v>
      </c>
      <c r="BU3">
        <v>74</v>
      </c>
      <c r="BV3">
        <v>67</v>
      </c>
      <c r="BW3">
        <v>29</v>
      </c>
      <c r="BX3">
        <v>65</v>
      </c>
      <c r="BY3">
        <v>10</v>
      </c>
      <c r="BZ3">
        <v>10</v>
      </c>
      <c r="CA3">
        <v>84</v>
      </c>
      <c r="CB3">
        <v>11</v>
      </c>
      <c r="CC3">
        <v>1</v>
      </c>
      <c r="CD3" t="s">
        <v>202</v>
      </c>
      <c r="CE3">
        <v>2</v>
      </c>
      <c r="CF3">
        <v>25</v>
      </c>
      <c r="CG3">
        <v>12</v>
      </c>
      <c r="CH3">
        <v>70</v>
      </c>
      <c r="CI3">
        <v>69</v>
      </c>
      <c r="CJ3">
        <v>21</v>
      </c>
      <c r="CK3">
        <v>72</v>
      </c>
      <c r="CL3">
        <v>89</v>
      </c>
      <c r="CM3">
        <v>69</v>
      </c>
      <c r="CN3">
        <v>53</v>
      </c>
      <c r="CO3">
        <v>22</v>
      </c>
      <c r="CP3">
        <v>61</v>
      </c>
      <c r="CQ3">
        <v>59</v>
      </c>
      <c r="CR3">
        <v>71</v>
      </c>
      <c r="CS3">
        <v>52</v>
      </c>
      <c r="CT3">
        <v>21</v>
      </c>
      <c r="CU3">
        <v>70</v>
      </c>
      <c r="CV3">
        <v>51</v>
      </c>
      <c r="CW3">
        <v>27</v>
      </c>
      <c r="CX3">
        <v>5</v>
      </c>
      <c r="CY3">
        <v>22</v>
      </c>
      <c r="CZ3">
        <v>37</v>
      </c>
      <c r="DA3">
        <v>54</v>
      </c>
      <c r="DB3">
        <v>75</v>
      </c>
      <c r="DC3">
        <v>64</v>
      </c>
      <c r="DD3">
        <v>22</v>
      </c>
      <c r="DE3">
        <v>42</v>
      </c>
      <c r="DF3">
        <v>56</v>
      </c>
      <c r="DG3">
        <v>83</v>
      </c>
      <c r="DH3">
        <v>75</v>
      </c>
      <c r="DI3">
        <v>21</v>
      </c>
      <c r="DJ3">
        <v>40</v>
      </c>
      <c r="DK3">
        <v>36</v>
      </c>
      <c r="DL3">
        <v>61</v>
      </c>
      <c r="DM3">
        <v>34</v>
      </c>
      <c r="DN3">
        <v>22</v>
      </c>
      <c r="DO3">
        <v>82</v>
      </c>
      <c r="DP3">
        <v>88</v>
      </c>
      <c r="DQ3">
        <v>85</v>
      </c>
      <c r="DR3">
        <v>83</v>
      </c>
      <c r="DS3">
        <v>22</v>
      </c>
      <c r="DT3">
        <v>81</v>
      </c>
      <c r="DU3">
        <v>97</v>
      </c>
      <c r="DV3">
        <v>89</v>
      </c>
      <c r="DW3">
        <v>76</v>
      </c>
      <c r="DX3">
        <v>44</v>
      </c>
      <c r="DY3">
        <v>56</v>
      </c>
      <c r="DZ3">
        <v>74</v>
      </c>
      <c r="EA3">
        <v>80</v>
      </c>
      <c r="EB3">
        <v>36</v>
      </c>
      <c r="EC3">
        <v>7</v>
      </c>
      <c r="ED3">
        <v>20</v>
      </c>
      <c r="EE3">
        <v>73</v>
      </c>
      <c r="EF3">
        <v>58</v>
      </c>
      <c r="EG3">
        <v>31</v>
      </c>
      <c r="EH3">
        <v>51</v>
      </c>
      <c r="EI3">
        <v>77</v>
      </c>
      <c r="EJ3">
        <v>55</v>
      </c>
      <c r="EK3">
        <v>57</v>
      </c>
      <c r="EL3">
        <v>7</v>
      </c>
      <c r="EM3">
        <v>11</v>
      </c>
      <c r="EN3">
        <v>65</v>
      </c>
      <c r="EO3">
        <v>35</v>
      </c>
      <c r="EP3" s="4">
        <v>5</v>
      </c>
      <c r="EQ3">
        <f>AL3</f>
        <v>60</v>
      </c>
      <c r="ER3">
        <f t="shared" ref="ER3:ET3" si="0">AM3</f>
        <v>34</v>
      </c>
      <c r="ES3">
        <f t="shared" si="0"/>
        <v>22</v>
      </c>
      <c r="ET3">
        <f t="shared" si="0"/>
        <v>52</v>
      </c>
      <c r="EU3">
        <f>DE3</f>
        <v>42</v>
      </c>
      <c r="EV3">
        <f t="shared" ref="EV3:EX3" si="1">DF3</f>
        <v>56</v>
      </c>
      <c r="EW3">
        <f t="shared" si="1"/>
        <v>83</v>
      </c>
      <c r="EX3">
        <f t="shared" si="1"/>
        <v>75</v>
      </c>
      <c r="EY3">
        <f>EU3-EQ3</f>
        <v>-18</v>
      </c>
      <c r="EZ3">
        <f t="shared" ref="EZ3:FA18" si="2">EV3-ER3</f>
        <v>22</v>
      </c>
      <c r="FA3">
        <f t="shared" si="2"/>
        <v>61</v>
      </c>
      <c r="FB3">
        <f t="shared" ref="FB3:FB34" si="3">EX3-ET3</f>
        <v>23</v>
      </c>
      <c r="FC3" s="4">
        <v>340</v>
      </c>
      <c r="FD3" s="4">
        <v>340</v>
      </c>
      <c r="FE3" s="4">
        <v>340</v>
      </c>
      <c r="FF3" s="4">
        <v>340</v>
      </c>
      <c r="FG3" s="4">
        <v>340</v>
      </c>
      <c r="FH3" s="4">
        <v>340</v>
      </c>
      <c r="FI3" s="4">
        <v>340</v>
      </c>
      <c r="FJ3" s="4">
        <v>340</v>
      </c>
      <c r="FK3" s="4">
        <v>340</v>
      </c>
      <c r="FL3" s="4">
        <v>340</v>
      </c>
      <c r="FM3" s="4">
        <v>340</v>
      </c>
      <c r="FN3" s="4">
        <v>340</v>
      </c>
      <c r="FO3" s="4">
        <v>340</v>
      </c>
      <c r="FP3" s="4">
        <v>340</v>
      </c>
      <c r="FQ3" s="4">
        <v>340</v>
      </c>
      <c r="FR3" s="4">
        <f>AVERAGE(FC3:FP3)</f>
        <v>340</v>
      </c>
      <c r="FS3">
        <v>102</v>
      </c>
      <c r="FT3">
        <v>172</v>
      </c>
      <c r="FU3">
        <v>72.599999999999994</v>
      </c>
      <c r="FV3">
        <v>24.540292049756626</v>
      </c>
      <c r="FW3">
        <v>17.8</v>
      </c>
      <c r="FX3">
        <v>12.9</v>
      </c>
      <c r="FY3">
        <v>59.7</v>
      </c>
      <c r="FZ3">
        <v>43.7</v>
      </c>
      <c r="GA3">
        <v>2</v>
      </c>
      <c r="GB3">
        <v>4</v>
      </c>
      <c r="GC3">
        <v>4</v>
      </c>
      <c r="GD3">
        <v>4</v>
      </c>
      <c r="GE3">
        <v>4</v>
      </c>
      <c r="GF3">
        <v>5</v>
      </c>
      <c r="GG3">
        <v>3</v>
      </c>
      <c r="GH3">
        <v>4</v>
      </c>
      <c r="GI3">
        <v>5</v>
      </c>
      <c r="GJ3">
        <v>2</v>
      </c>
      <c r="GK3">
        <v>2</v>
      </c>
      <c r="GL3">
        <v>4</v>
      </c>
      <c r="GM3">
        <v>4</v>
      </c>
      <c r="GN3">
        <v>3</v>
      </c>
      <c r="GO3">
        <v>4</v>
      </c>
      <c r="GP3">
        <v>2</v>
      </c>
      <c r="GQ3">
        <v>2</v>
      </c>
      <c r="GR3">
        <v>4</v>
      </c>
      <c r="GS3">
        <v>3</v>
      </c>
      <c r="GT3">
        <v>5</v>
      </c>
      <c r="GU3">
        <v>3</v>
      </c>
      <c r="GV3">
        <v>4</v>
      </c>
      <c r="GW3">
        <v>4</v>
      </c>
      <c r="GX3">
        <v>3</v>
      </c>
      <c r="GY3">
        <v>2</v>
      </c>
      <c r="GZ3">
        <v>3</v>
      </c>
      <c r="HA3">
        <v>4</v>
      </c>
      <c r="HB3">
        <v>4</v>
      </c>
      <c r="HC3">
        <v>2</v>
      </c>
      <c r="HD3">
        <v>2</v>
      </c>
      <c r="HE3">
        <v>3</v>
      </c>
      <c r="HF3">
        <v>2</v>
      </c>
      <c r="HG3">
        <v>3</v>
      </c>
    </row>
    <row r="4" spans="1:215" x14ac:dyDescent="0.25">
      <c r="A4" s="4">
        <v>2</v>
      </c>
      <c r="B4">
        <v>18</v>
      </c>
      <c r="C4">
        <v>2</v>
      </c>
      <c r="D4" s="4">
        <v>3</v>
      </c>
      <c r="E4" s="4">
        <v>2</v>
      </c>
      <c r="F4" s="4">
        <v>2</v>
      </c>
      <c r="G4" s="4">
        <v>8</v>
      </c>
      <c r="H4">
        <v>2</v>
      </c>
      <c r="L4">
        <v>15</v>
      </c>
      <c r="M4">
        <v>5</v>
      </c>
      <c r="N4">
        <v>45</v>
      </c>
      <c r="O4">
        <v>21</v>
      </c>
      <c r="P4">
        <v>25</v>
      </c>
      <c r="Q4">
        <v>25</v>
      </c>
      <c r="R4">
        <v>65</v>
      </c>
      <c r="S4">
        <v>50</v>
      </c>
      <c r="T4">
        <v>21</v>
      </c>
      <c r="U4">
        <v>40</v>
      </c>
      <c r="V4">
        <v>45</v>
      </c>
      <c r="W4">
        <v>61</v>
      </c>
      <c r="X4">
        <v>55</v>
      </c>
      <c r="Y4">
        <v>21</v>
      </c>
      <c r="Z4">
        <v>55</v>
      </c>
      <c r="AA4">
        <v>40</v>
      </c>
      <c r="AB4">
        <v>70</v>
      </c>
      <c r="AC4">
        <v>65</v>
      </c>
      <c r="AD4">
        <v>22</v>
      </c>
      <c r="AE4">
        <v>12</v>
      </c>
      <c r="AF4">
        <v>6</v>
      </c>
      <c r="AG4">
        <v>55</v>
      </c>
      <c r="AH4">
        <v>10</v>
      </c>
      <c r="AI4">
        <v>22</v>
      </c>
      <c r="AJ4">
        <v>6</v>
      </c>
      <c r="AK4">
        <v>3</v>
      </c>
      <c r="AL4">
        <v>40</v>
      </c>
      <c r="AM4">
        <v>2</v>
      </c>
      <c r="AN4">
        <v>22</v>
      </c>
      <c r="AO4">
        <v>10</v>
      </c>
      <c r="AP4">
        <v>5</v>
      </c>
      <c r="AQ4">
        <v>50</v>
      </c>
      <c r="AR4">
        <v>5</v>
      </c>
      <c r="AS4">
        <v>21</v>
      </c>
      <c r="AT4">
        <v>35</v>
      </c>
      <c r="AU4">
        <v>30</v>
      </c>
      <c r="AV4">
        <v>70</v>
      </c>
      <c r="AW4">
        <v>70</v>
      </c>
      <c r="AX4">
        <v>21</v>
      </c>
      <c r="AY4">
        <v>40</v>
      </c>
      <c r="AZ4">
        <v>25</v>
      </c>
      <c r="BA4">
        <v>55</v>
      </c>
      <c r="BB4">
        <v>35</v>
      </c>
      <c r="BC4">
        <v>65</v>
      </c>
      <c r="BD4">
        <v>61</v>
      </c>
      <c r="BE4">
        <v>70</v>
      </c>
      <c r="BI4">
        <v>70</v>
      </c>
      <c r="BJ4" s="12">
        <v>55</v>
      </c>
      <c r="BK4">
        <v>40</v>
      </c>
      <c r="BL4">
        <v>35</v>
      </c>
      <c r="BM4">
        <v>55</v>
      </c>
      <c r="BN4">
        <v>25</v>
      </c>
      <c r="BO4">
        <v>40</v>
      </c>
      <c r="BP4">
        <v>45</v>
      </c>
      <c r="BQ4">
        <v>30</v>
      </c>
      <c r="BR4">
        <v>15</v>
      </c>
      <c r="BS4">
        <v>50</v>
      </c>
      <c r="BT4">
        <v>40</v>
      </c>
      <c r="BU4">
        <v>30</v>
      </c>
      <c r="BV4">
        <v>55</v>
      </c>
      <c r="BW4">
        <v>1</v>
      </c>
      <c r="BX4">
        <v>60</v>
      </c>
      <c r="BY4">
        <v>45</v>
      </c>
      <c r="BZ4">
        <v>20</v>
      </c>
      <c r="CA4">
        <v>40</v>
      </c>
      <c r="CB4">
        <v>55</v>
      </c>
      <c r="CC4">
        <v>1</v>
      </c>
      <c r="CD4" t="s">
        <v>203</v>
      </c>
      <c r="CE4">
        <v>2</v>
      </c>
      <c r="CF4">
        <v>26</v>
      </c>
      <c r="CG4">
        <v>20</v>
      </c>
      <c r="CH4">
        <v>60</v>
      </c>
      <c r="CI4">
        <v>55</v>
      </c>
      <c r="CJ4">
        <v>21</v>
      </c>
      <c r="CK4">
        <v>70</v>
      </c>
      <c r="CL4">
        <v>50</v>
      </c>
      <c r="CM4">
        <v>60</v>
      </c>
      <c r="CN4">
        <v>55</v>
      </c>
      <c r="CO4">
        <v>22</v>
      </c>
      <c r="CP4">
        <v>75</v>
      </c>
      <c r="CQ4">
        <v>60</v>
      </c>
      <c r="CR4">
        <v>10</v>
      </c>
      <c r="CS4">
        <v>1</v>
      </c>
      <c r="CT4">
        <v>21</v>
      </c>
      <c r="CU4">
        <v>42</v>
      </c>
      <c r="CV4">
        <v>20</v>
      </c>
      <c r="CW4">
        <v>65</v>
      </c>
      <c r="CX4">
        <v>40</v>
      </c>
      <c r="CY4">
        <v>22</v>
      </c>
      <c r="CZ4">
        <v>25</v>
      </c>
      <c r="DA4">
        <v>25</v>
      </c>
      <c r="DB4">
        <v>53</v>
      </c>
      <c r="DC4">
        <v>5</v>
      </c>
      <c r="DD4">
        <v>22</v>
      </c>
      <c r="DE4">
        <v>2</v>
      </c>
      <c r="DF4">
        <v>5</v>
      </c>
      <c r="DG4">
        <v>50</v>
      </c>
      <c r="DH4">
        <v>1</v>
      </c>
      <c r="DI4">
        <v>22</v>
      </c>
      <c r="DJ4">
        <v>40</v>
      </c>
      <c r="DK4">
        <v>30</v>
      </c>
      <c r="DL4">
        <v>40</v>
      </c>
      <c r="DM4">
        <v>1</v>
      </c>
      <c r="DN4">
        <v>21</v>
      </c>
      <c r="DO4">
        <v>60</v>
      </c>
      <c r="DP4">
        <v>45</v>
      </c>
      <c r="DQ4">
        <v>75</v>
      </c>
      <c r="DR4">
        <v>65</v>
      </c>
      <c r="DS4">
        <v>22</v>
      </c>
      <c r="DT4">
        <v>75</v>
      </c>
      <c r="DU4">
        <v>40</v>
      </c>
      <c r="DV4">
        <v>1</v>
      </c>
      <c r="DW4">
        <v>1</v>
      </c>
      <c r="DX4">
        <v>75</v>
      </c>
      <c r="DY4">
        <v>60</v>
      </c>
      <c r="DZ4">
        <v>1</v>
      </c>
      <c r="EA4">
        <v>1</v>
      </c>
      <c r="EB4">
        <v>79</v>
      </c>
      <c r="EC4">
        <v>80</v>
      </c>
      <c r="ED4">
        <v>65</v>
      </c>
      <c r="EE4">
        <v>35</v>
      </c>
      <c r="EF4">
        <v>71</v>
      </c>
      <c r="EG4">
        <v>85</v>
      </c>
      <c r="EH4">
        <v>40</v>
      </c>
      <c r="EI4">
        <v>1</v>
      </c>
      <c r="EJ4">
        <v>1</v>
      </c>
      <c r="EK4">
        <v>85</v>
      </c>
      <c r="EL4">
        <v>90</v>
      </c>
      <c r="EM4">
        <v>35</v>
      </c>
      <c r="EN4">
        <v>75</v>
      </c>
      <c r="EO4">
        <v>60</v>
      </c>
      <c r="EP4" s="4">
        <v>8</v>
      </c>
      <c r="EQ4">
        <f>AY4</f>
        <v>40</v>
      </c>
      <c r="ER4">
        <f t="shared" ref="ER4:ET4" si="4">AZ4</f>
        <v>25</v>
      </c>
      <c r="ES4">
        <f t="shared" si="4"/>
        <v>55</v>
      </c>
      <c r="ET4">
        <f t="shared" si="4"/>
        <v>35</v>
      </c>
      <c r="EU4">
        <f>DT4</f>
        <v>75</v>
      </c>
      <c r="EV4">
        <f t="shared" ref="EV4:EX4" si="5">DU4</f>
        <v>40</v>
      </c>
      <c r="EW4">
        <f t="shared" si="5"/>
        <v>1</v>
      </c>
      <c r="EX4">
        <f t="shared" si="5"/>
        <v>1</v>
      </c>
      <c r="EY4">
        <f t="shared" ref="EY4:FA67" si="6">EU4-EQ4</f>
        <v>35</v>
      </c>
      <c r="EZ4">
        <f t="shared" si="2"/>
        <v>15</v>
      </c>
      <c r="FA4">
        <f t="shared" si="2"/>
        <v>-54</v>
      </c>
      <c r="FB4">
        <f t="shared" si="3"/>
        <v>-34</v>
      </c>
      <c r="FC4" s="6">
        <v>319.5</v>
      </c>
      <c r="FD4" s="6">
        <v>306.89999999999998</v>
      </c>
      <c r="FE4" s="6">
        <v>315.10000000000002</v>
      </c>
      <c r="FF4" s="6">
        <v>314.10000000000002</v>
      </c>
      <c r="FG4" s="6">
        <v>322.10000000000002</v>
      </c>
      <c r="FH4" s="6">
        <v>305.7</v>
      </c>
      <c r="FI4" s="6">
        <v>323.8</v>
      </c>
      <c r="FJ4" s="4">
        <v>340</v>
      </c>
      <c r="FK4" s="4">
        <v>340</v>
      </c>
      <c r="FL4" s="4">
        <v>340</v>
      </c>
      <c r="FM4" s="4">
        <v>340</v>
      </c>
      <c r="FN4" s="4">
        <v>340</v>
      </c>
      <c r="FO4" s="4">
        <v>340</v>
      </c>
      <c r="FP4" s="4">
        <v>340</v>
      </c>
      <c r="FQ4" s="4">
        <v>340</v>
      </c>
      <c r="FR4" s="4">
        <f t="shared" ref="FR4:FR67" si="7">AVERAGE(FC4:FP4)</f>
        <v>327.65714285714284</v>
      </c>
      <c r="FS4">
        <v>250</v>
      </c>
      <c r="FT4">
        <v>160</v>
      </c>
      <c r="FU4">
        <v>56.7</v>
      </c>
      <c r="FV4">
        <v>22.148437499999996</v>
      </c>
      <c r="FW4">
        <v>27.8</v>
      </c>
      <c r="FX4">
        <v>15.8</v>
      </c>
      <c r="FY4">
        <v>40.9</v>
      </c>
      <c r="FZ4">
        <v>29.9</v>
      </c>
      <c r="GA4">
        <v>2</v>
      </c>
      <c r="GB4">
        <v>4</v>
      </c>
      <c r="GC4">
        <v>3</v>
      </c>
      <c r="GD4">
        <v>5</v>
      </c>
      <c r="GE4">
        <v>3</v>
      </c>
      <c r="GF4">
        <v>3</v>
      </c>
      <c r="GG4">
        <v>4</v>
      </c>
      <c r="GH4">
        <v>3</v>
      </c>
      <c r="GI4">
        <v>3</v>
      </c>
      <c r="GJ4">
        <v>2</v>
      </c>
      <c r="GK4">
        <v>5</v>
      </c>
      <c r="GL4">
        <v>3</v>
      </c>
      <c r="GM4">
        <v>2</v>
      </c>
      <c r="GN4">
        <v>4</v>
      </c>
      <c r="GO4">
        <v>2</v>
      </c>
      <c r="GP4">
        <v>2</v>
      </c>
      <c r="GQ4">
        <v>4</v>
      </c>
      <c r="GR4">
        <v>3</v>
      </c>
      <c r="GS4">
        <v>5</v>
      </c>
      <c r="GT4">
        <v>3</v>
      </c>
      <c r="GU4">
        <v>2</v>
      </c>
      <c r="GV4">
        <v>5</v>
      </c>
      <c r="GW4">
        <v>2</v>
      </c>
      <c r="GX4">
        <v>3</v>
      </c>
      <c r="GY4">
        <v>3</v>
      </c>
      <c r="GZ4">
        <v>4</v>
      </c>
      <c r="HA4">
        <v>4</v>
      </c>
      <c r="HB4">
        <v>3</v>
      </c>
      <c r="HC4">
        <v>4</v>
      </c>
      <c r="HD4">
        <v>2</v>
      </c>
      <c r="HE4">
        <v>4</v>
      </c>
      <c r="HF4">
        <v>2</v>
      </c>
      <c r="HG4">
        <v>2</v>
      </c>
    </row>
    <row r="5" spans="1:215" x14ac:dyDescent="0.25">
      <c r="A5" s="4">
        <v>3</v>
      </c>
      <c r="B5">
        <v>21</v>
      </c>
      <c r="C5">
        <v>1</v>
      </c>
      <c r="D5" s="4">
        <v>3</v>
      </c>
      <c r="E5" s="4">
        <v>2</v>
      </c>
      <c r="F5" s="4">
        <v>2</v>
      </c>
      <c r="G5" s="4">
        <v>1</v>
      </c>
      <c r="H5">
        <v>1</v>
      </c>
      <c r="I5" t="s">
        <v>183</v>
      </c>
      <c r="J5">
        <v>1</v>
      </c>
      <c r="K5">
        <v>25</v>
      </c>
      <c r="L5">
        <v>10</v>
      </c>
      <c r="M5">
        <v>80</v>
      </c>
      <c r="N5">
        <v>35</v>
      </c>
      <c r="O5">
        <v>21</v>
      </c>
      <c r="P5">
        <v>50</v>
      </c>
      <c r="Q5">
        <v>70</v>
      </c>
      <c r="R5">
        <v>50</v>
      </c>
      <c r="S5">
        <v>40</v>
      </c>
      <c r="T5">
        <v>22</v>
      </c>
      <c r="U5">
        <v>55</v>
      </c>
      <c r="V5">
        <v>55</v>
      </c>
      <c r="W5">
        <v>50</v>
      </c>
      <c r="X5">
        <v>30</v>
      </c>
      <c r="Y5">
        <v>21</v>
      </c>
      <c r="Z5">
        <v>50</v>
      </c>
      <c r="AA5">
        <v>65</v>
      </c>
      <c r="AB5">
        <v>65</v>
      </c>
      <c r="AC5">
        <v>65</v>
      </c>
      <c r="AD5">
        <v>21</v>
      </c>
      <c r="AE5">
        <v>50</v>
      </c>
      <c r="AF5">
        <v>45</v>
      </c>
      <c r="AG5">
        <v>30</v>
      </c>
      <c r="AH5">
        <v>10</v>
      </c>
      <c r="AI5">
        <v>21</v>
      </c>
      <c r="AJ5">
        <v>50</v>
      </c>
      <c r="AK5">
        <v>65</v>
      </c>
      <c r="AL5">
        <v>55</v>
      </c>
      <c r="AM5">
        <v>50</v>
      </c>
      <c r="AN5">
        <v>21</v>
      </c>
      <c r="AO5">
        <v>30</v>
      </c>
      <c r="AP5">
        <v>45</v>
      </c>
      <c r="AQ5">
        <v>70</v>
      </c>
      <c r="AR5">
        <v>60</v>
      </c>
      <c r="AS5">
        <v>21</v>
      </c>
      <c r="AT5">
        <v>55</v>
      </c>
      <c r="AU5">
        <v>65</v>
      </c>
      <c r="AV5">
        <v>80</v>
      </c>
      <c r="AW5">
        <v>65</v>
      </c>
      <c r="AX5">
        <v>21</v>
      </c>
      <c r="AY5">
        <v>50</v>
      </c>
      <c r="AZ5">
        <v>65</v>
      </c>
      <c r="BA5">
        <v>65</v>
      </c>
      <c r="BB5">
        <v>50</v>
      </c>
      <c r="BC5" s="12">
        <v>50</v>
      </c>
      <c r="BE5">
        <v>65</v>
      </c>
      <c r="BF5">
        <v>30</v>
      </c>
      <c r="BG5">
        <v>55</v>
      </c>
      <c r="BH5">
        <v>70</v>
      </c>
      <c r="BI5">
        <v>80</v>
      </c>
      <c r="BJ5">
        <v>65</v>
      </c>
      <c r="BK5">
        <v>40</v>
      </c>
      <c r="BL5">
        <v>45</v>
      </c>
      <c r="BM5">
        <v>35</v>
      </c>
      <c r="BN5">
        <v>35</v>
      </c>
      <c r="BO5">
        <v>25</v>
      </c>
      <c r="BP5">
        <v>75</v>
      </c>
      <c r="BQ5">
        <v>45</v>
      </c>
      <c r="BR5">
        <v>60</v>
      </c>
      <c r="BS5">
        <v>55</v>
      </c>
      <c r="BT5">
        <v>40</v>
      </c>
      <c r="BU5">
        <v>35</v>
      </c>
      <c r="BV5">
        <v>40</v>
      </c>
      <c r="BW5">
        <v>10</v>
      </c>
      <c r="BX5">
        <v>65</v>
      </c>
      <c r="BY5">
        <v>80</v>
      </c>
      <c r="BZ5">
        <v>40</v>
      </c>
      <c r="CA5">
        <v>75</v>
      </c>
      <c r="CB5">
        <v>40</v>
      </c>
      <c r="CC5">
        <v>1</v>
      </c>
      <c r="CD5" t="s">
        <v>204</v>
      </c>
      <c r="CE5">
        <v>2</v>
      </c>
      <c r="CF5">
        <v>25</v>
      </c>
      <c r="CG5">
        <v>45</v>
      </c>
      <c r="CH5">
        <v>50</v>
      </c>
      <c r="CI5">
        <v>40</v>
      </c>
      <c r="CJ5">
        <v>22</v>
      </c>
      <c r="CK5">
        <v>40</v>
      </c>
      <c r="CL5">
        <v>20</v>
      </c>
      <c r="CM5">
        <v>10</v>
      </c>
      <c r="CN5">
        <v>0</v>
      </c>
      <c r="CO5">
        <v>21</v>
      </c>
      <c r="CP5">
        <v>40</v>
      </c>
      <c r="CQ5">
        <v>75</v>
      </c>
      <c r="CR5">
        <v>40</v>
      </c>
      <c r="CS5">
        <v>50</v>
      </c>
      <c r="CT5">
        <v>21</v>
      </c>
      <c r="CU5">
        <v>55</v>
      </c>
      <c r="CV5">
        <v>50</v>
      </c>
      <c r="CW5">
        <v>30</v>
      </c>
      <c r="CX5">
        <v>10</v>
      </c>
      <c r="CY5">
        <v>21</v>
      </c>
      <c r="CZ5">
        <v>30</v>
      </c>
      <c r="DA5">
        <v>40</v>
      </c>
      <c r="DB5">
        <v>20</v>
      </c>
      <c r="DC5">
        <v>20</v>
      </c>
      <c r="DD5">
        <v>21</v>
      </c>
      <c r="DE5">
        <v>45</v>
      </c>
      <c r="DF5">
        <v>50</v>
      </c>
      <c r="DG5">
        <v>30</v>
      </c>
      <c r="DH5">
        <v>20</v>
      </c>
      <c r="DI5">
        <v>22</v>
      </c>
      <c r="DJ5">
        <v>50</v>
      </c>
      <c r="DK5">
        <v>70</v>
      </c>
      <c r="DL5">
        <v>70</v>
      </c>
      <c r="DM5">
        <v>70</v>
      </c>
      <c r="DN5">
        <v>22</v>
      </c>
      <c r="DO5">
        <v>60</v>
      </c>
      <c r="DP5">
        <v>80</v>
      </c>
      <c r="DQ5">
        <v>60</v>
      </c>
      <c r="DR5">
        <v>60</v>
      </c>
      <c r="DS5">
        <v>21</v>
      </c>
      <c r="DT5">
        <v>70</v>
      </c>
      <c r="DU5">
        <v>90</v>
      </c>
      <c r="DV5">
        <v>30</v>
      </c>
      <c r="DW5">
        <v>20</v>
      </c>
      <c r="DX5">
        <v>20</v>
      </c>
      <c r="DY5">
        <v>35</v>
      </c>
      <c r="DZ5">
        <v>10</v>
      </c>
      <c r="EA5">
        <v>10</v>
      </c>
      <c r="EB5">
        <v>75</v>
      </c>
      <c r="EC5">
        <v>95</v>
      </c>
      <c r="ED5">
        <v>50</v>
      </c>
      <c r="EE5">
        <v>50</v>
      </c>
      <c r="EF5">
        <v>40</v>
      </c>
      <c r="EG5">
        <v>25</v>
      </c>
      <c r="EH5">
        <v>15</v>
      </c>
      <c r="EI5">
        <v>10</v>
      </c>
      <c r="EJ5">
        <v>0</v>
      </c>
      <c r="EK5">
        <v>70</v>
      </c>
      <c r="EL5">
        <v>95</v>
      </c>
      <c r="EM5">
        <v>40</v>
      </c>
      <c r="EN5">
        <v>65</v>
      </c>
      <c r="EO5">
        <v>25</v>
      </c>
      <c r="EP5" s="4">
        <v>1</v>
      </c>
      <c r="EQ5">
        <f>P5</f>
        <v>50</v>
      </c>
      <c r="ER5">
        <f t="shared" ref="ER5:ET5" si="8">Q5</f>
        <v>70</v>
      </c>
      <c r="ES5">
        <f t="shared" si="8"/>
        <v>50</v>
      </c>
      <c r="ET5">
        <f t="shared" si="8"/>
        <v>40</v>
      </c>
      <c r="EU5">
        <f>CK5</f>
        <v>40</v>
      </c>
      <c r="EV5">
        <f t="shared" ref="EV5:EX5" si="9">CL5</f>
        <v>20</v>
      </c>
      <c r="EW5">
        <f t="shared" si="9"/>
        <v>10</v>
      </c>
      <c r="EX5">
        <f t="shared" si="9"/>
        <v>0</v>
      </c>
      <c r="EY5">
        <f t="shared" si="6"/>
        <v>-10</v>
      </c>
      <c r="EZ5">
        <f t="shared" si="2"/>
        <v>-50</v>
      </c>
      <c r="FA5">
        <f t="shared" si="2"/>
        <v>-40</v>
      </c>
      <c r="FB5">
        <f t="shared" si="3"/>
        <v>-40</v>
      </c>
      <c r="FC5" s="4">
        <v>340</v>
      </c>
      <c r="FD5" s="4">
        <v>340</v>
      </c>
      <c r="FE5" s="4">
        <v>340</v>
      </c>
      <c r="FF5" s="4">
        <v>340</v>
      </c>
      <c r="FG5" s="4">
        <v>340</v>
      </c>
      <c r="FH5" s="4">
        <v>340</v>
      </c>
      <c r="FI5" s="4">
        <v>340</v>
      </c>
      <c r="FJ5" s="4">
        <v>340</v>
      </c>
      <c r="FK5" s="4">
        <v>340</v>
      </c>
      <c r="FL5" s="4">
        <v>340</v>
      </c>
      <c r="FM5" s="4">
        <v>340</v>
      </c>
      <c r="FN5" s="4">
        <v>340</v>
      </c>
      <c r="FO5" s="4">
        <v>340</v>
      </c>
      <c r="FP5" s="4">
        <v>340</v>
      </c>
      <c r="FQ5" s="4">
        <v>340</v>
      </c>
      <c r="FR5" s="4">
        <f t="shared" si="7"/>
        <v>340</v>
      </c>
      <c r="FS5">
        <v>170</v>
      </c>
      <c r="FT5">
        <v>191</v>
      </c>
      <c r="FU5">
        <v>85.9</v>
      </c>
      <c r="FV5">
        <v>23.546503659439161</v>
      </c>
      <c r="FW5">
        <v>18.399999999999999</v>
      </c>
      <c r="FX5">
        <v>15.8</v>
      </c>
      <c r="FY5">
        <v>70.099999999999994</v>
      </c>
      <c r="FZ5">
        <v>51.3</v>
      </c>
      <c r="GA5">
        <v>1</v>
      </c>
      <c r="GB5">
        <v>4</v>
      </c>
      <c r="GC5">
        <v>3</v>
      </c>
      <c r="GD5">
        <v>2</v>
      </c>
      <c r="GE5">
        <v>1</v>
      </c>
      <c r="GF5">
        <v>3</v>
      </c>
      <c r="GG5">
        <v>1</v>
      </c>
      <c r="GH5">
        <v>1</v>
      </c>
      <c r="GI5">
        <v>3</v>
      </c>
      <c r="GJ5">
        <v>1</v>
      </c>
      <c r="GK5">
        <v>1</v>
      </c>
      <c r="GL5">
        <v>3</v>
      </c>
      <c r="GM5">
        <v>1</v>
      </c>
      <c r="GN5">
        <v>4</v>
      </c>
      <c r="GO5">
        <v>3</v>
      </c>
      <c r="GP5">
        <v>1</v>
      </c>
      <c r="GQ5">
        <v>1</v>
      </c>
      <c r="GR5">
        <v>2</v>
      </c>
      <c r="GS5">
        <v>3</v>
      </c>
      <c r="GT5">
        <v>1</v>
      </c>
      <c r="GU5">
        <v>3</v>
      </c>
      <c r="GV5">
        <v>1</v>
      </c>
      <c r="GW5">
        <v>1</v>
      </c>
      <c r="GX5">
        <v>2</v>
      </c>
      <c r="GY5">
        <v>1</v>
      </c>
      <c r="GZ5">
        <v>2</v>
      </c>
      <c r="HA5">
        <v>2</v>
      </c>
      <c r="HB5">
        <v>3</v>
      </c>
      <c r="HC5">
        <v>2</v>
      </c>
      <c r="HD5">
        <v>1</v>
      </c>
      <c r="HE5">
        <v>1</v>
      </c>
      <c r="HF5">
        <v>1</v>
      </c>
      <c r="HG5">
        <v>2</v>
      </c>
    </row>
    <row r="6" spans="1:215" x14ac:dyDescent="0.25">
      <c r="A6" s="4">
        <v>4</v>
      </c>
      <c r="B6">
        <v>19</v>
      </c>
      <c r="C6">
        <v>2</v>
      </c>
      <c r="D6" s="4">
        <v>4</v>
      </c>
      <c r="E6" s="4">
        <v>2</v>
      </c>
      <c r="F6" s="4">
        <v>1</v>
      </c>
      <c r="G6" s="4">
        <v>6</v>
      </c>
      <c r="H6">
        <v>1</v>
      </c>
      <c r="I6" t="s">
        <v>184</v>
      </c>
      <c r="J6">
        <v>2</v>
      </c>
      <c r="K6">
        <v>27</v>
      </c>
      <c r="L6">
        <v>42</v>
      </c>
      <c r="M6">
        <v>53</v>
      </c>
      <c r="N6">
        <v>64</v>
      </c>
      <c r="O6">
        <v>22</v>
      </c>
      <c r="P6">
        <v>67</v>
      </c>
      <c r="Q6">
        <v>63</v>
      </c>
      <c r="R6">
        <v>61</v>
      </c>
      <c r="S6">
        <v>45</v>
      </c>
      <c r="T6">
        <v>21</v>
      </c>
      <c r="U6">
        <v>70</v>
      </c>
      <c r="V6">
        <v>55</v>
      </c>
      <c r="W6">
        <v>19</v>
      </c>
      <c r="X6">
        <v>19</v>
      </c>
      <c r="Y6">
        <v>21</v>
      </c>
      <c r="Z6">
        <v>67</v>
      </c>
      <c r="AA6">
        <v>73</v>
      </c>
      <c r="AB6">
        <v>2</v>
      </c>
      <c r="AC6">
        <v>2</v>
      </c>
      <c r="AD6">
        <v>21</v>
      </c>
      <c r="AE6">
        <v>52</v>
      </c>
      <c r="AF6">
        <v>57</v>
      </c>
      <c r="AG6">
        <v>25</v>
      </c>
      <c r="AH6">
        <v>17</v>
      </c>
      <c r="AI6">
        <v>21</v>
      </c>
      <c r="AJ6">
        <v>23</v>
      </c>
      <c r="AK6">
        <v>39</v>
      </c>
      <c r="AL6">
        <v>46</v>
      </c>
      <c r="AM6">
        <v>30</v>
      </c>
      <c r="AN6">
        <v>21</v>
      </c>
      <c r="AO6">
        <v>29</v>
      </c>
      <c r="AP6">
        <v>18</v>
      </c>
      <c r="AQ6">
        <v>50</v>
      </c>
      <c r="AR6">
        <v>15</v>
      </c>
      <c r="AS6">
        <v>21</v>
      </c>
      <c r="AT6">
        <v>37</v>
      </c>
      <c r="AU6">
        <v>58</v>
      </c>
      <c r="AV6">
        <v>42</v>
      </c>
      <c r="AW6">
        <v>13</v>
      </c>
      <c r="AX6">
        <v>21</v>
      </c>
      <c r="AY6">
        <v>71</v>
      </c>
      <c r="AZ6">
        <v>36</v>
      </c>
      <c r="BA6">
        <v>15</v>
      </c>
      <c r="BB6">
        <v>3</v>
      </c>
      <c r="BD6">
        <v>19</v>
      </c>
      <c r="BE6">
        <v>2</v>
      </c>
      <c r="BF6">
        <v>25</v>
      </c>
      <c r="BG6">
        <v>46</v>
      </c>
      <c r="BH6" s="12">
        <v>50</v>
      </c>
      <c r="BI6">
        <v>42</v>
      </c>
      <c r="BJ6">
        <v>15</v>
      </c>
      <c r="BK6">
        <v>16</v>
      </c>
      <c r="BL6">
        <v>22</v>
      </c>
      <c r="BM6">
        <v>32</v>
      </c>
      <c r="BN6">
        <v>15</v>
      </c>
      <c r="BO6">
        <v>18</v>
      </c>
      <c r="BP6">
        <v>48</v>
      </c>
      <c r="BQ6">
        <v>52</v>
      </c>
      <c r="BR6">
        <v>33</v>
      </c>
      <c r="BS6">
        <v>63</v>
      </c>
      <c r="BT6">
        <v>30</v>
      </c>
      <c r="BU6">
        <v>20</v>
      </c>
      <c r="BV6">
        <v>22</v>
      </c>
      <c r="BW6">
        <v>13</v>
      </c>
      <c r="BX6">
        <v>49</v>
      </c>
      <c r="BY6">
        <v>47</v>
      </c>
      <c r="BZ6">
        <v>31</v>
      </c>
      <c r="CA6">
        <v>49</v>
      </c>
      <c r="CB6">
        <v>22</v>
      </c>
      <c r="CC6">
        <v>1</v>
      </c>
      <c r="CD6" t="s">
        <v>205</v>
      </c>
      <c r="CE6">
        <v>3</v>
      </c>
      <c r="CF6">
        <v>27</v>
      </c>
      <c r="CG6">
        <v>43</v>
      </c>
      <c r="CH6">
        <v>21</v>
      </c>
      <c r="CI6">
        <v>30</v>
      </c>
      <c r="CJ6">
        <v>21</v>
      </c>
      <c r="CK6">
        <v>34</v>
      </c>
      <c r="CL6">
        <v>16</v>
      </c>
      <c r="CM6">
        <v>43</v>
      </c>
      <c r="CN6">
        <v>27</v>
      </c>
      <c r="CO6">
        <v>21</v>
      </c>
      <c r="CP6">
        <v>63</v>
      </c>
      <c r="CQ6">
        <v>46</v>
      </c>
      <c r="CR6">
        <v>26</v>
      </c>
      <c r="CS6">
        <v>17</v>
      </c>
      <c r="CT6">
        <v>21</v>
      </c>
      <c r="CU6">
        <v>73</v>
      </c>
      <c r="CV6">
        <v>52</v>
      </c>
      <c r="CW6">
        <v>2</v>
      </c>
      <c r="CX6">
        <v>1</v>
      </c>
      <c r="CY6">
        <v>21</v>
      </c>
      <c r="CZ6">
        <v>28</v>
      </c>
      <c r="DA6">
        <v>40</v>
      </c>
      <c r="DB6">
        <v>30</v>
      </c>
      <c r="DC6">
        <v>14</v>
      </c>
      <c r="DD6">
        <v>21</v>
      </c>
      <c r="DE6">
        <v>60</v>
      </c>
      <c r="DF6">
        <v>15</v>
      </c>
      <c r="DG6">
        <v>22</v>
      </c>
      <c r="DH6">
        <v>6</v>
      </c>
      <c r="DI6">
        <v>21</v>
      </c>
      <c r="DJ6">
        <v>25</v>
      </c>
      <c r="DK6">
        <v>28</v>
      </c>
      <c r="DL6">
        <v>16</v>
      </c>
      <c r="DM6">
        <v>7</v>
      </c>
      <c r="DN6">
        <v>21</v>
      </c>
      <c r="DO6">
        <v>51</v>
      </c>
      <c r="DP6">
        <v>35</v>
      </c>
      <c r="DQ6">
        <v>79</v>
      </c>
      <c r="DR6">
        <v>58</v>
      </c>
      <c r="DS6">
        <v>21</v>
      </c>
      <c r="DT6">
        <v>53</v>
      </c>
      <c r="DU6">
        <v>31</v>
      </c>
      <c r="DV6">
        <v>40</v>
      </c>
      <c r="DW6">
        <v>19</v>
      </c>
      <c r="DX6">
        <v>36</v>
      </c>
      <c r="DY6">
        <v>47</v>
      </c>
      <c r="DZ6">
        <v>54</v>
      </c>
      <c r="EA6">
        <v>33</v>
      </c>
      <c r="EB6">
        <v>24</v>
      </c>
      <c r="EC6">
        <v>8</v>
      </c>
      <c r="ED6">
        <v>52</v>
      </c>
      <c r="EE6">
        <v>24</v>
      </c>
      <c r="EF6">
        <v>30</v>
      </c>
      <c r="EG6">
        <v>55</v>
      </c>
      <c r="EH6">
        <v>34</v>
      </c>
      <c r="EI6">
        <v>21</v>
      </c>
      <c r="EJ6">
        <v>11</v>
      </c>
      <c r="EK6">
        <v>15</v>
      </c>
      <c r="EL6">
        <v>5</v>
      </c>
      <c r="EM6">
        <v>46</v>
      </c>
      <c r="EN6">
        <v>22</v>
      </c>
      <c r="EO6">
        <v>12</v>
      </c>
      <c r="EP6" s="4">
        <v>6</v>
      </c>
      <c r="EQ6">
        <f>AO6</f>
        <v>29</v>
      </c>
      <c r="ER6">
        <f t="shared" ref="ER6:ET6" si="10">AP6</f>
        <v>18</v>
      </c>
      <c r="ES6">
        <f t="shared" si="10"/>
        <v>50</v>
      </c>
      <c r="ET6">
        <f t="shared" si="10"/>
        <v>15</v>
      </c>
      <c r="EU6">
        <f>DJ6</f>
        <v>25</v>
      </c>
      <c r="EV6">
        <f t="shared" ref="EV6:EX6" si="11">DK6</f>
        <v>28</v>
      </c>
      <c r="EW6">
        <f t="shared" si="11"/>
        <v>16</v>
      </c>
      <c r="EX6">
        <f t="shared" si="11"/>
        <v>7</v>
      </c>
      <c r="EY6">
        <f t="shared" si="6"/>
        <v>-4</v>
      </c>
      <c r="EZ6">
        <f t="shared" si="2"/>
        <v>10</v>
      </c>
      <c r="FA6">
        <f t="shared" si="2"/>
        <v>-34</v>
      </c>
      <c r="FB6">
        <f t="shared" si="3"/>
        <v>-8</v>
      </c>
      <c r="FC6" s="4">
        <v>340</v>
      </c>
      <c r="FD6" s="4">
        <v>340</v>
      </c>
      <c r="FE6" s="4">
        <v>340</v>
      </c>
      <c r="FF6" s="4">
        <v>340</v>
      </c>
      <c r="FG6" s="4">
        <v>340</v>
      </c>
      <c r="FH6" s="4">
        <v>340</v>
      </c>
      <c r="FI6" s="4">
        <v>340</v>
      </c>
      <c r="FJ6" s="4">
        <v>340</v>
      </c>
      <c r="FK6" s="4">
        <v>340</v>
      </c>
      <c r="FL6" s="4">
        <v>340</v>
      </c>
      <c r="FM6" s="4">
        <v>340</v>
      </c>
      <c r="FN6" s="4">
        <v>340</v>
      </c>
      <c r="FO6" s="4">
        <v>340</v>
      </c>
      <c r="FP6" s="4">
        <v>340</v>
      </c>
      <c r="FQ6" s="4">
        <v>340</v>
      </c>
      <c r="FR6" s="4">
        <f t="shared" si="7"/>
        <v>340</v>
      </c>
      <c r="FS6">
        <v>224</v>
      </c>
      <c r="FT6">
        <v>174</v>
      </c>
      <c r="FU6">
        <v>89.1</v>
      </c>
      <c r="FV6">
        <v>29.42925089179548</v>
      </c>
      <c r="FW6">
        <v>41.1</v>
      </c>
      <c r="FX6">
        <v>36.6</v>
      </c>
      <c r="FY6">
        <v>52.5</v>
      </c>
      <c r="FZ6">
        <v>38.4</v>
      </c>
      <c r="GA6">
        <v>2</v>
      </c>
      <c r="GB6">
        <v>3</v>
      </c>
      <c r="GC6">
        <v>3</v>
      </c>
      <c r="GD6">
        <v>2</v>
      </c>
      <c r="GE6">
        <v>3</v>
      </c>
      <c r="GF6">
        <v>4</v>
      </c>
      <c r="GG6">
        <v>2</v>
      </c>
      <c r="GH6">
        <v>3</v>
      </c>
      <c r="GI6">
        <v>4</v>
      </c>
      <c r="GJ6">
        <v>2</v>
      </c>
      <c r="GK6">
        <v>2</v>
      </c>
      <c r="GL6">
        <v>3</v>
      </c>
      <c r="GM6">
        <v>2</v>
      </c>
      <c r="GN6">
        <v>2</v>
      </c>
      <c r="GO6">
        <v>3</v>
      </c>
      <c r="GP6">
        <v>2</v>
      </c>
      <c r="GQ6">
        <v>3</v>
      </c>
      <c r="GR6">
        <v>4</v>
      </c>
      <c r="GS6">
        <v>2</v>
      </c>
      <c r="GT6">
        <v>3</v>
      </c>
      <c r="GU6">
        <v>3</v>
      </c>
      <c r="GV6">
        <v>3</v>
      </c>
      <c r="GW6">
        <v>3</v>
      </c>
      <c r="GX6">
        <v>3</v>
      </c>
      <c r="GY6">
        <v>4</v>
      </c>
      <c r="GZ6">
        <v>3</v>
      </c>
      <c r="HA6">
        <v>3</v>
      </c>
      <c r="HB6">
        <v>3</v>
      </c>
      <c r="HC6">
        <v>2</v>
      </c>
      <c r="HD6">
        <v>1</v>
      </c>
      <c r="HE6">
        <v>2</v>
      </c>
      <c r="HF6">
        <v>2</v>
      </c>
      <c r="HG6">
        <v>2</v>
      </c>
    </row>
    <row r="7" spans="1:215" x14ac:dyDescent="0.25">
      <c r="A7" s="4">
        <v>5</v>
      </c>
      <c r="B7">
        <v>20</v>
      </c>
      <c r="C7">
        <v>2</v>
      </c>
      <c r="D7" s="4">
        <v>2</v>
      </c>
      <c r="E7" s="4">
        <v>1</v>
      </c>
      <c r="F7" s="4">
        <v>2</v>
      </c>
      <c r="G7" s="4">
        <v>8</v>
      </c>
      <c r="H7">
        <v>1</v>
      </c>
      <c r="I7" t="s">
        <v>185</v>
      </c>
      <c r="J7">
        <v>3</v>
      </c>
      <c r="K7">
        <v>25</v>
      </c>
      <c r="L7">
        <v>65</v>
      </c>
      <c r="M7">
        <v>25</v>
      </c>
      <c r="N7">
        <v>55</v>
      </c>
      <c r="O7">
        <v>21</v>
      </c>
      <c r="P7">
        <v>75</v>
      </c>
      <c r="Q7">
        <v>70</v>
      </c>
      <c r="R7">
        <v>90</v>
      </c>
      <c r="S7">
        <v>90</v>
      </c>
      <c r="T7">
        <v>21</v>
      </c>
      <c r="U7">
        <v>70</v>
      </c>
      <c r="V7">
        <v>51</v>
      </c>
      <c r="W7">
        <v>31</v>
      </c>
      <c r="X7">
        <v>20</v>
      </c>
      <c r="Y7">
        <v>21</v>
      </c>
      <c r="Z7">
        <v>65</v>
      </c>
      <c r="AA7">
        <v>55</v>
      </c>
      <c r="AB7">
        <v>60</v>
      </c>
      <c r="AC7">
        <v>67</v>
      </c>
      <c r="AD7">
        <v>22</v>
      </c>
      <c r="AE7">
        <v>25</v>
      </c>
      <c r="AF7">
        <v>60</v>
      </c>
      <c r="AG7">
        <v>50</v>
      </c>
      <c r="AH7">
        <v>35</v>
      </c>
      <c r="AI7">
        <v>22</v>
      </c>
      <c r="AJ7">
        <v>60</v>
      </c>
      <c r="AK7">
        <v>70</v>
      </c>
      <c r="AL7">
        <v>50</v>
      </c>
      <c r="AM7">
        <v>40</v>
      </c>
      <c r="AN7">
        <v>21</v>
      </c>
      <c r="AO7">
        <v>60</v>
      </c>
      <c r="AP7">
        <v>44</v>
      </c>
      <c r="AQ7">
        <v>39</v>
      </c>
      <c r="AR7">
        <v>32</v>
      </c>
      <c r="AS7">
        <v>22</v>
      </c>
      <c r="AT7">
        <v>80</v>
      </c>
      <c r="AU7">
        <v>90</v>
      </c>
      <c r="AV7">
        <v>75</v>
      </c>
      <c r="AW7">
        <v>60</v>
      </c>
      <c r="AX7">
        <v>21</v>
      </c>
      <c r="AY7">
        <v>70</v>
      </c>
      <c r="AZ7">
        <v>77</v>
      </c>
      <c r="BA7">
        <v>58</v>
      </c>
      <c r="BB7">
        <v>65</v>
      </c>
      <c r="BC7">
        <v>90</v>
      </c>
      <c r="BD7">
        <v>31</v>
      </c>
      <c r="BE7">
        <v>60</v>
      </c>
      <c r="BH7">
        <v>39</v>
      </c>
      <c r="BJ7" s="12">
        <v>58</v>
      </c>
      <c r="BK7">
        <v>80</v>
      </c>
      <c r="BL7">
        <v>75</v>
      </c>
      <c r="BM7">
        <v>67</v>
      </c>
      <c r="BN7">
        <v>70</v>
      </c>
      <c r="BO7">
        <v>81</v>
      </c>
      <c r="BP7">
        <v>20</v>
      </c>
      <c r="BQ7">
        <v>15</v>
      </c>
      <c r="BR7">
        <v>75</v>
      </c>
      <c r="BS7">
        <v>40</v>
      </c>
      <c r="BT7">
        <v>75</v>
      </c>
      <c r="BU7">
        <v>80</v>
      </c>
      <c r="BV7">
        <v>63</v>
      </c>
      <c r="BW7">
        <v>0</v>
      </c>
      <c r="BX7">
        <v>70</v>
      </c>
      <c r="BY7">
        <v>60</v>
      </c>
      <c r="BZ7">
        <v>5</v>
      </c>
      <c r="CA7">
        <v>85</v>
      </c>
      <c r="CB7">
        <v>55</v>
      </c>
      <c r="CC7">
        <v>1</v>
      </c>
      <c r="CD7" t="s">
        <v>206</v>
      </c>
      <c r="CE7">
        <v>1</v>
      </c>
      <c r="CF7">
        <v>26</v>
      </c>
      <c r="CG7">
        <v>5</v>
      </c>
      <c r="CH7">
        <v>95</v>
      </c>
      <c r="CI7">
        <v>70</v>
      </c>
      <c r="CJ7">
        <v>21</v>
      </c>
      <c r="CK7">
        <v>71</v>
      </c>
      <c r="CL7">
        <v>60</v>
      </c>
      <c r="CM7">
        <v>65</v>
      </c>
      <c r="CN7">
        <v>65</v>
      </c>
      <c r="CO7">
        <v>21</v>
      </c>
      <c r="CP7">
        <v>75</v>
      </c>
      <c r="CQ7">
        <v>73</v>
      </c>
      <c r="CR7">
        <v>43</v>
      </c>
      <c r="CS7">
        <v>25</v>
      </c>
      <c r="CT7">
        <v>21</v>
      </c>
      <c r="CU7">
        <v>76</v>
      </c>
      <c r="CV7">
        <v>84</v>
      </c>
      <c r="CW7">
        <v>64</v>
      </c>
      <c r="CX7">
        <v>43</v>
      </c>
      <c r="CY7">
        <v>22</v>
      </c>
      <c r="CZ7">
        <v>65</v>
      </c>
      <c r="DA7">
        <v>70</v>
      </c>
      <c r="DB7">
        <v>45</v>
      </c>
      <c r="DC7">
        <v>13</v>
      </c>
      <c r="DD7">
        <v>21</v>
      </c>
      <c r="DE7">
        <v>72</v>
      </c>
      <c r="DF7">
        <v>41</v>
      </c>
      <c r="DG7">
        <v>14</v>
      </c>
      <c r="DH7">
        <v>6</v>
      </c>
      <c r="DI7">
        <v>22</v>
      </c>
      <c r="DJ7">
        <v>45</v>
      </c>
      <c r="DK7">
        <v>48</v>
      </c>
      <c r="DL7">
        <v>50</v>
      </c>
      <c r="DM7">
        <v>40</v>
      </c>
      <c r="DN7">
        <v>21</v>
      </c>
      <c r="DO7">
        <v>70</v>
      </c>
      <c r="DP7">
        <v>81</v>
      </c>
      <c r="DQ7">
        <v>80</v>
      </c>
      <c r="DR7">
        <v>80</v>
      </c>
      <c r="DS7">
        <v>22</v>
      </c>
      <c r="DT7">
        <v>75</v>
      </c>
      <c r="DU7">
        <v>76</v>
      </c>
      <c r="DV7">
        <v>60</v>
      </c>
      <c r="DW7">
        <v>10</v>
      </c>
      <c r="DX7">
        <v>76</v>
      </c>
      <c r="DY7">
        <v>76</v>
      </c>
      <c r="DZ7">
        <v>55</v>
      </c>
      <c r="EA7">
        <v>9</v>
      </c>
      <c r="EB7">
        <v>80</v>
      </c>
      <c r="EC7">
        <v>75</v>
      </c>
      <c r="ED7">
        <v>5</v>
      </c>
      <c r="EE7">
        <v>95</v>
      </c>
      <c r="EF7">
        <v>25</v>
      </c>
      <c r="EG7">
        <v>46</v>
      </c>
      <c r="EH7">
        <v>58</v>
      </c>
      <c r="EI7">
        <v>15</v>
      </c>
      <c r="EJ7">
        <v>1</v>
      </c>
      <c r="EK7">
        <v>83</v>
      </c>
      <c r="EL7">
        <v>55</v>
      </c>
      <c r="EM7">
        <v>1</v>
      </c>
      <c r="EN7">
        <v>100</v>
      </c>
      <c r="EO7">
        <v>10</v>
      </c>
      <c r="EP7" s="4">
        <v>8</v>
      </c>
      <c r="EQ7">
        <f>AY7</f>
        <v>70</v>
      </c>
      <c r="ER7">
        <f t="shared" ref="ER7:ET7" si="12">AZ7</f>
        <v>77</v>
      </c>
      <c r="ES7">
        <f t="shared" si="12"/>
        <v>58</v>
      </c>
      <c r="ET7">
        <f t="shared" si="12"/>
        <v>65</v>
      </c>
      <c r="EU7">
        <f>DT7</f>
        <v>75</v>
      </c>
      <c r="EV7">
        <f t="shared" ref="EV7:EX7" si="13">DU7</f>
        <v>76</v>
      </c>
      <c r="EW7">
        <f t="shared" si="13"/>
        <v>60</v>
      </c>
      <c r="EX7">
        <f t="shared" si="13"/>
        <v>10</v>
      </c>
      <c r="EY7">
        <f t="shared" si="6"/>
        <v>5</v>
      </c>
      <c r="EZ7">
        <f t="shared" si="2"/>
        <v>-1</v>
      </c>
      <c r="FA7">
        <f t="shared" si="2"/>
        <v>2</v>
      </c>
      <c r="FB7">
        <f t="shared" si="3"/>
        <v>-55</v>
      </c>
      <c r="FC7" s="4">
        <v>340</v>
      </c>
      <c r="FD7" s="4">
        <v>340</v>
      </c>
      <c r="FE7" s="4">
        <v>340</v>
      </c>
      <c r="FF7" s="4">
        <v>340</v>
      </c>
      <c r="FG7" s="4">
        <v>340</v>
      </c>
      <c r="FH7" s="4">
        <v>340</v>
      </c>
      <c r="FI7" s="4">
        <v>340</v>
      </c>
      <c r="FJ7" s="4">
        <v>340</v>
      </c>
      <c r="FK7" s="4">
        <v>340</v>
      </c>
      <c r="FL7" s="4">
        <v>340</v>
      </c>
      <c r="FM7" s="4">
        <v>340</v>
      </c>
      <c r="FN7" s="4">
        <v>340</v>
      </c>
      <c r="FO7" s="4">
        <v>340</v>
      </c>
      <c r="FP7" s="4">
        <v>340</v>
      </c>
      <c r="FQ7" s="4">
        <v>340</v>
      </c>
      <c r="FR7" s="4">
        <f t="shared" si="7"/>
        <v>340</v>
      </c>
      <c r="FS7">
        <v>125</v>
      </c>
      <c r="FT7">
        <v>160</v>
      </c>
      <c r="FU7">
        <v>63.2</v>
      </c>
      <c r="FV7">
        <v>24.687499999999996</v>
      </c>
      <c r="FW7">
        <v>22</v>
      </c>
      <c r="FX7">
        <v>13.9</v>
      </c>
      <c r="FY7">
        <v>49.3</v>
      </c>
      <c r="FZ7">
        <v>36.1</v>
      </c>
      <c r="GA7">
        <v>4</v>
      </c>
      <c r="GB7">
        <v>5</v>
      </c>
      <c r="GC7">
        <v>5</v>
      </c>
      <c r="GD7">
        <v>5</v>
      </c>
      <c r="GE7">
        <v>4</v>
      </c>
      <c r="GF7">
        <v>4</v>
      </c>
      <c r="GG7">
        <v>4</v>
      </c>
      <c r="GH7">
        <v>3</v>
      </c>
      <c r="GI7">
        <v>5</v>
      </c>
      <c r="GJ7">
        <v>3</v>
      </c>
      <c r="GK7">
        <v>4</v>
      </c>
      <c r="GL7">
        <v>5</v>
      </c>
      <c r="GM7">
        <v>4</v>
      </c>
      <c r="GN7">
        <v>5</v>
      </c>
      <c r="GO7">
        <v>3</v>
      </c>
      <c r="GP7">
        <v>4</v>
      </c>
      <c r="GQ7">
        <v>5</v>
      </c>
      <c r="GR7">
        <v>4</v>
      </c>
      <c r="GS7">
        <v>5</v>
      </c>
      <c r="GT7">
        <v>5</v>
      </c>
      <c r="GU7">
        <v>5</v>
      </c>
      <c r="GV7">
        <v>5</v>
      </c>
      <c r="GW7">
        <v>3</v>
      </c>
      <c r="GX7">
        <v>4</v>
      </c>
      <c r="GY7">
        <v>4</v>
      </c>
      <c r="GZ7">
        <v>5</v>
      </c>
      <c r="HA7">
        <v>5</v>
      </c>
      <c r="HB7">
        <v>5</v>
      </c>
      <c r="HC7">
        <v>4</v>
      </c>
      <c r="HD7">
        <v>3</v>
      </c>
      <c r="HE7">
        <v>5</v>
      </c>
      <c r="HF7">
        <v>4</v>
      </c>
      <c r="HG7">
        <v>5</v>
      </c>
    </row>
    <row r="8" spans="1:215" x14ac:dyDescent="0.25">
      <c r="A8" s="4">
        <v>6</v>
      </c>
      <c r="B8">
        <v>21</v>
      </c>
      <c r="C8">
        <v>2</v>
      </c>
      <c r="D8" s="4">
        <v>4</v>
      </c>
      <c r="E8" s="4">
        <v>2</v>
      </c>
      <c r="F8" s="4">
        <v>1</v>
      </c>
      <c r="G8" s="4">
        <v>7</v>
      </c>
      <c r="H8">
        <v>2</v>
      </c>
      <c r="L8">
        <v>47</v>
      </c>
      <c r="M8">
        <v>2</v>
      </c>
      <c r="N8">
        <v>37</v>
      </c>
      <c r="O8">
        <v>21</v>
      </c>
      <c r="P8">
        <v>39</v>
      </c>
      <c r="Q8">
        <v>45</v>
      </c>
      <c r="R8">
        <v>10</v>
      </c>
      <c r="S8">
        <v>7</v>
      </c>
      <c r="T8">
        <v>21</v>
      </c>
      <c r="U8">
        <v>55</v>
      </c>
      <c r="V8">
        <v>49</v>
      </c>
      <c r="W8">
        <v>4</v>
      </c>
      <c r="X8">
        <v>4</v>
      </c>
      <c r="Y8">
        <v>22</v>
      </c>
      <c r="Z8">
        <v>25</v>
      </c>
      <c r="AA8">
        <v>60</v>
      </c>
      <c r="AB8">
        <v>33</v>
      </c>
      <c r="AC8">
        <v>9</v>
      </c>
      <c r="AD8">
        <v>21</v>
      </c>
      <c r="AE8">
        <v>40</v>
      </c>
      <c r="AF8">
        <v>41</v>
      </c>
      <c r="AG8">
        <v>55</v>
      </c>
      <c r="AH8">
        <v>39</v>
      </c>
      <c r="AI8">
        <v>22</v>
      </c>
      <c r="AJ8">
        <v>40</v>
      </c>
      <c r="AK8">
        <v>37</v>
      </c>
      <c r="AL8">
        <v>55</v>
      </c>
      <c r="AM8">
        <v>40</v>
      </c>
      <c r="AN8">
        <v>22</v>
      </c>
      <c r="AO8">
        <v>36</v>
      </c>
      <c r="AP8">
        <v>48</v>
      </c>
      <c r="AQ8">
        <v>14</v>
      </c>
      <c r="AR8">
        <v>8</v>
      </c>
      <c r="AS8">
        <v>21</v>
      </c>
      <c r="AT8">
        <v>41</v>
      </c>
      <c r="AU8">
        <v>45</v>
      </c>
      <c r="AV8">
        <v>54</v>
      </c>
      <c r="AW8">
        <v>25</v>
      </c>
      <c r="AX8">
        <v>21</v>
      </c>
      <c r="AY8">
        <v>51</v>
      </c>
      <c r="AZ8">
        <v>63</v>
      </c>
      <c r="BA8">
        <v>3</v>
      </c>
      <c r="BB8">
        <v>3</v>
      </c>
      <c r="BC8">
        <v>10</v>
      </c>
      <c r="BD8">
        <v>4</v>
      </c>
      <c r="BF8">
        <v>55</v>
      </c>
      <c r="BI8" s="12">
        <v>54</v>
      </c>
      <c r="BJ8">
        <v>3</v>
      </c>
      <c r="BK8">
        <v>39</v>
      </c>
      <c r="BL8">
        <v>43</v>
      </c>
      <c r="BM8">
        <v>40</v>
      </c>
      <c r="BN8">
        <v>34</v>
      </c>
      <c r="BO8">
        <v>73</v>
      </c>
      <c r="BP8">
        <v>56</v>
      </c>
      <c r="BQ8">
        <v>83</v>
      </c>
      <c r="BR8">
        <v>2</v>
      </c>
      <c r="BS8">
        <v>26</v>
      </c>
      <c r="BT8">
        <v>49</v>
      </c>
      <c r="BU8">
        <v>38</v>
      </c>
      <c r="BV8">
        <v>18</v>
      </c>
      <c r="BW8">
        <v>6</v>
      </c>
      <c r="BX8">
        <v>39</v>
      </c>
      <c r="BY8">
        <v>55</v>
      </c>
      <c r="BZ8">
        <v>62</v>
      </c>
      <c r="CA8">
        <v>5</v>
      </c>
      <c r="CB8">
        <v>4</v>
      </c>
      <c r="CC8">
        <v>2</v>
      </c>
      <c r="CG8">
        <v>28</v>
      </c>
      <c r="CH8">
        <v>21</v>
      </c>
      <c r="CI8">
        <v>73</v>
      </c>
      <c r="CJ8">
        <v>21</v>
      </c>
      <c r="CK8">
        <v>52</v>
      </c>
      <c r="CL8">
        <v>22</v>
      </c>
      <c r="CM8">
        <v>1</v>
      </c>
      <c r="CN8">
        <v>1</v>
      </c>
      <c r="CO8">
        <v>21</v>
      </c>
      <c r="CP8">
        <v>41</v>
      </c>
      <c r="CQ8">
        <v>48</v>
      </c>
      <c r="CR8">
        <v>57</v>
      </c>
      <c r="CS8">
        <v>28</v>
      </c>
      <c r="CT8">
        <v>22</v>
      </c>
      <c r="CU8">
        <v>67</v>
      </c>
      <c r="CV8">
        <v>37</v>
      </c>
      <c r="CW8">
        <v>2</v>
      </c>
      <c r="CX8">
        <v>2</v>
      </c>
      <c r="CY8">
        <v>21</v>
      </c>
      <c r="CZ8">
        <v>25</v>
      </c>
      <c r="DA8">
        <v>26</v>
      </c>
      <c r="DB8">
        <v>61</v>
      </c>
      <c r="DC8">
        <v>32</v>
      </c>
      <c r="DD8">
        <v>22</v>
      </c>
      <c r="DE8">
        <v>35</v>
      </c>
      <c r="DF8">
        <v>41</v>
      </c>
      <c r="DG8">
        <v>18</v>
      </c>
      <c r="DH8">
        <v>19</v>
      </c>
      <c r="DI8">
        <v>22</v>
      </c>
      <c r="DJ8">
        <v>21</v>
      </c>
      <c r="DK8">
        <v>23</v>
      </c>
      <c r="DL8">
        <v>53</v>
      </c>
      <c r="DM8">
        <v>31</v>
      </c>
      <c r="DN8">
        <v>22</v>
      </c>
      <c r="DO8">
        <v>36</v>
      </c>
      <c r="DP8">
        <v>39</v>
      </c>
      <c r="DQ8">
        <v>47</v>
      </c>
      <c r="DR8">
        <v>23</v>
      </c>
      <c r="DS8">
        <v>22</v>
      </c>
      <c r="DT8">
        <v>52</v>
      </c>
      <c r="DU8">
        <v>54</v>
      </c>
      <c r="DV8">
        <v>5</v>
      </c>
      <c r="DW8">
        <v>5</v>
      </c>
      <c r="DX8">
        <v>38</v>
      </c>
      <c r="DY8">
        <v>43</v>
      </c>
      <c r="DZ8">
        <v>43</v>
      </c>
      <c r="EA8">
        <v>22</v>
      </c>
      <c r="EB8">
        <v>53</v>
      </c>
      <c r="EC8">
        <v>33</v>
      </c>
      <c r="ED8">
        <v>22</v>
      </c>
      <c r="EE8">
        <v>36</v>
      </c>
      <c r="EF8">
        <v>50</v>
      </c>
      <c r="EG8">
        <v>51</v>
      </c>
      <c r="EH8">
        <v>58</v>
      </c>
      <c r="EI8">
        <v>43</v>
      </c>
      <c r="EJ8">
        <v>11</v>
      </c>
      <c r="EK8">
        <v>56</v>
      </c>
      <c r="EL8">
        <v>37</v>
      </c>
      <c r="EM8">
        <v>12</v>
      </c>
      <c r="EN8">
        <v>43</v>
      </c>
      <c r="EO8">
        <v>18</v>
      </c>
      <c r="EP8" s="4">
        <v>7</v>
      </c>
      <c r="EQ8">
        <f>AT8</f>
        <v>41</v>
      </c>
      <c r="ER8">
        <f t="shared" ref="ER8:ET8" si="14">AU8</f>
        <v>45</v>
      </c>
      <c r="ES8">
        <f t="shared" si="14"/>
        <v>54</v>
      </c>
      <c r="ET8">
        <f t="shared" si="14"/>
        <v>25</v>
      </c>
      <c r="EU8">
        <f>DO8</f>
        <v>36</v>
      </c>
      <c r="EV8">
        <f t="shared" ref="EV8:EX8" si="15">DP8</f>
        <v>39</v>
      </c>
      <c r="EW8">
        <f t="shared" si="15"/>
        <v>47</v>
      </c>
      <c r="EX8">
        <f t="shared" si="15"/>
        <v>23</v>
      </c>
      <c r="EY8">
        <f t="shared" si="6"/>
        <v>-5</v>
      </c>
      <c r="EZ8">
        <f t="shared" si="2"/>
        <v>-6</v>
      </c>
      <c r="FA8">
        <f t="shared" si="2"/>
        <v>-7</v>
      </c>
      <c r="FB8">
        <f t="shared" si="3"/>
        <v>-2</v>
      </c>
      <c r="FC8" s="4">
        <v>340</v>
      </c>
      <c r="FD8" s="4">
        <v>340</v>
      </c>
      <c r="FE8" s="4">
        <v>340</v>
      </c>
      <c r="FF8" s="4">
        <v>340</v>
      </c>
      <c r="FG8" s="4">
        <v>340</v>
      </c>
      <c r="FH8" s="4">
        <v>340</v>
      </c>
      <c r="FI8" s="6">
        <v>0</v>
      </c>
      <c r="FJ8" s="4">
        <v>340</v>
      </c>
      <c r="FK8" s="4">
        <v>340</v>
      </c>
      <c r="FL8" s="4">
        <v>340</v>
      </c>
      <c r="FM8" s="4">
        <v>340</v>
      </c>
      <c r="FN8" s="4">
        <v>340</v>
      </c>
      <c r="FO8" s="4">
        <v>340</v>
      </c>
      <c r="FP8" s="4">
        <v>340</v>
      </c>
      <c r="FQ8" s="4">
        <v>340</v>
      </c>
      <c r="FR8" s="4">
        <f t="shared" si="7"/>
        <v>315.71428571428572</v>
      </c>
      <c r="FS8">
        <v>200</v>
      </c>
      <c r="FT8">
        <v>167</v>
      </c>
      <c r="FU8">
        <v>54.1</v>
      </c>
      <c r="FV8">
        <v>19.398329090322349</v>
      </c>
      <c r="FW8">
        <v>20.399999999999999</v>
      </c>
      <c r="FX8">
        <v>11.1</v>
      </c>
      <c r="FY8">
        <v>43</v>
      </c>
      <c r="FZ8">
        <v>1.5</v>
      </c>
      <c r="GA8">
        <v>3</v>
      </c>
      <c r="GB8">
        <v>4</v>
      </c>
      <c r="GC8">
        <v>4</v>
      </c>
      <c r="GD8">
        <v>3</v>
      </c>
      <c r="GE8">
        <v>4</v>
      </c>
      <c r="GF8">
        <v>4</v>
      </c>
      <c r="GG8">
        <v>2</v>
      </c>
      <c r="GH8">
        <v>1</v>
      </c>
      <c r="GI8">
        <v>5</v>
      </c>
      <c r="GJ8">
        <v>3</v>
      </c>
      <c r="GK8">
        <v>3</v>
      </c>
      <c r="GL8">
        <v>3</v>
      </c>
      <c r="GM8">
        <v>2</v>
      </c>
      <c r="GN8">
        <v>2</v>
      </c>
      <c r="GO8">
        <v>5</v>
      </c>
      <c r="GP8">
        <v>2</v>
      </c>
      <c r="GQ8">
        <v>3</v>
      </c>
      <c r="GR8">
        <v>4</v>
      </c>
      <c r="GS8">
        <v>3</v>
      </c>
      <c r="GT8">
        <v>2</v>
      </c>
      <c r="GU8">
        <v>5</v>
      </c>
      <c r="GV8">
        <v>3</v>
      </c>
      <c r="GW8">
        <v>3</v>
      </c>
      <c r="GX8">
        <v>4</v>
      </c>
      <c r="GY8">
        <v>3</v>
      </c>
      <c r="GZ8">
        <v>3</v>
      </c>
      <c r="HA8">
        <v>3</v>
      </c>
      <c r="HB8">
        <v>3</v>
      </c>
      <c r="HC8">
        <v>3</v>
      </c>
      <c r="HD8">
        <v>1</v>
      </c>
      <c r="HE8">
        <v>4</v>
      </c>
      <c r="HF8">
        <v>2</v>
      </c>
      <c r="HG8">
        <v>2</v>
      </c>
    </row>
    <row r="9" spans="1:215" x14ac:dyDescent="0.25">
      <c r="A9" s="4">
        <v>7</v>
      </c>
      <c r="B9">
        <v>44</v>
      </c>
      <c r="C9">
        <v>1</v>
      </c>
      <c r="D9" s="4">
        <v>3</v>
      </c>
      <c r="E9" s="4">
        <v>2</v>
      </c>
      <c r="F9" s="4">
        <v>2</v>
      </c>
      <c r="G9" s="4">
        <v>8</v>
      </c>
      <c r="H9">
        <v>1</v>
      </c>
      <c r="I9" t="s">
        <v>186</v>
      </c>
      <c r="J9">
        <v>3</v>
      </c>
      <c r="K9">
        <v>27</v>
      </c>
      <c r="L9">
        <v>50</v>
      </c>
      <c r="M9">
        <v>25</v>
      </c>
      <c r="N9">
        <v>50</v>
      </c>
      <c r="O9">
        <v>21</v>
      </c>
      <c r="P9">
        <v>70</v>
      </c>
      <c r="Q9">
        <v>30</v>
      </c>
      <c r="R9">
        <v>70</v>
      </c>
      <c r="S9">
        <v>70</v>
      </c>
      <c r="T9">
        <v>21</v>
      </c>
      <c r="U9">
        <v>45</v>
      </c>
      <c r="V9">
        <v>40</v>
      </c>
      <c r="W9">
        <v>60</v>
      </c>
      <c r="X9">
        <v>50</v>
      </c>
      <c r="Y9">
        <v>21</v>
      </c>
      <c r="Z9">
        <v>55</v>
      </c>
      <c r="AA9">
        <v>45</v>
      </c>
      <c r="AB9">
        <v>65</v>
      </c>
      <c r="AC9">
        <v>50</v>
      </c>
      <c r="AD9">
        <v>22</v>
      </c>
      <c r="AE9">
        <v>25</v>
      </c>
      <c r="AF9">
        <v>40</v>
      </c>
      <c r="AG9">
        <v>55</v>
      </c>
      <c r="AH9">
        <v>55</v>
      </c>
      <c r="AI9">
        <v>22</v>
      </c>
      <c r="AJ9">
        <v>20</v>
      </c>
      <c r="AK9">
        <v>15</v>
      </c>
      <c r="AL9">
        <v>20</v>
      </c>
      <c r="AM9">
        <v>40</v>
      </c>
      <c r="AN9">
        <v>22</v>
      </c>
      <c r="AO9">
        <v>20</v>
      </c>
      <c r="AP9">
        <v>20</v>
      </c>
      <c r="AQ9">
        <v>60</v>
      </c>
      <c r="AR9">
        <v>40</v>
      </c>
      <c r="AS9">
        <v>21</v>
      </c>
      <c r="AT9">
        <v>65</v>
      </c>
      <c r="AU9">
        <v>60</v>
      </c>
      <c r="AV9">
        <v>65</v>
      </c>
      <c r="AW9">
        <v>55</v>
      </c>
      <c r="AX9">
        <v>21</v>
      </c>
      <c r="AY9">
        <v>45</v>
      </c>
      <c r="AZ9">
        <v>65</v>
      </c>
      <c r="BA9">
        <v>50</v>
      </c>
      <c r="BB9">
        <v>50</v>
      </c>
      <c r="BC9">
        <v>70</v>
      </c>
      <c r="BD9">
        <v>60</v>
      </c>
      <c r="BE9">
        <v>65</v>
      </c>
      <c r="BI9">
        <v>65</v>
      </c>
      <c r="BJ9" s="12">
        <v>50</v>
      </c>
      <c r="BK9">
        <v>15</v>
      </c>
      <c r="BL9">
        <v>60</v>
      </c>
      <c r="BM9">
        <v>15</v>
      </c>
      <c r="BN9">
        <v>15</v>
      </c>
      <c r="BO9">
        <v>75</v>
      </c>
      <c r="BP9">
        <v>85</v>
      </c>
      <c r="BQ9">
        <v>55</v>
      </c>
      <c r="BR9">
        <v>40</v>
      </c>
      <c r="BS9">
        <v>40</v>
      </c>
      <c r="BT9">
        <v>15</v>
      </c>
      <c r="BU9">
        <v>70</v>
      </c>
      <c r="BV9">
        <v>15</v>
      </c>
      <c r="BW9">
        <v>10</v>
      </c>
      <c r="BX9">
        <v>80</v>
      </c>
      <c r="BY9">
        <v>75</v>
      </c>
      <c r="BZ9">
        <v>25</v>
      </c>
      <c r="CA9">
        <v>80</v>
      </c>
      <c r="CB9">
        <v>25</v>
      </c>
      <c r="CC9">
        <v>1</v>
      </c>
      <c r="CD9" t="s">
        <v>207</v>
      </c>
      <c r="CE9">
        <v>4</v>
      </c>
      <c r="CF9">
        <v>25</v>
      </c>
      <c r="CG9">
        <v>75</v>
      </c>
      <c r="CH9">
        <v>25</v>
      </c>
      <c r="CI9">
        <v>85</v>
      </c>
      <c r="CJ9">
        <v>22</v>
      </c>
      <c r="CK9">
        <v>40</v>
      </c>
      <c r="CL9">
        <v>40</v>
      </c>
      <c r="CM9">
        <v>30</v>
      </c>
      <c r="CN9">
        <v>25</v>
      </c>
      <c r="CO9">
        <v>22</v>
      </c>
      <c r="CP9">
        <v>50</v>
      </c>
      <c r="CQ9">
        <v>60</v>
      </c>
      <c r="CR9">
        <v>45</v>
      </c>
      <c r="CS9">
        <v>40</v>
      </c>
      <c r="CT9">
        <v>21</v>
      </c>
      <c r="CU9">
        <v>75</v>
      </c>
      <c r="CV9">
        <v>70</v>
      </c>
      <c r="CW9">
        <v>60</v>
      </c>
      <c r="CX9">
        <v>50</v>
      </c>
      <c r="CY9">
        <v>21</v>
      </c>
      <c r="CZ9">
        <v>60</v>
      </c>
      <c r="DA9">
        <v>60</v>
      </c>
      <c r="DB9">
        <v>70</v>
      </c>
      <c r="DC9">
        <v>65</v>
      </c>
      <c r="DD9">
        <v>21</v>
      </c>
      <c r="DE9">
        <v>85</v>
      </c>
      <c r="DF9">
        <v>85</v>
      </c>
      <c r="DG9">
        <v>80</v>
      </c>
      <c r="DH9">
        <v>85</v>
      </c>
      <c r="DI9">
        <v>21</v>
      </c>
      <c r="DJ9">
        <v>60</v>
      </c>
      <c r="DK9">
        <v>65</v>
      </c>
      <c r="DL9">
        <v>75</v>
      </c>
      <c r="DM9">
        <v>85</v>
      </c>
      <c r="DN9">
        <v>21</v>
      </c>
      <c r="DO9">
        <v>60</v>
      </c>
      <c r="DP9">
        <v>65</v>
      </c>
      <c r="DQ9">
        <v>80</v>
      </c>
      <c r="DR9">
        <v>85</v>
      </c>
      <c r="DS9">
        <v>21</v>
      </c>
      <c r="DT9">
        <v>70</v>
      </c>
      <c r="DU9">
        <v>60</v>
      </c>
      <c r="DV9">
        <v>85</v>
      </c>
      <c r="DW9">
        <v>80</v>
      </c>
      <c r="DX9">
        <v>35</v>
      </c>
      <c r="DY9">
        <v>40</v>
      </c>
      <c r="DZ9">
        <v>60</v>
      </c>
      <c r="EA9">
        <v>60</v>
      </c>
      <c r="EB9">
        <v>75</v>
      </c>
      <c r="EC9">
        <v>80</v>
      </c>
      <c r="ED9">
        <v>60</v>
      </c>
      <c r="EE9">
        <v>60</v>
      </c>
      <c r="EF9">
        <v>40</v>
      </c>
      <c r="EG9">
        <v>25</v>
      </c>
      <c r="EH9">
        <v>20</v>
      </c>
      <c r="EI9">
        <v>35</v>
      </c>
      <c r="EJ9">
        <v>35</v>
      </c>
      <c r="EK9">
        <v>70</v>
      </c>
      <c r="EL9">
        <v>70</v>
      </c>
      <c r="EM9">
        <v>55</v>
      </c>
      <c r="EN9">
        <v>75</v>
      </c>
      <c r="EO9">
        <v>35</v>
      </c>
      <c r="EP9" s="4">
        <v>8</v>
      </c>
      <c r="EQ9">
        <f>AY9</f>
        <v>45</v>
      </c>
      <c r="ER9">
        <f t="shared" ref="ER9" si="16">AZ9</f>
        <v>65</v>
      </c>
      <c r="ES9">
        <f t="shared" ref="ES9" si="17">BA9</f>
        <v>50</v>
      </c>
      <c r="ET9">
        <f t="shared" ref="ET9" si="18">BB9</f>
        <v>50</v>
      </c>
      <c r="EU9">
        <f>DT9</f>
        <v>70</v>
      </c>
      <c r="EV9">
        <f t="shared" ref="EV9" si="19">DU9</f>
        <v>60</v>
      </c>
      <c r="EW9">
        <f t="shared" ref="EW9" si="20">DV9</f>
        <v>85</v>
      </c>
      <c r="EX9">
        <f t="shared" ref="EX9" si="21">DW9</f>
        <v>80</v>
      </c>
      <c r="EY9">
        <f t="shared" si="6"/>
        <v>25</v>
      </c>
      <c r="EZ9">
        <f t="shared" si="2"/>
        <v>-5</v>
      </c>
      <c r="FA9">
        <f t="shared" si="2"/>
        <v>35</v>
      </c>
      <c r="FB9">
        <f t="shared" si="3"/>
        <v>30</v>
      </c>
      <c r="FC9" s="4">
        <v>340</v>
      </c>
      <c r="FD9" s="4">
        <v>340</v>
      </c>
      <c r="FE9" s="4">
        <v>340</v>
      </c>
      <c r="FF9" s="4">
        <v>340</v>
      </c>
      <c r="FG9" s="4">
        <v>340</v>
      </c>
      <c r="FH9" s="4">
        <v>340</v>
      </c>
      <c r="FI9" s="4">
        <v>340</v>
      </c>
      <c r="FJ9" s="4">
        <v>340</v>
      </c>
      <c r="FK9" s="4">
        <v>340</v>
      </c>
      <c r="FL9" s="4">
        <v>340</v>
      </c>
      <c r="FM9" s="4">
        <v>340</v>
      </c>
      <c r="FN9" s="4">
        <v>340</v>
      </c>
      <c r="FO9" s="4">
        <v>340</v>
      </c>
      <c r="FP9" s="4">
        <v>340</v>
      </c>
      <c r="FQ9" s="4">
        <v>340</v>
      </c>
      <c r="FR9" s="4">
        <f t="shared" si="7"/>
        <v>340</v>
      </c>
      <c r="FS9">
        <v>155</v>
      </c>
      <c r="FT9">
        <v>176</v>
      </c>
      <c r="FU9">
        <v>81.3</v>
      </c>
      <c r="FV9">
        <v>26.246126033057852</v>
      </c>
      <c r="FW9">
        <v>22.9</v>
      </c>
      <c r="FX9">
        <v>18.600000000000001</v>
      </c>
      <c r="FY9">
        <v>62.7</v>
      </c>
      <c r="FZ9">
        <v>45.9</v>
      </c>
      <c r="GA9">
        <v>2</v>
      </c>
      <c r="GB9">
        <v>3</v>
      </c>
      <c r="GC9">
        <v>3</v>
      </c>
      <c r="GD9">
        <v>4</v>
      </c>
      <c r="GE9">
        <v>2</v>
      </c>
      <c r="GF9">
        <v>3</v>
      </c>
      <c r="GG9">
        <v>3</v>
      </c>
      <c r="GH9">
        <v>3</v>
      </c>
      <c r="GI9">
        <v>4</v>
      </c>
      <c r="GJ9">
        <v>2</v>
      </c>
      <c r="GK9">
        <v>3</v>
      </c>
      <c r="GL9">
        <v>3</v>
      </c>
      <c r="GM9">
        <v>2</v>
      </c>
      <c r="GN9">
        <v>4</v>
      </c>
      <c r="GO9">
        <v>2</v>
      </c>
      <c r="GP9">
        <v>1</v>
      </c>
      <c r="GQ9">
        <v>2</v>
      </c>
      <c r="GR9">
        <v>2</v>
      </c>
      <c r="GS9">
        <v>4</v>
      </c>
      <c r="GT9">
        <v>3</v>
      </c>
      <c r="GU9">
        <v>4</v>
      </c>
      <c r="GV9">
        <v>4</v>
      </c>
      <c r="GW9">
        <v>2</v>
      </c>
      <c r="GX9">
        <v>2</v>
      </c>
      <c r="GY9">
        <v>2</v>
      </c>
      <c r="GZ9">
        <v>4</v>
      </c>
      <c r="HA9">
        <v>3</v>
      </c>
      <c r="HB9">
        <v>2</v>
      </c>
      <c r="HC9">
        <v>3</v>
      </c>
      <c r="HD9">
        <v>1</v>
      </c>
      <c r="HE9">
        <v>4</v>
      </c>
      <c r="HF9">
        <v>1</v>
      </c>
      <c r="HG9">
        <v>3</v>
      </c>
    </row>
    <row r="10" spans="1:215" x14ac:dyDescent="0.25">
      <c r="A10" s="4">
        <v>8</v>
      </c>
      <c r="B10">
        <v>30</v>
      </c>
      <c r="C10">
        <v>2</v>
      </c>
      <c r="D10" s="4">
        <v>1</v>
      </c>
      <c r="E10" s="4">
        <v>1</v>
      </c>
      <c r="F10" s="4">
        <v>1</v>
      </c>
      <c r="G10" s="4">
        <v>4</v>
      </c>
      <c r="H10">
        <v>1</v>
      </c>
      <c r="I10" t="s">
        <v>187</v>
      </c>
      <c r="J10">
        <v>4</v>
      </c>
      <c r="K10">
        <v>26</v>
      </c>
      <c r="L10">
        <v>73</v>
      </c>
      <c r="M10">
        <v>16</v>
      </c>
      <c r="N10">
        <v>66</v>
      </c>
      <c r="O10">
        <v>21</v>
      </c>
      <c r="P10">
        <v>17</v>
      </c>
      <c r="Q10">
        <v>48</v>
      </c>
      <c r="R10">
        <v>49</v>
      </c>
      <c r="S10">
        <v>63</v>
      </c>
      <c r="T10">
        <v>22</v>
      </c>
      <c r="U10">
        <v>54</v>
      </c>
      <c r="V10">
        <v>48</v>
      </c>
      <c r="W10">
        <v>50</v>
      </c>
      <c r="X10">
        <v>66</v>
      </c>
      <c r="Y10">
        <v>21</v>
      </c>
      <c r="Z10">
        <v>73</v>
      </c>
      <c r="AA10">
        <v>61</v>
      </c>
      <c r="AB10">
        <v>44</v>
      </c>
      <c r="AC10">
        <v>37</v>
      </c>
      <c r="AD10">
        <v>21</v>
      </c>
      <c r="AE10">
        <v>53</v>
      </c>
      <c r="AF10">
        <v>53</v>
      </c>
      <c r="AG10">
        <v>54</v>
      </c>
      <c r="AH10">
        <v>59</v>
      </c>
      <c r="AI10">
        <v>21</v>
      </c>
      <c r="AJ10">
        <v>56</v>
      </c>
      <c r="AK10">
        <v>33</v>
      </c>
      <c r="AL10">
        <v>16</v>
      </c>
      <c r="AM10">
        <v>9</v>
      </c>
      <c r="AN10">
        <v>21</v>
      </c>
      <c r="AO10">
        <v>58</v>
      </c>
      <c r="AP10">
        <v>15</v>
      </c>
      <c r="AQ10">
        <v>7</v>
      </c>
      <c r="AR10">
        <v>4</v>
      </c>
      <c r="AS10">
        <v>22</v>
      </c>
      <c r="AT10">
        <v>73</v>
      </c>
      <c r="AU10">
        <v>79</v>
      </c>
      <c r="AV10">
        <v>85</v>
      </c>
      <c r="AW10">
        <v>83</v>
      </c>
      <c r="AX10">
        <v>21</v>
      </c>
      <c r="AY10">
        <v>73</v>
      </c>
      <c r="AZ10">
        <v>33</v>
      </c>
      <c r="BA10">
        <v>13</v>
      </c>
      <c r="BB10">
        <v>2</v>
      </c>
      <c r="BC10">
        <v>49</v>
      </c>
      <c r="BE10">
        <v>44</v>
      </c>
      <c r="BF10" s="12">
        <v>54</v>
      </c>
      <c r="BG10">
        <v>16</v>
      </c>
      <c r="BH10">
        <v>7</v>
      </c>
      <c r="BJ10">
        <v>13</v>
      </c>
      <c r="BK10">
        <v>51</v>
      </c>
      <c r="BL10">
        <v>61</v>
      </c>
      <c r="BM10">
        <v>60</v>
      </c>
      <c r="BN10">
        <v>50</v>
      </c>
      <c r="BO10">
        <v>10</v>
      </c>
      <c r="BP10">
        <v>6</v>
      </c>
      <c r="BQ10">
        <v>69</v>
      </c>
      <c r="BR10">
        <v>11</v>
      </c>
      <c r="BS10">
        <v>71</v>
      </c>
      <c r="BT10">
        <v>33</v>
      </c>
      <c r="BU10">
        <v>40</v>
      </c>
      <c r="BV10">
        <v>50</v>
      </c>
      <c r="BW10">
        <v>42</v>
      </c>
      <c r="BX10">
        <v>32</v>
      </c>
      <c r="BY10">
        <v>4</v>
      </c>
      <c r="BZ10">
        <v>57</v>
      </c>
      <c r="CA10">
        <v>17</v>
      </c>
      <c r="CB10">
        <v>39</v>
      </c>
      <c r="CC10">
        <v>1</v>
      </c>
      <c r="CD10" t="s">
        <v>208</v>
      </c>
      <c r="CE10">
        <v>4</v>
      </c>
      <c r="CF10">
        <v>26</v>
      </c>
      <c r="CG10">
        <v>74</v>
      </c>
      <c r="CH10">
        <v>15</v>
      </c>
      <c r="CI10">
        <v>48</v>
      </c>
      <c r="CJ10">
        <v>21</v>
      </c>
      <c r="CK10">
        <v>65</v>
      </c>
      <c r="CL10">
        <v>62</v>
      </c>
      <c r="CM10">
        <v>69</v>
      </c>
      <c r="CN10">
        <v>58</v>
      </c>
      <c r="CO10">
        <v>21</v>
      </c>
      <c r="CP10">
        <v>69</v>
      </c>
      <c r="CQ10">
        <v>40</v>
      </c>
      <c r="CR10">
        <v>9</v>
      </c>
      <c r="CS10">
        <v>4</v>
      </c>
      <c r="CT10">
        <v>21</v>
      </c>
      <c r="CU10">
        <v>76</v>
      </c>
      <c r="CV10">
        <v>11</v>
      </c>
      <c r="CW10">
        <v>5</v>
      </c>
      <c r="CX10">
        <v>3</v>
      </c>
      <c r="CY10">
        <v>21</v>
      </c>
      <c r="CZ10">
        <v>38</v>
      </c>
      <c r="DA10">
        <v>47</v>
      </c>
      <c r="DB10">
        <v>74</v>
      </c>
      <c r="DC10">
        <v>74</v>
      </c>
      <c r="DD10">
        <v>21</v>
      </c>
      <c r="DE10">
        <v>65</v>
      </c>
      <c r="DF10">
        <v>66</v>
      </c>
      <c r="DG10">
        <v>56</v>
      </c>
      <c r="DH10">
        <v>57</v>
      </c>
      <c r="DI10">
        <v>21</v>
      </c>
      <c r="DJ10">
        <v>35</v>
      </c>
      <c r="DK10">
        <v>49</v>
      </c>
      <c r="DL10">
        <v>53</v>
      </c>
      <c r="DM10">
        <v>48</v>
      </c>
      <c r="DN10">
        <v>21</v>
      </c>
      <c r="DO10">
        <v>24</v>
      </c>
      <c r="DP10">
        <v>31</v>
      </c>
      <c r="DQ10">
        <v>31</v>
      </c>
      <c r="DR10">
        <v>22</v>
      </c>
      <c r="DS10">
        <v>21</v>
      </c>
      <c r="DT10">
        <v>77</v>
      </c>
      <c r="DU10">
        <v>11</v>
      </c>
      <c r="DV10">
        <v>4</v>
      </c>
      <c r="DW10">
        <v>2</v>
      </c>
      <c r="DX10">
        <v>15</v>
      </c>
      <c r="DY10">
        <v>14</v>
      </c>
      <c r="DZ10">
        <v>50</v>
      </c>
      <c r="EA10">
        <v>47</v>
      </c>
      <c r="EB10">
        <v>35</v>
      </c>
      <c r="EC10">
        <v>5</v>
      </c>
      <c r="ED10">
        <v>46</v>
      </c>
      <c r="EE10">
        <v>49</v>
      </c>
      <c r="EF10">
        <v>58</v>
      </c>
      <c r="EG10">
        <v>56</v>
      </c>
      <c r="EH10">
        <v>61</v>
      </c>
      <c r="EI10">
        <v>52</v>
      </c>
      <c r="EJ10">
        <v>36</v>
      </c>
      <c r="EK10">
        <v>55</v>
      </c>
      <c r="EL10">
        <v>4</v>
      </c>
      <c r="EM10">
        <v>37</v>
      </c>
      <c r="EN10">
        <v>64</v>
      </c>
      <c r="EO10">
        <v>42</v>
      </c>
      <c r="EP10" s="4">
        <v>4</v>
      </c>
      <c r="EQ10">
        <f>AE10</f>
        <v>53</v>
      </c>
      <c r="ER10">
        <f t="shared" ref="ER10:ET10" si="22">AF10</f>
        <v>53</v>
      </c>
      <c r="ES10">
        <f t="shared" si="22"/>
        <v>54</v>
      </c>
      <c r="ET10">
        <f t="shared" si="22"/>
        <v>59</v>
      </c>
      <c r="EU10">
        <f>CZ10</f>
        <v>38</v>
      </c>
      <c r="EV10">
        <f t="shared" ref="EV10:EX10" si="23">DA10</f>
        <v>47</v>
      </c>
      <c r="EW10">
        <f t="shared" si="23"/>
        <v>74</v>
      </c>
      <c r="EX10">
        <f t="shared" si="23"/>
        <v>74</v>
      </c>
      <c r="EY10">
        <f t="shared" si="6"/>
        <v>-15</v>
      </c>
      <c r="EZ10">
        <f t="shared" si="2"/>
        <v>-6</v>
      </c>
      <c r="FA10">
        <f t="shared" si="2"/>
        <v>20</v>
      </c>
      <c r="FB10">
        <f t="shared" si="3"/>
        <v>15</v>
      </c>
      <c r="FC10" s="4">
        <v>340</v>
      </c>
      <c r="FD10" s="4">
        <v>340</v>
      </c>
      <c r="FE10" s="4">
        <v>340</v>
      </c>
      <c r="FF10" s="4">
        <v>340</v>
      </c>
      <c r="FG10" s="4">
        <v>340</v>
      </c>
      <c r="FH10" s="4">
        <v>340</v>
      </c>
      <c r="FI10" s="4">
        <v>340</v>
      </c>
      <c r="FJ10" s="4">
        <v>340</v>
      </c>
      <c r="FK10" s="4">
        <v>340</v>
      </c>
      <c r="FL10" s="4">
        <v>340</v>
      </c>
      <c r="FM10" s="4">
        <v>340</v>
      </c>
      <c r="FN10" s="4">
        <v>340</v>
      </c>
      <c r="FO10" s="4">
        <v>340</v>
      </c>
      <c r="FP10" s="4">
        <v>340</v>
      </c>
      <c r="FQ10" s="4">
        <v>340</v>
      </c>
      <c r="FR10" s="4">
        <f t="shared" si="7"/>
        <v>340</v>
      </c>
      <c r="FS10">
        <v>40</v>
      </c>
      <c r="FT10">
        <v>172</v>
      </c>
      <c r="FU10">
        <v>69.099999999999994</v>
      </c>
      <c r="FV10">
        <v>23.357220118983236</v>
      </c>
      <c r="FW10">
        <v>31.4</v>
      </c>
      <c r="FX10">
        <v>21.7</v>
      </c>
      <c r="FY10">
        <v>47.4</v>
      </c>
      <c r="FZ10">
        <v>34.700000000000003</v>
      </c>
      <c r="GA10">
        <v>4</v>
      </c>
      <c r="GB10">
        <v>4</v>
      </c>
      <c r="GC10">
        <v>3</v>
      </c>
      <c r="GD10">
        <v>3</v>
      </c>
      <c r="GE10">
        <v>4</v>
      </c>
      <c r="GF10">
        <v>3</v>
      </c>
      <c r="GG10">
        <v>3</v>
      </c>
      <c r="GH10">
        <v>3</v>
      </c>
      <c r="GI10">
        <v>2</v>
      </c>
      <c r="GJ10">
        <v>3</v>
      </c>
      <c r="GK10">
        <v>2</v>
      </c>
      <c r="GL10">
        <v>2</v>
      </c>
      <c r="GM10">
        <v>1</v>
      </c>
      <c r="GN10">
        <v>3</v>
      </c>
      <c r="GO10">
        <v>1</v>
      </c>
      <c r="GP10">
        <v>2</v>
      </c>
      <c r="GQ10">
        <v>4</v>
      </c>
      <c r="GR10">
        <v>4</v>
      </c>
      <c r="GS10">
        <v>3</v>
      </c>
      <c r="GT10">
        <v>2</v>
      </c>
      <c r="GU10">
        <v>2</v>
      </c>
      <c r="GV10">
        <v>4</v>
      </c>
      <c r="GW10">
        <v>4</v>
      </c>
      <c r="GX10">
        <v>1</v>
      </c>
      <c r="GY10">
        <v>4</v>
      </c>
      <c r="GZ10">
        <v>1</v>
      </c>
      <c r="HA10">
        <v>1</v>
      </c>
      <c r="HB10">
        <v>4</v>
      </c>
      <c r="HC10">
        <v>2</v>
      </c>
      <c r="HD10">
        <v>1</v>
      </c>
      <c r="HE10">
        <v>2</v>
      </c>
      <c r="HF10">
        <v>2</v>
      </c>
      <c r="HG10">
        <v>5</v>
      </c>
    </row>
    <row r="11" spans="1:215" x14ac:dyDescent="0.25">
      <c r="A11" s="4">
        <v>9</v>
      </c>
      <c r="B11">
        <v>20</v>
      </c>
      <c r="C11">
        <v>2</v>
      </c>
      <c r="D11" s="4">
        <v>2</v>
      </c>
      <c r="E11" s="4">
        <v>1</v>
      </c>
      <c r="F11" s="4">
        <v>2</v>
      </c>
      <c r="G11" s="4">
        <v>7</v>
      </c>
      <c r="H11">
        <v>2</v>
      </c>
      <c r="L11">
        <v>78</v>
      </c>
      <c r="M11">
        <v>6</v>
      </c>
      <c r="N11">
        <v>1</v>
      </c>
      <c r="O11">
        <v>21</v>
      </c>
      <c r="P11">
        <v>78</v>
      </c>
      <c r="Q11">
        <v>5</v>
      </c>
      <c r="R11">
        <v>0</v>
      </c>
      <c r="S11">
        <v>0</v>
      </c>
      <c r="T11">
        <v>21</v>
      </c>
      <c r="U11">
        <v>25</v>
      </c>
      <c r="V11">
        <v>7</v>
      </c>
      <c r="W11">
        <v>20</v>
      </c>
      <c r="X11">
        <v>0</v>
      </c>
      <c r="Y11">
        <v>21</v>
      </c>
      <c r="Z11">
        <v>66</v>
      </c>
      <c r="AA11">
        <v>20</v>
      </c>
      <c r="AB11">
        <v>0</v>
      </c>
      <c r="AC11">
        <v>0</v>
      </c>
      <c r="AD11">
        <v>22</v>
      </c>
      <c r="AE11">
        <v>7</v>
      </c>
      <c r="AF11">
        <v>10</v>
      </c>
      <c r="AG11">
        <v>2</v>
      </c>
      <c r="AH11">
        <v>0</v>
      </c>
      <c r="AI11">
        <v>22</v>
      </c>
      <c r="AJ11">
        <v>5</v>
      </c>
      <c r="AK11">
        <v>5</v>
      </c>
      <c r="AL11">
        <v>50</v>
      </c>
      <c r="AM11">
        <v>50</v>
      </c>
      <c r="AN11">
        <v>22</v>
      </c>
      <c r="AO11">
        <v>20</v>
      </c>
      <c r="AP11">
        <v>24</v>
      </c>
      <c r="AQ11">
        <v>50</v>
      </c>
      <c r="AR11">
        <v>50</v>
      </c>
      <c r="AS11">
        <v>21</v>
      </c>
      <c r="AT11">
        <v>53</v>
      </c>
      <c r="AU11">
        <v>36</v>
      </c>
      <c r="AV11">
        <v>57</v>
      </c>
      <c r="AW11">
        <v>50</v>
      </c>
      <c r="AX11">
        <v>21</v>
      </c>
      <c r="AY11">
        <v>75</v>
      </c>
      <c r="AZ11">
        <v>40</v>
      </c>
      <c r="BA11">
        <v>11</v>
      </c>
      <c r="BB11">
        <v>0</v>
      </c>
      <c r="BC11">
        <v>0</v>
      </c>
      <c r="BD11">
        <v>20</v>
      </c>
      <c r="BE11">
        <v>0</v>
      </c>
      <c r="BI11" s="12">
        <v>57</v>
      </c>
      <c r="BJ11">
        <v>11</v>
      </c>
      <c r="BK11">
        <v>60</v>
      </c>
      <c r="BL11">
        <v>40</v>
      </c>
      <c r="BM11">
        <v>40</v>
      </c>
      <c r="BN11">
        <v>10</v>
      </c>
      <c r="BO11">
        <v>21</v>
      </c>
      <c r="BP11">
        <v>0</v>
      </c>
      <c r="BQ11">
        <v>56</v>
      </c>
      <c r="BR11">
        <v>17</v>
      </c>
      <c r="BS11">
        <v>0</v>
      </c>
      <c r="BT11">
        <v>70</v>
      </c>
      <c r="BU11">
        <v>26</v>
      </c>
      <c r="BV11">
        <v>22</v>
      </c>
      <c r="BW11">
        <v>0</v>
      </c>
      <c r="BX11">
        <v>44</v>
      </c>
      <c r="BY11">
        <v>0</v>
      </c>
      <c r="BZ11">
        <v>50</v>
      </c>
      <c r="CA11">
        <v>26</v>
      </c>
      <c r="CB11">
        <v>10</v>
      </c>
      <c r="CC11">
        <v>1</v>
      </c>
      <c r="CD11" t="s">
        <v>209</v>
      </c>
      <c r="CE11">
        <v>3</v>
      </c>
      <c r="CF11">
        <v>26</v>
      </c>
      <c r="CG11">
        <v>10</v>
      </c>
      <c r="CH11">
        <v>82</v>
      </c>
      <c r="CI11">
        <v>67</v>
      </c>
      <c r="CJ11">
        <v>21</v>
      </c>
      <c r="CK11">
        <v>61</v>
      </c>
      <c r="CL11">
        <v>10</v>
      </c>
      <c r="CM11">
        <v>1</v>
      </c>
      <c r="CN11">
        <v>1</v>
      </c>
      <c r="CO11">
        <v>21</v>
      </c>
      <c r="CP11">
        <v>45</v>
      </c>
      <c r="CQ11">
        <v>44</v>
      </c>
      <c r="CR11">
        <v>50</v>
      </c>
      <c r="CS11">
        <v>50</v>
      </c>
      <c r="CT11">
        <v>21</v>
      </c>
      <c r="CU11">
        <v>35</v>
      </c>
      <c r="CV11">
        <v>72</v>
      </c>
      <c r="CW11">
        <v>65</v>
      </c>
      <c r="CX11">
        <v>27</v>
      </c>
      <c r="CY11">
        <v>22</v>
      </c>
      <c r="CZ11">
        <v>25</v>
      </c>
      <c r="DA11">
        <v>19</v>
      </c>
      <c r="DB11">
        <v>14</v>
      </c>
      <c r="DC11">
        <v>4</v>
      </c>
      <c r="DD11">
        <v>22</v>
      </c>
      <c r="DE11">
        <v>12</v>
      </c>
      <c r="DF11">
        <v>30</v>
      </c>
      <c r="DG11">
        <v>40</v>
      </c>
      <c r="DH11">
        <v>13</v>
      </c>
      <c r="DI11">
        <v>22</v>
      </c>
      <c r="DJ11">
        <v>31</v>
      </c>
      <c r="DK11">
        <v>52</v>
      </c>
      <c r="DL11">
        <v>49</v>
      </c>
      <c r="DM11">
        <v>28</v>
      </c>
      <c r="DN11">
        <v>22</v>
      </c>
      <c r="DO11">
        <v>49</v>
      </c>
      <c r="DP11">
        <v>36</v>
      </c>
      <c r="DQ11">
        <v>80</v>
      </c>
      <c r="DR11">
        <v>47</v>
      </c>
      <c r="DS11">
        <v>21</v>
      </c>
      <c r="DT11">
        <v>72</v>
      </c>
      <c r="DU11">
        <v>37</v>
      </c>
      <c r="DV11">
        <v>0</v>
      </c>
      <c r="DW11">
        <v>0</v>
      </c>
      <c r="DX11">
        <v>57</v>
      </c>
      <c r="DY11">
        <v>47</v>
      </c>
      <c r="DZ11">
        <v>68</v>
      </c>
      <c r="EA11">
        <v>48</v>
      </c>
      <c r="EB11">
        <v>31</v>
      </c>
      <c r="EC11">
        <v>0</v>
      </c>
      <c r="ED11">
        <v>21</v>
      </c>
      <c r="EE11">
        <v>64</v>
      </c>
      <c r="EF11">
        <v>37</v>
      </c>
      <c r="EG11">
        <v>66</v>
      </c>
      <c r="EH11">
        <v>63</v>
      </c>
      <c r="EI11">
        <v>59</v>
      </c>
      <c r="EJ11">
        <v>28</v>
      </c>
      <c r="EK11">
        <v>44</v>
      </c>
      <c r="EL11">
        <v>0</v>
      </c>
      <c r="EM11">
        <v>24</v>
      </c>
      <c r="EN11">
        <v>60</v>
      </c>
      <c r="EO11">
        <v>7</v>
      </c>
      <c r="EP11" s="4">
        <v>7</v>
      </c>
      <c r="EQ11">
        <f>AT11</f>
        <v>53</v>
      </c>
      <c r="ER11">
        <f t="shared" ref="ER11" si="24">AU11</f>
        <v>36</v>
      </c>
      <c r="ES11">
        <f t="shared" ref="ES11" si="25">AV11</f>
        <v>57</v>
      </c>
      <c r="ET11">
        <f t="shared" ref="ET11" si="26">AW11</f>
        <v>50</v>
      </c>
      <c r="EU11">
        <f>DO11</f>
        <v>49</v>
      </c>
      <c r="EV11">
        <f t="shared" ref="EV11" si="27">DP11</f>
        <v>36</v>
      </c>
      <c r="EW11">
        <f t="shared" ref="EW11" si="28">DQ11</f>
        <v>80</v>
      </c>
      <c r="EX11">
        <f t="shared" ref="EX11" si="29">DR11</f>
        <v>47</v>
      </c>
      <c r="EY11">
        <f t="shared" si="6"/>
        <v>-4</v>
      </c>
      <c r="EZ11">
        <f t="shared" si="2"/>
        <v>0</v>
      </c>
      <c r="FA11">
        <f t="shared" si="2"/>
        <v>23</v>
      </c>
      <c r="FB11">
        <f t="shared" si="3"/>
        <v>-3</v>
      </c>
      <c r="FC11" s="4">
        <v>340</v>
      </c>
      <c r="FD11" s="4">
        <v>340</v>
      </c>
      <c r="FE11" s="4">
        <v>340</v>
      </c>
      <c r="FF11" s="4">
        <v>340</v>
      </c>
      <c r="FG11" s="4">
        <v>340</v>
      </c>
      <c r="FH11" s="4">
        <v>340</v>
      </c>
      <c r="FI11" s="4">
        <v>340</v>
      </c>
      <c r="FJ11" s="4">
        <v>340</v>
      </c>
      <c r="FK11" s="4">
        <v>340</v>
      </c>
      <c r="FL11" s="4">
        <v>340</v>
      </c>
      <c r="FM11" s="4">
        <v>340</v>
      </c>
      <c r="FN11" s="4">
        <v>340</v>
      </c>
      <c r="FO11" s="4">
        <v>340</v>
      </c>
      <c r="FP11" s="4">
        <v>340</v>
      </c>
      <c r="FQ11" s="4">
        <v>340</v>
      </c>
      <c r="FR11" s="4">
        <f t="shared" si="7"/>
        <v>340</v>
      </c>
      <c r="FS11">
        <v>31</v>
      </c>
      <c r="FT11">
        <v>164</v>
      </c>
      <c r="FU11">
        <v>53.9</v>
      </c>
      <c r="FV11">
        <v>20.040154669839385</v>
      </c>
      <c r="FW11">
        <v>24.3</v>
      </c>
      <c r="FX11">
        <v>13.1</v>
      </c>
      <c r="FY11">
        <v>40.799999999999997</v>
      </c>
      <c r="FZ11">
        <v>29.9</v>
      </c>
      <c r="GA11">
        <v>3</v>
      </c>
      <c r="GB11">
        <v>5</v>
      </c>
      <c r="GC11">
        <v>5</v>
      </c>
      <c r="GD11">
        <v>3</v>
      </c>
      <c r="GE11">
        <v>5</v>
      </c>
      <c r="GF11">
        <v>5</v>
      </c>
      <c r="GG11">
        <v>3</v>
      </c>
      <c r="GH11">
        <v>4</v>
      </c>
      <c r="GI11">
        <v>4</v>
      </c>
      <c r="GJ11">
        <v>3</v>
      </c>
      <c r="GK11">
        <v>4</v>
      </c>
      <c r="GL11">
        <v>4</v>
      </c>
      <c r="GM11">
        <v>3</v>
      </c>
      <c r="GN11">
        <v>2</v>
      </c>
      <c r="GO11">
        <v>4</v>
      </c>
      <c r="GP11">
        <v>1</v>
      </c>
      <c r="GQ11">
        <v>2</v>
      </c>
      <c r="GR11">
        <v>4</v>
      </c>
      <c r="GS11">
        <v>5</v>
      </c>
      <c r="GT11">
        <v>2</v>
      </c>
      <c r="GU11">
        <v>3</v>
      </c>
      <c r="GV11">
        <v>3</v>
      </c>
      <c r="GW11">
        <v>4</v>
      </c>
      <c r="GX11">
        <v>4</v>
      </c>
      <c r="GY11">
        <v>4</v>
      </c>
      <c r="GZ11">
        <v>3</v>
      </c>
      <c r="HA11">
        <v>4</v>
      </c>
      <c r="HB11">
        <v>4</v>
      </c>
      <c r="HC11">
        <v>4</v>
      </c>
      <c r="HD11">
        <v>3</v>
      </c>
      <c r="HE11">
        <v>4</v>
      </c>
      <c r="HF11">
        <v>4</v>
      </c>
      <c r="HG11">
        <v>4</v>
      </c>
    </row>
    <row r="12" spans="1:215" x14ac:dyDescent="0.25">
      <c r="A12" s="4">
        <v>10</v>
      </c>
      <c r="B12">
        <v>20</v>
      </c>
      <c r="C12">
        <v>1</v>
      </c>
      <c r="D12" s="4">
        <v>1</v>
      </c>
      <c r="E12" s="4">
        <v>1</v>
      </c>
      <c r="F12" s="4">
        <v>1</v>
      </c>
      <c r="G12" s="4">
        <v>2</v>
      </c>
      <c r="H12">
        <v>1</v>
      </c>
      <c r="I12" t="s">
        <v>188</v>
      </c>
      <c r="J12">
        <v>2</v>
      </c>
      <c r="K12">
        <v>25</v>
      </c>
      <c r="L12">
        <v>63</v>
      </c>
      <c r="M12">
        <v>50</v>
      </c>
      <c r="N12">
        <v>73</v>
      </c>
      <c r="O12">
        <v>21</v>
      </c>
      <c r="P12">
        <v>69</v>
      </c>
      <c r="Q12">
        <v>17</v>
      </c>
      <c r="R12">
        <v>15</v>
      </c>
      <c r="S12">
        <v>10</v>
      </c>
      <c r="T12">
        <v>21</v>
      </c>
      <c r="U12">
        <v>70</v>
      </c>
      <c r="V12">
        <v>70</v>
      </c>
      <c r="W12">
        <v>69</v>
      </c>
      <c r="X12">
        <v>50</v>
      </c>
      <c r="Y12">
        <v>21</v>
      </c>
      <c r="Z12">
        <v>70</v>
      </c>
      <c r="AA12">
        <v>70</v>
      </c>
      <c r="AB12">
        <v>20</v>
      </c>
      <c r="AC12">
        <v>17</v>
      </c>
      <c r="AD12">
        <v>22</v>
      </c>
      <c r="AE12">
        <v>59</v>
      </c>
      <c r="AF12">
        <v>90</v>
      </c>
      <c r="AG12">
        <v>91</v>
      </c>
      <c r="AH12">
        <v>78</v>
      </c>
      <c r="AI12">
        <v>22</v>
      </c>
      <c r="AJ12">
        <v>16</v>
      </c>
      <c r="AK12">
        <v>39</v>
      </c>
      <c r="AL12">
        <v>60</v>
      </c>
      <c r="AM12">
        <v>45</v>
      </c>
      <c r="AN12">
        <v>22</v>
      </c>
      <c r="AO12">
        <v>50</v>
      </c>
      <c r="AP12">
        <v>48</v>
      </c>
      <c r="AQ12">
        <v>94</v>
      </c>
      <c r="AR12">
        <v>85</v>
      </c>
      <c r="AS12">
        <v>22</v>
      </c>
      <c r="AT12">
        <v>50</v>
      </c>
      <c r="AU12">
        <v>50</v>
      </c>
      <c r="AV12">
        <v>100</v>
      </c>
      <c r="AW12">
        <v>100</v>
      </c>
      <c r="AX12">
        <v>22</v>
      </c>
      <c r="AY12">
        <v>51</v>
      </c>
      <c r="AZ12">
        <v>78</v>
      </c>
      <c r="BA12">
        <v>96</v>
      </c>
      <c r="BB12">
        <v>78</v>
      </c>
      <c r="BC12">
        <v>15</v>
      </c>
      <c r="BD12" s="12">
        <v>69</v>
      </c>
      <c r="BE12">
        <v>20</v>
      </c>
      <c r="BK12">
        <v>70</v>
      </c>
      <c r="BL12">
        <v>59</v>
      </c>
      <c r="BM12">
        <v>69</v>
      </c>
      <c r="BN12">
        <v>61</v>
      </c>
      <c r="BO12">
        <v>30</v>
      </c>
      <c r="BP12">
        <v>10</v>
      </c>
      <c r="BQ12">
        <v>41</v>
      </c>
      <c r="BR12">
        <v>76</v>
      </c>
      <c r="BS12">
        <v>54</v>
      </c>
      <c r="BT12">
        <v>76</v>
      </c>
      <c r="BU12">
        <v>59</v>
      </c>
      <c r="BV12">
        <v>50</v>
      </c>
      <c r="BW12">
        <v>50</v>
      </c>
      <c r="BX12">
        <v>84</v>
      </c>
      <c r="BY12">
        <v>13</v>
      </c>
      <c r="BZ12">
        <v>24</v>
      </c>
      <c r="CA12">
        <v>34</v>
      </c>
      <c r="CB12">
        <v>13</v>
      </c>
      <c r="CC12">
        <v>1</v>
      </c>
      <c r="CD12" t="s">
        <v>210</v>
      </c>
      <c r="CE12">
        <v>3</v>
      </c>
      <c r="CF12">
        <v>26</v>
      </c>
      <c r="CG12">
        <v>13</v>
      </c>
      <c r="CH12">
        <v>61</v>
      </c>
      <c r="CI12">
        <v>76</v>
      </c>
      <c r="CJ12">
        <v>21</v>
      </c>
      <c r="CK12">
        <v>71</v>
      </c>
      <c r="CL12">
        <v>74</v>
      </c>
      <c r="CM12">
        <v>29</v>
      </c>
      <c r="CN12">
        <v>4</v>
      </c>
      <c r="CO12">
        <v>22</v>
      </c>
      <c r="CP12">
        <v>21</v>
      </c>
      <c r="CQ12">
        <v>40</v>
      </c>
      <c r="CR12">
        <v>63</v>
      </c>
      <c r="CS12">
        <v>63</v>
      </c>
      <c r="CT12">
        <v>21</v>
      </c>
      <c r="CU12">
        <v>40</v>
      </c>
      <c r="CV12">
        <v>65</v>
      </c>
      <c r="CW12">
        <v>63</v>
      </c>
      <c r="CX12">
        <v>74</v>
      </c>
      <c r="CY12">
        <v>22</v>
      </c>
      <c r="CZ12">
        <v>27</v>
      </c>
      <c r="DA12">
        <v>82</v>
      </c>
      <c r="DB12">
        <v>81</v>
      </c>
      <c r="DC12">
        <v>82</v>
      </c>
      <c r="DD12">
        <v>21</v>
      </c>
      <c r="DE12">
        <v>8</v>
      </c>
      <c r="DF12">
        <v>9</v>
      </c>
      <c r="DG12">
        <v>33</v>
      </c>
      <c r="DH12">
        <v>36</v>
      </c>
      <c r="DI12">
        <v>22</v>
      </c>
      <c r="DJ12">
        <v>28</v>
      </c>
      <c r="DK12">
        <v>52</v>
      </c>
      <c r="DL12">
        <v>57</v>
      </c>
      <c r="DM12">
        <v>57</v>
      </c>
      <c r="DN12">
        <v>21</v>
      </c>
      <c r="DO12">
        <v>25</v>
      </c>
      <c r="DP12">
        <v>68</v>
      </c>
      <c r="DQ12">
        <v>83</v>
      </c>
      <c r="DR12">
        <v>84</v>
      </c>
      <c r="DS12">
        <v>22</v>
      </c>
      <c r="DT12">
        <v>20</v>
      </c>
      <c r="DU12">
        <v>30</v>
      </c>
      <c r="DV12">
        <v>50</v>
      </c>
      <c r="DW12">
        <v>50</v>
      </c>
      <c r="DX12">
        <v>5</v>
      </c>
      <c r="DY12">
        <v>17</v>
      </c>
      <c r="DZ12">
        <v>46</v>
      </c>
      <c r="EA12">
        <v>26</v>
      </c>
      <c r="EB12">
        <v>50</v>
      </c>
      <c r="EC12">
        <v>5</v>
      </c>
      <c r="ED12">
        <v>25</v>
      </c>
      <c r="EE12">
        <v>50</v>
      </c>
      <c r="EF12">
        <v>35</v>
      </c>
      <c r="EG12">
        <v>10</v>
      </c>
      <c r="EH12">
        <v>32</v>
      </c>
      <c r="EI12">
        <v>62</v>
      </c>
      <c r="EJ12">
        <v>36</v>
      </c>
      <c r="EK12">
        <v>81</v>
      </c>
      <c r="EL12">
        <v>5</v>
      </c>
      <c r="EM12">
        <v>21</v>
      </c>
      <c r="EN12">
        <v>75</v>
      </c>
      <c r="EO12">
        <v>5</v>
      </c>
      <c r="EP12" s="4">
        <v>2</v>
      </c>
      <c r="EQ12">
        <f>U12</f>
        <v>70</v>
      </c>
      <c r="ER12">
        <f t="shared" ref="ER12:ET12" si="30">V12</f>
        <v>70</v>
      </c>
      <c r="ES12">
        <f t="shared" si="30"/>
        <v>69</v>
      </c>
      <c r="ET12">
        <f t="shared" si="30"/>
        <v>50</v>
      </c>
      <c r="EU12">
        <f>CP12</f>
        <v>21</v>
      </c>
      <c r="EV12">
        <f t="shared" ref="EV12:EX12" si="31">CQ12</f>
        <v>40</v>
      </c>
      <c r="EW12">
        <f t="shared" si="31"/>
        <v>63</v>
      </c>
      <c r="EX12">
        <f t="shared" si="31"/>
        <v>63</v>
      </c>
      <c r="EY12">
        <f t="shared" si="6"/>
        <v>-49</v>
      </c>
      <c r="EZ12">
        <f t="shared" si="2"/>
        <v>-30</v>
      </c>
      <c r="FA12">
        <f t="shared" si="2"/>
        <v>-6</v>
      </c>
      <c r="FB12">
        <f t="shared" si="3"/>
        <v>13</v>
      </c>
      <c r="FC12" s="4">
        <v>340</v>
      </c>
      <c r="FD12" s="4">
        <v>340</v>
      </c>
      <c r="FE12" s="4">
        <v>340</v>
      </c>
      <c r="FF12" s="4">
        <v>340</v>
      </c>
      <c r="FG12" s="4">
        <v>340</v>
      </c>
      <c r="FH12" s="4">
        <v>340</v>
      </c>
      <c r="FI12" s="4">
        <v>340</v>
      </c>
      <c r="FJ12" s="4">
        <v>340</v>
      </c>
      <c r="FK12" s="4">
        <v>340</v>
      </c>
      <c r="FL12" s="4">
        <v>340</v>
      </c>
      <c r="FM12" s="4">
        <v>340</v>
      </c>
      <c r="FN12" s="4">
        <v>340</v>
      </c>
      <c r="FO12" s="4">
        <v>340</v>
      </c>
      <c r="FP12" s="4">
        <v>340</v>
      </c>
      <c r="FQ12" s="4">
        <v>340</v>
      </c>
      <c r="FR12" s="4">
        <f t="shared" si="7"/>
        <v>340</v>
      </c>
      <c r="FS12">
        <v>71</v>
      </c>
      <c r="FT12">
        <v>171</v>
      </c>
      <c r="FU12">
        <v>60.3</v>
      </c>
      <c r="FV12">
        <v>20.621729763004002</v>
      </c>
      <c r="FW12">
        <v>13.4</v>
      </c>
      <c r="FX12">
        <v>8.1</v>
      </c>
      <c r="FY12">
        <v>52.2</v>
      </c>
      <c r="FZ12">
        <v>38.200000000000003</v>
      </c>
      <c r="GA12">
        <v>2</v>
      </c>
      <c r="GB12">
        <v>4</v>
      </c>
      <c r="GC12">
        <v>4</v>
      </c>
      <c r="GD12">
        <v>2</v>
      </c>
      <c r="GE12">
        <v>2</v>
      </c>
      <c r="GF12">
        <v>5</v>
      </c>
      <c r="GG12">
        <v>1</v>
      </c>
      <c r="GH12">
        <v>2</v>
      </c>
      <c r="GI12">
        <v>4</v>
      </c>
      <c r="GJ12">
        <v>2</v>
      </c>
      <c r="GK12">
        <v>2</v>
      </c>
      <c r="GL12">
        <v>3</v>
      </c>
      <c r="GM12">
        <v>2</v>
      </c>
      <c r="GN12">
        <v>2</v>
      </c>
      <c r="GO12">
        <v>3</v>
      </c>
      <c r="GP12">
        <v>2</v>
      </c>
      <c r="GQ12">
        <v>3</v>
      </c>
      <c r="GR12">
        <v>3</v>
      </c>
      <c r="GS12">
        <v>2</v>
      </c>
      <c r="GT12">
        <v>2</v>
      </c>
      <c r="GU12">
        <v>4</v>
      </c>
      <c r="GV12">
        <v>1</v>
      </c>
      <c r="GW12">
        <v>2</v>
      </c>
      <c r="GX12">
        <v>3</v>
      </c>
      <c r="GY12">
        <v>2</v>
      </c>
      <c r="GZ12">
        <v>1</v>
      </c>
      <c r="HA12">
        <v>4</v>
      </c>
      <c r="HB12">
        <v>3</v>
      </c>
      <c r="HC12">
        <v>1</v>
      </c>
      <c r="HD12">
        <v>2</v>
      </c>
      <c r="HE12">
        <v>2</v>
      </c>
      <c r="HF12">
        <v>2</v>
      </c>
      <c r="HG12">
        <v>4</v>
      </c>
    </row>
    <row r="13" spans="1:215" x14ac:dyDescent="0.25">
      <c r="A13" s="4">
        <v>11</v>
      </c>
      <c r="B13">
        <v>23</v>
      </c>
      <c r="C13">
        <v>2</v>
      </c>
      <c r="D13" s="4">
        <v>3</v>
      </c>
      <c r="E13" s="4">
        <v>2</v>
      </c>
      <c r="F13" s="4">
        <v>2</v>
      </c>
      <c r="G13" s="4">
        <v>5</v>
      </c>
      <c r="H13">
        <v>1</v>
      </c>
      <c r="I13" t="s">
        <v>189</v>
      </c>
      <c r="J13">
        <v>4</v>
      </c>
      <c r="K13">
        <v>26</v>
      </c>
      <c r="L13">
        <v>13</v>
      </c>
      <c r="M13">
        <v>69</v>
      </c>
      <c r="N13">
        <v>48</v>
      </c>
      <c r="O13">
        <v>21</v>
      </c>
      <c r="P13">
        <v>39</v>
      </c>
      <c r="Q13">
        <v>40</v>
      </c>
      <c r="R13">
        <v>57</v>
      </c>
      <c r="S13">
        <v>55</v>
      </c>
      <c r="T13">
        <v>21</v>
      </c>
      <c r="U13">
        <v>70</v>
      </c>
      <c r="V13">
        <v>52</v>
      </c>
      <c r="W13">
        <v>59</v>
      </c>
      <c r="X13">
        <v>50</v>
      </c>
      <c r="Y13">
        <v>21</v>
      </c>
      <c r="Z13">
        <v>60</v>
      </c>
      <c r="AA13">
        <v>58</v>
      </c>
      <c r="AB13">
        <v>64</v>
      </c>
      <c r="AC13">
        <v>49</v>
      </c>
      <c r="AD13">
        <v>21</v>
      </c>
      <c r="AE13">
        <v>41</v>
      </c>
      <c r="AF13">
        <v>54</v>
      </c>
      <c r="AG13">
        <v>52</v>
      </c>
      <c r="AH13">
        <v>34</v>
      </c>
      <c r="AI13">
        <v>21</v>
      </c>
      <c r="AJ13">
        <v>31</v>
      </c>
      <c r="AK13">
        <v>30</v>
      </c>
      <c r="AL13">
        <v>52</v>
      </c>
      <c r="AM13">
        <v>32</v>
      </c>
      <c r="AN13">
        <v>22</v>
      </c>
      <c r="AO13">
        <v>40</v>
      </c>
      <c r="AP13">
        <v>46</v>
      </c>
      <c r="AQ13">
        <v>50</v>
      </c>
      <c r="AR13">
        <v>39</v>
      </c>
      <c r="AS13">
        <v>22</v>
      </c>
      <c r="AT13">
        <v>50</v>
      </c>
      <c r="AU13">
        <v>52</v>
      </c>
      <c r="AV13">
        <v>59</v>
      </c>
      <c r="AW13">
        <v>50</v>
      </c>
      <c r="AX13">
        <v>22</v>
      </c>
      <c r="AY13">
        <v>42</v>
      </c>
      <c r="AZ13">
        <v>62</v>
      </c>
      <c r="BA13">
        <v>47</v>
      </c>
      <c r="BB13">
        <v>34</v>
      </c>
      <c r="BC13">
        <v>57</v>
      </c>
      <c r="BD13">
        <v>59</v>
      </c>
      <c r="BE13">
        <v>64</v>
      </c>
      <c r="BF13">
        <v>52</v>
      </c>
      <c r="BG13" s="12">
        <v>52</v>
      </c>
      <c r="BK13">
        <v>37</v>
      </c>
      <c r="BL13">
        <v>40</v>
      </c>
      <c r="BM13">
        <v>56</v>
      </c>
      <c r="BN13">
        <v>54</v>
      </c>
      <c r="BO13">
        <v>61</v>
      </c>
      <c r="BP13">
        <v>64</v>
      </c>
      <c r="BQ13">
        <v>25</v>
      </c>
      <c r="BR13">
        <v>70</v>
      </c>
      <c r="BS13">
        <v>18</v>
      </c>
      <c r="BT13">
        <v>32</v>
      </c>
      <c r="BU13">
        <v>40</v>
      </c>
      <c r="BV13">
        <v>58</v>
      </c>
      <c r="BW13">
        <v>59</v>
      </c>
      <c r="BX13">
        <v>79</v>
      </c>
      <c r="BY13">
        <v>70</v>
      </c>
      <c r="BZ13">
        <v>10</v>
      </c>
      <c r="CA13">
        <v>84</v>
      </c>
      <c r="CB13">
        <v>4</v>
      </c>
      <c r="CC13">
        <v>1</v>
      </c>
      <c r="CD13" t="s">
        <v>211</v>
      </c>
      <c r="CE13">
        <v>3</v>
      </c>
      <c r="CF13">
        <v>26</v>
      </c>
      <c r="CG13">
        <v>28</v>
      </c>
      <c r="CH13">
        <v>65</v>
      </c>
      <c r="CI13">
        <v>55</v>
      </c>
      <c r="CJ13">
        <v>22</v>
      </c>
      <c r="CK13">
        <v>43</v>
      </c>
      <c r="CL13">
        <v>43</v>
      </c>
      <c r="CM13">
        <v>45</v>
      </c>
      <c r="CN13">
        <v>43</v>
      </c>
      <c r="CO13">
        <v>21</v>
      </c>
      <c r="CP13">
        <v>58</v>
      </c>
      <c r="CQ13">
        <v>32</v>
      </c>
      <c r="CR13">
        <v>33</v>
      </c>
      <c r="CS13">
        <v>29</v>
      </c>
      <c r="CT13">
        <v>21</v>
      </c>
      <c r="CU13">
        <v>89</v>
      </c>
      <c r="CV13">
        <v>74</v>
      </c>
      <c r="CW13">
        <v>83</v>
      </c>
      <c r="CX13">
        <v>56</v>
      </c>
      <c r="CY13">
        <v>21</v>
      </c>
      <c r="CZ13">
        <v>38</v>
      </c>
      <c r="DA13">
        <v>55</v>
      </c>
      <c r="DB13">
        <v>55</v>
      </c>
      <c r="DC13">
        <v>48</v>
      </c>
      <c r="DD13">
        <v>22</v>
      </c>
      <c r="DE13">
        <v>50</v>
      </c>
      <c r="DF13">
        <v>49</v>
      </c>
      <c r="DG13">
        <v>50</v>
      </c>
      <c r="DH13">
        <v>53</v>
      </c>
      <c r="DI13">
        <v>21</v>
      </c>
      <c r="DJ13">
        <v>53</v>
      </c>
      <c r="DK13">
        <v>50</v>
      </c>
      <c r="DL13">
        <v>54</v>
      </c>
      <c r="DM13">
        <v>52</v>
      </c>
      <c r="DN13">
        <v>21</v>
      </c>
      <c r="DO13">
        <v>40</v>
      </c>
      <c r="DP13">
        <v>60</v>
      </c>
      <c r="DQ13">
        <v>45</v>
      </c>
      <c r="DR13">
        <v>47</v>
      </c>
      <c r="DS13">
        <v>22</v>
      </c>
      <c r="DT13">
        <v>40</v>
      </c>
      <c r="DU13">
        <v>62</v>
      </c>
      <c r="DV13">
        <v>51</v>
      </c>
      <c r="DW13">
        <v>48</v>
      </c>
      <c r="DX13">
        <v>27</v>
      </c>
      <c r="DY13">
        <v>42</v>
      </c>
      <c r="DZ13">
        <v>56</v>
      </c>
      <c r="EA13">
        <v>47</v>
      </c>
      <c r="EB13">
        <v>60</v>
      </c>
      <c r="EC13">
        <v>65</v>
      </c>
      <c r="ED13">
        <v>40</v>
      </c>
      <c r="EE13">
        <v>64</v>
      </c>
      <c r="EF13">
        <v>36</v>
      </c>
      <c r="EG13">
        <v>40</v>
      </c>
      <c r="EH13">
        <v>46</v>
      </c>
      <c r="EI13">
        <v>50</v>
      </c>
      <c r="EJ13">
        <v>29</v>
      </c>
      <c r="EK13">
        <v>64</v>
      </c>
      <c r="EL13">
        <v>64</v>
      </c>
      <c r="EM13">
        <v>27</v>
      </c>
      <c r="EN13">
        <v>70</v>
      </c>
      <c r="EO13">
        <v>24</v>
      </c>
      <c r="EP13" s="4">
        <v>5</v>
      </c>
      <c r="EQ13">
        <f>AL13</f>
        <v>52</v>
      </c>
      <c r="ER13">
        <f t="shared" ref="ER13" si="32">AM13</f>
        <v>32</v>
      </c>
      <c r="ES13">
        <f t="shared" ref="ES13" si="33">AN13</f>
        <v>22</v>
      </c>
      <c r="ET13">
        <f t="shared" ref="ET13" si="34">AO13</f>
        <v>40</v>
      </c>
      <c r="EU13">
        <f>DE13</f>
        <v>50</v>
      </c>
      <c r="EV13">
        <f t="shared" ref="EV13" si="35">DF13</f>
        <v>49</v>
      </c>
      <c r="EW13">
        <f t="shared" ref="EW13" si="36">DG13</f>
        <v>50</v>
      </c>
      <c r="EX13">
        <f t="shared" ref="EX13" si="37">DH13</f>
        <v>53</v>
      </c>
      <c r="EY13">
        <f t="shared" si="6"/>
        <v>-2</v>
      </c>
      <c r="EZ13">
        <f t="shared" si="2"/>
        <v>17</v>
      </c>
      <c r="FA13">
        <f t="shared" si="2"/>
        <v>28</v>
      </c>
      <c r="FB13">
        <f t="shared" si="3"/>
        <v>13</v>
      </c>
      <c r="FC13" s="4">
        <v>340</v>
      </c>
      <c r="FD13" s="4">
        <v>340</v>
      </c>
      <c r="FE13" s="4">
        <v>340</v>
      </c>
      <c r="FF13" s="4">
        <v>340</v>
      </c>
      <c r="FG13" s="4">
        <v>340</v>
      </c>
      <c r="FH13" s="4">
        <v>340</v>
      </c>
      <c r="FI13" s="4">
        <v>340</v>
      </c>
      <c r="FJ13" s="4">
        <v>340</v>
      </c>
      <c r="FK13" s="4">
        <v>340</v>
      </c>
      <c r="FL13" s="4">
        <v>340</v>
      </c>
      <c r="FM13" s="4">
        <v>340</v>
      </c>
      <c r="FN13" s="4">
        <v>340</v>
      </c>
      <c r="FO13" s="4">
        <v>340</v>
      </c>
      <c r="FP13" s="4">
        <v>340</v>
      </c>
      <c r="FQ13" s="4">
        <v>340</v>
      </c>
      <c r="FR13" s="4">
        <f t="shared" si="7"/>
        <v>340</v>
      </c>
      <c r="FS13">
        <v>154</v>
      </c>
      <c r="FT13">
        <v>156</v>
      </c>
      <c r="FU13">
        <v>46.5</v>
      </c>
      <c r="FV13">
        <v>19.107495069033529</v>
      </c>
      <c r="FW13">
        <v>22.9</v>
      </c>
      <c r="FX13">
        <v>10.7</v>
      </c>
      <c r="FY13">
        <v>35.799999999999997</v>
      </c>
      <c r="FZ13">
        <v>26.2</v>
      </c>
      <c r="GA13">
        <v>2</v>
      </c>
      <c r="GB13">
        <v>5</v>
      </c>
      <c r="GC13">
        <v>2</v>
      </c>
      <c r="GD13">
        <v>3</v>
      </c>
      <c r="GE13">
        <v>3</v>
      </c>
      <c r="GF13">
        <v>4</v>
      </c>
      <c r="GG13">
        <v>2</v>
      </c>
      <c r="GH13">
        <v>2</v>
      </c>
      <c r="GI13">
        <v>4</v>
      </c>
      <c r="GJ13">
        <v>2</v>
      </c>
      <c r="GK13">
        <v>3</v>
      </c>
      <c r="GL13">
        <v>3</v>
      </c>
      <c r="GM13">
        <v>3</v>
      </c>
      <c r="GN13">
        <v>2</v>
      </c>
      <c r="GO13">
        <v>3</v>
      </c>
      <c r="GP13">
        <v>2</v>
      </c>
      <c r="GQ13">
        <v>2</v>
      </c>
      <c r="GR13">
        <v>3</v>
      </c>
      <c r="GS13">
        <v>3</v>
      </c>
      <c r="GT13">
        <v>3</v>
      </c>
      <c r="GU13">
        <v>4</v>
      </c>
      <c r="GV13">
        <v>2</v>
      </c>
      <c r="GW13">
        <v>2</v>
      </c>
      <c r="GX13">
        <v>3</v>
      </c>
      <c r="GY13">
        <v>2</v>
      </c>
      <c r="GZ13">
        <v>3</v>
      </c>
      <c r="HA13">
        <v>4</v>
      </c>
      <c r="HB13">
        <v>2</v>
      </c>
      <c r="HC13">
        <v>3</v>
      </c>
      <c r="HD13">
        <v>1</v>
      </c>
      <c r="HE13">
        <v>2</v>
      </c>
      <c r="HF13">
        <v>2</v>
      </c>
      <c r="HG13">
        <v>2</v>
      </c>
    </row>
    <row r="14" spans="1:215" x14ac:dyDescent="0.25">
      <c r="A14" s="4">
        <v>12</v>
      </c>
      <c r="B14">
        <v>32</v>
      </c>
      <c r="C14">
        <v>2</v>
      </c>
      <c r="D14" s="4">
        <v>3</v>
      </c>
      <c r="E14" s="4">
        <v>2</v>
      </c>
      <c r="F14" s="4">
        <v>2</v>
      </c>
      <c r="G14" s="4">
        <v>3</v>
      </c>
      <c r="H14">
        <v>1</v>
      </c>
      <c r="I14" t="s">
        <v>190</v>
      </c>
      <c r="J14">
        <v>4</v>
      </c>
      <c r="K14">
        <v>25</v>
      </c>
      <c r="L14">
        <v>64</v>
      </c>
      <c r="M14">
        <v>30</v>
      </c>
      <c r="N14">
        <v>72</v>
      </c>
      <c r="O14">
        <v>22</v>
      </c>
      <c r="P14">
        <v>32</v>
      </c>
      <c r="Q14">
        <v>29</v>
      </c>
      <c r="R14">
        <v>41</v>
      </c>
      <c r="S14">
        <v>49</v>
      </c>
      <c r="T14">
        <v>22</v>
      </c>
      <c r="U14">
        <v>26</v>
      </c>
      <c r="V14">
        <v>28</v>
      </c>
      <c r="W14">
        <v>51</v>
      </c>
      <c r="X14">
        <v>55</v>
      </c>
      <c r="Y14">
        <v>21</v>
      </c>
      <c r="Z14">
        <v>49</v>
      </c>
      <c r="AA14">
        <v>61</v>
      </c>
      <c r="AB14">
        <v>58</v>
      </c>
      <c r="AC14">
        <v>34</v>
      </c>
      <c r="AD14">
        <v>22</v>
      </c>
      <c r="AE14">
        <v>46</v>
      </c>
      <c r="AF14">
        <v>38</v>
      </c>
      <c r="AG14">
        <v>39</v>
      </c>
      <c r="AH14">
        <v>27</v>
      </c>
      <c r="AI14">
        <v>22</v>
      </c>
      <c r="AJ14">
        <v>22</v>
      </c>
      <c r="AK14">
        <v>19</v>
      </c>
      <c r="AL14">
        <v>16</v>
      </c>
      <c r="AM14">
        <v>25</v>
      </c>
      <c r="AN14">
        <v>22</v>
      </c>
      <c r="AO14">
        <v>33</v>
      </c>
      <c r="AP14">
        <v>48</v>
      </c>
      <c r="AQ14">
        <v>50</v>
      </c>
      <c r="AR14">
        <v>48</v>
      </c>
      <c r="AS14">
        <v>22</v>
      </c>
      <c r="AT14">
        <v>55</v>
      </c>
      <c r="AU14">
        <v>46</v>
      </c>
      <c r="AV14">
        <v>55</v>
      </c>
      <c r="AW14">
        <v>60</v>
      </c>
      <c r="AX14">
        <v>22</v>
      </c>
      <c r="AY14">
        <v>70</v>
      </c>
      <c r="AZ14">
        <v>63</v>
      </c>
      <c r="BA14">
        <v>18</v>
      </c>
      <c r="BB14">
        <v>21</v>
      </c>
      <c r="BE14" s="12">
        <v>58</v>
      </c>
      <c r="BK14">
        <v>51</v>
      </c>
      <c r="BL14">
        <v>62</v>
      </c>
      <c r="BM14">
        <v>59</v>
      </c>
      <c r="BN14">
        <v>58</v>
      </c>
      <c r="BO14">
        <v>67</v>
      </c>
      <c r="BP14">
        <v>63</v>
      </c>
      <c r="BQ14">
        <v>54</v>
      </c>
      <c r="BR14">
        <v>36</v>
      </c>
      <c r="BS14">
        <v>61</v>
      </c>
      <c r="BT14">
        <v>56</v>
      </c>
      <c r="BU14">
        <v>62</v>
      </c>
      <c r="BV14">
        <v>50</v>
      </c>
      <c r="BW14">
        <v>22</v>
      </c>
      <c r="BX14">
        <v>89</v>
      </c>
      <c r="BY14">
        <v>82</v>
      </c>
      <c r="BZ14">
        <v>2</v>
      </c>
      <c r="CA14">
        <v>97</v>
      </c>
      <c r="CB14">
        <v>15</v>
      </c>
      <c r="CC14">
        <v>1</v>
      </c>
      <c r="CD14" t="s">
        <v>212</v>
      </c>
      <c r="CE14">
        <v>4</v>
      </c>
      <c r="CF14">
        <v>25</v>
      </c>
      <c r="CG14">
        <v>73</v>
      </c>
      <c r="CH14">
        <v>24</v>
      </c>
      <c r="CI14">
        <v>63</v>
      </c>
      <c r="CJ14">
        <v>22</v>
      </c>
      <c r="CK14">
        <v>66</v>
      </c>
      <c r="CL14">
        <v>49</v>
      </c>
      <c r="CM14">
        <v>55</v>
      </c>
      <c r="CN14">
        <v>61</v>
      </c>
      <c r="CO14">
        <v>22</v>
      </c>
      <c r="CP14">
        <v>68</v>
      </c>
      <c r="CQ14">
        <v>55</v>
      </c>
      <c r="CR14">
        <v>50</v>
      </c>
      <c r="CS14">
        <v>55</v>
      </c>
      <c r="CT14">
        <v>22</v>
      </c>
      <c r="CU14">
        <v>59</v>
      </c>
      <c r="CV14">
        <v>58</v>
      </c>
      <c r="CW14">
        <v>65</v>
      </c>
      <c r="CX14">
        <v>60</v>
      </c>
      <c r="CY14">
        <v>22</v>
      </c>
      <c r="CZ14">
        <v>50</v>
      </c>
      <c r="DA14">
        <v>40</v>
      </c>
      <c r="DB14">
        <v>75</v>
      </c>
      <c r="DC14">
        <v>74</v>
      </c>
      <c r="DD14">
        <v>22</v>
      </c>
      <c r="DE14">
        <v>67</v>
      </c>
      <c r="DF14">
        <v>58</v>
      </c>
      <c r="DG14">
        <v>22</v>
      </c>
      <c r="DH14">
        <v>17</v>
      </c>
      <c r="DI14">
        <v>22</v>
      </c>
      <c r="DJ14">
        <v>38</v>
      </c>
      <c r="DK14">
        <v>33</v>
      </c>
      <c r="DL14">
        <v>62</v>
      </c>
      <c r="DM14">
        <v>63</v>
      </c>
      <c r="DN14">
        <v>22</v>
      </c>
      <c r="DO14">
        <v>69</v>
      </c>
      <c r="DP14">
        <v>53</v>
      </c>
      <c r="DQ14">
        <v>36</v>
      </c>
      <c r="DR14">
        <v>27</v>
      </c>
      <c r="DS14">
        <v>22</v>
      </c>
      <c r="DT14">
        <v>87</v>
      </c>
      <c r="DU14">
        <v>66</v>
      </c>
      <c r="DV14">
        <v>4</v>
      </c>
      <c r="DW14">
        <v>3</v>
      </c>
      <c r="DX14">
        <v>62</v>
      </c>
      <c r="DY14">
        <v>60</v>
      </c>
      <c r="DZ14">
        <v>67</v>
      </c>
      <c r="EA14">
        <v>59</v>
      </c>
      <c r="EB14">
        <v>65</v>
      </c>
      <c r="EC14">
        <v>60</v>
      </c>
      <c r="ED14">
        <v>65</v>
      </c>
      <c r="EE14">
        <v>27</v>
      </c>
      <c r="EF14">
        <v>61</v>
      </c>
      <c r="EG14">
        <v>50</v>
      </c>
      <c r="EH14">
        <v>59</v>
      </c>
      <c r="EI14">
        <v>67</v>
      </c>
      <c r="EJ14">
        <v>62</v>
      </c>
      <c r="EK14">
        <v>66</v>
      </c>
      <c r="EL14">
        <v>68</v>
      </c>
      <c r="EM14">
        <v>25</v>
      </c>
      <c r="EN14">
        <v>78</v>
      </c>
      <c r="EO14">
        <v>39</v>
      </c>
      <c r="EP14" s="4">
        <v>3</v>
      </c>
      <c r="EQ14">
        <f>Z14</f>
        <v>49</v>
      </c>
      <c r="ER14">
        <f t="shared" ref="ER14:ET14" si="38">AA14</f>
        <v>61</v>
      </c>
      <c r="ES14">
        <f t="shared" si="38"/>
        <v>58</v>
      </c>
      <c r="ET14">
        <f t="shared" si="38"/>
        <v>34</v>
      </c>
      <c r="EU14">
        <f>CU14</f>
        <v>59</v>
      </c>
      <c r="EV14">
        <f t="shared" ref="EV14:EX14" si="39">CV14</f>
        <v>58</v>
      </c>
      <c r="EW14">
        <f t="shared" si="39"/>
        <v>65</v>
      </c>
      <c r="EX14">
        <f t="shared" si="39"/>
        <v>60</v>
      </c>
      <c r="EY14">
        <f t="shared" si="6"/>
        <v>10</v>
      </c>
      <c r="EZ14">
        <f t="shared" si="2"/>
        <v>-3</v>
      </c>
      <c r="FA14">
        <f t="shared" si="2"/>
        <v>7</v>
      </c>
      <c r="FB14">
        <f t="shared" si="3"/>
        <v>26</v>
      </c>
      <c r="FC14" s="4">
        <v>340</v>
      </c>
      <c r="FD14" s="4">
        <v>340</v>
      </c>
      <c r="FE14" s="4">
        <v>340</v>
      </c>
      <c r="FF14" s="4">
        <v>340</v>
      </c>
      <c r="FG14" s="4">
        <v>340</v>
      </c>
      <c r="FH14" s="4">
        <v>340</v>
      </c>
      <c r="FI14" s="4">
        <v>340</v>
      </c>
      <c r="FJ14" s="4">
        <v>340</v>
      </c>
      <c r="FK14" s="4">
        <v>340</v>
      </c>
      <c r="FL14" s="4">
        <v>340</v>
      </c>
      <c r="FM14" s="4">
        <v>340</v>
      </c>
      <c r="FN14" s="4">
        <v>340</v>
      </c>
      <c r="FO14" s="4">
        <v>340</v>
      </c>
      <c r="FP14" s="4">
        <v>340</v>
      </c>
      <c r="FQ14" s="4">
        <v>340</v>
      </c>
      <c r="FR14" s="4">
        <f t="shared" si="7"/>
        <v>340</v>
      </c>
      <c r="FS14">
        <v>200</v>
      </c>
      <c r="FT14">
        <v>167</v>
      </c>
      <c r="FU14">
        <v>81.599999999999994</v>
      </c>
      <c r="FV14">
        <v>29.258847574312451</v>
      </c>
      <c r="FW14">
        <v>40.200000000000003</v>
      </c>
      <c r="FX14">
        <v>32.799999999999997</v>
      </c>
      <c r="FY14">
        <v>48.8</v>
      </c>
      <c r="FZ14">
        <v>35.700000000000003</v>
      </c>
      <c r="GA14">
        <v>2</v>
      </c>
      <c r="GB14">
        <v>3</v>
      </c>
      <c r="GC14">
        <v>4</v>
      </c>
      <c r="GD14">
        <v>3</v>
      </c>
      <c r="GE14">
        <v>2</v>
      </c>
      <c r="GF14">
        <v>3</v>
      </c>
      <c r="GG14">
        <v>3</v>
      </c>
      <c r="GH14">
        <v>3</v>
      </c>
      <c r="GI14">
        <v>4</v>
      </c>
      <c r="GJ14">
        <v>2</v>
      </c>
      <c r="GK14">
        <v>2</v>
      </c>
      <c r="GL14">
        <v>3</v>
      </c>
      <c r="GM14">
        <v>2</v>
      </c>
      <c r="GN14">
        <v>2</v>
      </c>
      <c r="GO14">
        <v>3</v>
      </c>
      <c r="GP14">
        <v>1</v>
      </c>
      <c r="GQ14">
        <v>2</v>
      </c>
      <c r="GR14">
        <v>3</v>
      </c>
      <c r="GS14">
        <v>2</v>
      </c>
      <c r="GT14">
        <v>2</v>
      </c>
      <c r="GU14">
        <v>3</v>
      </c>
      <c r="GV14">
        <v>3</v>
      </c>
      <c r="GW14">
        <v>2</v>
      </c>
      <c r="GX14">
        <v>2</v>
      </c>
      <c r="GY14">
        <v>2</v>
      </c>
      <c r="GZ14">
        <v>3</v>
      </c>
      <c r="HA14">
        <v>3</v>
      </c>
      <c r="HB14">
        <v>4</v>
      </c>
      <c r="HC14">
        <v>3</v>
      </c>
      <c r="HD14">
        <v>1</v>
      </c>
      <c r="HE14">
        <v>3</v>
      </c>
      <c r="HF14">
        <v>2</v>
      </c>
      <c r="HG14">
        <v>3</v>
      </c>
    </row>
    <row r="15" spans="1:215" x14ac:dyDescent="0.25">
      <c r="A15" s="4">
        <v>13</v>
      </c>
      <c r="B15">
        <v>23</v>
      </c>
      <c r="C15">
        <v>2</v>
      </c>
      <c r="D15" s="4">
        <v>1</v>
      </c>
      <c r="E15" s="4">
        <v>1</v>
      </c>
      <c r="F15" s="4">
        <v>1</v>
      </c>
      <c r="G15" s="4">
        <v>6</v>
      </c>
      <c r="H15">
        <v>1</v>
      </c>
      <c r="I15" t="s">
        <v>191</v>
      </c>
      <c r="J15">
        <v>4</v>
      </c>
      <c r="K15">
        <v>25</v>
      </c>
      <c r="L15">
        <v>49</v>
      </c>
      <c r="M15">
        <v>16</v>
      </c>
      <c r="N15">
        <v>50</v>
      </c>
      <c r="O15">
        <v>21</v>
      </c>
      <c r="P15">
        <v>71</v>
      </c>
      <c r="Q15">
        <v>6</v>
      </c>
      <c r="R15">
        <v>10</v>
      </c>
      <c r="S15">
        <v>6</v>
      </c>
      <c r="T15">
        <v>21</v>
      </c>
      <c r="U15">
        <v>44</v>
      </c>
      <c r="V15">
        <v>51</v>
      </c>
      <c r="W15">
        <v>40</v>
      </c>
      <c r="X15">
        <v>30</v>
      </c>
      <c r="Y15">
        <v>21</v>
      </c>
      <c r="Z15">
        <v>70</v>
      </c>
      <c r="AA15">
        <v>54</v>
      </c>
      <c r="AB15">
        <v>15</v>
      </c>
      <c r="AC15">
        <v>6</v>
      </c>
      <c r="AD15">
        <v>21</v>
      </c>
      <c r="AE15">
        <v>5</v>
      </c>
      <c r="AF15">
        <v>6</v>
      </c>
      <c r="AG15">
        <v>14</v>
      </c>
      <c r="AH15">
        <v>4</v>
      </c>
      <c r="AI15">
        <v>21</v>
      </c>
      <c r="AJ15">
        <v>35</v>
      </c>
      <c r="AK15">
        <v>27</v>
      </c>
      <c r="AL15">
        <v>34</v>
      </c>
      <c r="AM15">
        <v>23</v>
      </c>
      <c r="AN15">
        <v>21</v>
      </c>
      <c r="AO15">
        <v>33</v>
      </c>
      <c r="AP15">
        <v>25</v>
      </c>
      <c r="AQ15">
        <v>50</v>
      </c>
      <c r="AR15">
        <v>19</v>
      </c>
      <c r="AS15">
        <v>21</v>
      </c>
      <c r="AT15">
        <v>42</v>
      </c>
      <c r="AU15">
        <v>37</v>
      </c>
      <c r="AV15">
        <v>100</v>
      </c>
      <c r="AW15">
        <v>50</v>
      </c>
      <c r="AX15">
        <v>21</v>
      </c>
      <c r="AY15">
        <v>45</v>
      </c>
      <c r="AZ15">
        <v>74</v>
      </c>
      <c r="BA15">
        <v>100</v>
      </c>
      <c r="BB15">
        <v>50</v>
      </c>
      <c r="BC15">
        <v>10</v>
      </c>
      <c r="BD15">
        <v>40</v>
      </c>
      <c r="BE15">
        <v>15</v>
      </c>
      <c r="BF15">
        <v>14</v>
      </c>
      <c r="BG15">
        <v>34</v>
      </c>
      <c r="BH15" s="12">
        <v>50</v>
      </c>
      <c r="BI15">
        <v>100</v>
      </c>
      <c r="BJ15">
        <v>100</v>
      </c>
      <c r="BK15">
        <v>46</v>
      </c>
      <c r="BL15">
        <v>23</v>
      </c>
      <c r="BM15">
        <v>65</v>
      </c>
      <c r="BN15">
        <v>40</v>
      </c>
      <c r="BO15">
        <v>40</v>
      </c>
      <c r="BP15">
        <v>2</v>
      </c>
      <c r="BQ15">
        <v>31</v>
      </c>
      <c r="BR15">
        <v>8</v>
      </c>
      <c r="BS15">
        <v>25</v>
      </c>
      <c r="BT15">
        <v>37</v>
      </c>
      <c r="BU15">
        <v>24</v>
      </c>
      <c r="BV15">
        <v>50</v>
      </c>
      <c r="BW15">
        <v>8</v>
      </c>
      <c r="BX15">
        <v>30</v>
      </c>
      <c r="BY15">
        <v>2</v>
      </c>
      <c r="BZ15">
        <v>23</v>
      </c>
      <c r="CA15">
        <v>25</v>
      </c>
      <c r="CB15">
        <v>3</v>
      </c>
      <c r="CC15">
        <v>1</v>
      </c>
      <c r="CD15" t="s">
        <v>213</v>
      </c>
      <c r="CE15">
        <v>4</v>
      </c>
      <c r="CF15">
        <v>25</v>
      </c>
      <c r="CG15">
        <v>69</v>
      </c>
      <c r="CH15">
        <v>14</v>
      </c>
      <c r="CI15">
        <v>34</v>
      </c>
      <c r="CJ15">
        <v>21</v>
      </c>
      <c r="CK15">
        <v>55</v>
      </c>
      <c r="CL15">
        <v>24</v>
      </c>
      <c r="CM15">
        <v>11</v>
      </c>
      <c r="CN15">
        <v>10</v>
      </c>
      <c r="CO15">
        <v>21</v>
      </c>
      <c r="CP15">
        <v>50</v>
      </c>
      <c r="CQ15">
        <v>44</v>
      </c>
      <c r="CR15">
        <v>85</v>
      </c>
      <c r="CS15">
        <v>81</v>
      </c>
      <c r="CT15">
        <v>21</v>
      </c>
      <c r="CU15">
        <v>63</v>
      </c>
      <c r="CV15">
        <v>18</v>
      </c>
      <c r="CW15">
        <v>12</v>
      </c>
      <c r="CX15">
        <v>8</v>
      </c>
      <c r="CY15">
        <v>21</v>
      </c>
      <c r="CZ15">
        <v>34</v>
      </c>
      <c r="DA15">
        <v>34</v>
      </c>
      <c r="DB15">
        <v>100</v>
      </c>
      <c r="DC15">
        <v>92</v>
      </c>
      <c r="DD15">
        <v>21</v>
      </c>
      <c r="DE15">
        <v>27</v>
      </c>
      <c r="DF15">
        <v>23</v>
      </c>
      <c r="DG15">
        <v>41</v>
      </c>
      <c r="DH15">
        <v>19</v>
      </c>
      <c r="DI15">
        <v>21</v>
      </c>
      <c r="DJ15">
        <v>45</v>
      </c>
      <c r="DK15">
        <v>51</v>
      </c>
      <c r="DL15">
        <v>38</v>
      </c>
      <c r="DM15">
        <v>30</v>
      </c>
      <c r="DN15">
        <v>21</v>
      </c>
      <c r="DO15">
        <v>62</v>
      </c>
      <c r="DP15">
        <v>61</v>
      </c>
      <c r="DQ15">
        <v>47</v>
      </c>
      <c r="DR15">
        <v>22</v>
      </c>
      <c r="DS15">
        <v>21</v>
      </c>
      <c r="DT15">
        <v>61</v>
      </c>
      <c r="DU15">
        <v>12</v>
      </c>
      <c r="DV15">
        <v>39</v>
      </c>
      <c r="DW15">
        <v>42</v>
      </c>
      <c r="DX15">
        <v>18</v>
      </c>
      <c r="DY15">
        <v>11</v>
      </c>
      <c r="DZ15">
        <v>50</v>
      </c>
      <c r="EA15">
        <v>28</v>
      </c>
      <c r="EB15">
        <v>35</v>
      </c>
      <c r="EC15">
        <v>2</v>
      </c>
      <c r="ED15">
        <v>77</v>
      </c>
      <c r="EE15">
        <v>17</v>
      </c>
      <c r="EF15">
        <v>25</v>
      </c>
      <c r="EG15">
        <v>42</v>
      </c>
      <c r="EH15">
        <v>26</v>
      </c>
      <c r="EI15">
        <v>76</v>
      </c>
      <c r="EJ15">
        <v>3</v>
      </c>
      <c r="EK15">
        <v>51</v>
      </c>
      <c r="EL15">
        <v>1</v>
      </c>
      <c r="EM15">
        <v>56</v>
      </c>
      <c r="EN15">
        <v>63</v>
      </c>
      <c r="EO15">
        <v>0</v>
      </c>
      <c r="EP15" s="4">
        <v>6</v>
      </c>
      <c r="EQ15">
        <f>AO15</f>
        <v>33</v>
      </c>
      <c r="ER15">
        <f t="shared" ref="ER15" si="40">AP15</f>
        <v>25</v>
      </c>
      <c r="ES15">
        <f t="shared" ref="ES15" si="41">AQ15</f>
        <v>50</v>
      </c>
      <c r="ET15">
        <f t="shared" ref="ET15" si="42">AR15</f>
        <v>19</v>
      </c>
      <c r="EU15">
        <f>DJ15</f>
        <v>45</v>
      </c>
      <c r="EV15">
        <f t="shared" ref="EV15" si="43">DK15</f>
        <v>51</v>
      </c>
      <c r="EW15">
        <f t="shared" ref="EW15" si="44">DL15</f>
        <v>38</v>
      </c>
      <c r="EX15">
        <f t="shared" ref="EX15" si="45">DM15</f>
        <v>30</v>
      </c>
      <c r="EY15">
        <f t="shared" si="6"/>
        <v>12</v>
      </c>
      <c r="EZ15">
        <f t="shared" si="2"/>
        <v>26</v>
      </c>
      <c r="FA15">
        <f t="shared" si="2"/>
        <v>-12</v>
      </c>
      <c r="FB15">
        <f t="shared" si="3"/>
        <v>11</v>
      </c>
      <c r="FC15" s="4">
        <v>340</v>
      </c>
      <c r="FD15" s="4">
        <v>340</v>
      </c>
      <c r="FE15" s="4">
        <v>340</v>
      </c>
      <c r="FF15" s="4">
        <v>340</v>
      </c>
      <c r="FG15" s="4">
        <v>340</v>
      </c>
      <c r="FH15" s="4">
        <v>340</v>
      </c>
      <c r="FI15" s="4">
        <v>340</v>
      </c>
      <c r="FJ15" s="4">
        <v>340</v>
      </c>
      <c r="FK15" s="4">
        <v>340</v>
      </c>
      <c r="FL15" s="4">
        <v>340</v>
      </c>
      <c r="FM15" s="4">
        <v>340</v>
      </c>
      <c r="FN15" s="4">
        <v>340</v>
      </c>
      <c r="FO15" s="4">
        <v>340</v>
      </c>
      <c r="FP15" s="4">
        <v>340</v>
      </c>
      <c r="FQ15" s="4">
        <v>340</v>
      </c>
      <c r="FR15" s="4">
        <f t="shared" si="7"/>
        <v>340</v>
      </c>
      <c r="FS15">
        <v>81</v>
      </c>
      <c r="FT15">
        <v>179</v>
      </c>
      <c r="FU15">
        <v>64.599999999999994</v>
      </c>
      <c r="FV15">
        <v>20.161667863050464</v>
      </c>
      <c r="FW15">
        <v>27.6</v>
      </c>
      <c r="FX15">
        <v>17.8</v>
      </c>
      <c r="FY15">
        <v>46.8</v>
      </c>
      <c r="FZ15">
        <v>34.299999999999997</v>
      </c>
      <c r="GA15">
        <v>1</v>
      </c>
      <c r="GB15">
        <v>4</v>
      </c>
      <c r="GC15">
        <v>3</v>
      </c>
      <c r="GD15">
        <v>1</v>
      </c>
      <c r="GE15">
        <v>2</v>
      </c>
      <c r="GF15">
        <v>3</v>
      </c>
      <c r="GG15">
        <v>2</v>
      </c>
      <c r="GH15">
        <v>2</v>
      </c>
      <c r="GI15">
        <v>3</v>
      </c>
      <c r="GJ15">
        <v>1</v>
      </c>
      <c r="GK15">
        <v>1</v>
      </c>
      <c r="GL15">
        <v>2</v>
      </c>
      <c r="GM15">
        <v>1</v>
      </c>
      <c r="GN15">
        <v>2</v>
      </c>
      <c r="GO15">
        <v>2</v>
      </c>
      <c r="GP15">
        <v>1</v>
      </c>
      <c r="GQ15">
        <v>1</v>
      </c>
      <c r="GR15">
        <v>2</v>
      </c>
      <c r="GS15">
        <v>1</v>
      </c>
      <c r="GT15">
        <v>2</v>
      </c>
      <c r="GU15">
        <v>3</v>
      </c>
      <c r="GV15">
        <v>2</v>
      </c>
      <c r="GW15">
        <v>1</v>
      </c>
      <c r="GX15">
        <v>2</v>
      </c>
      <c r="GY15">
        <v>1</v>
      </c>
      <c r="GZ15">
        <v>2</v>
      </c>
      <c r="HA15">
        <v>1</v>
      </c>
      <c r="HB15">
        <v>2</v>
      </c>
      <c r="HC15">
        <v>1</v>
      </c>
      <c r="HD15">
        <v>1</v>
      </c>
      <c r="HE15">
        <v>1</v>
      </c>
      <c r="HF15">
        <v>1</v>
      </c>
      <c r="HG15">
        <v>2</v>
      </c>
    </row>
    <row r="16" spans="1:215" x14ac:dyDescent="0.25">
      <c r="A16" s="4">
        <v>14</v>
      </c>
      <c r="B16">
        <v>21</v>
      </c>
      <c r="C16">
        <v>2</v>
      </c>
      <c r="D16" s="4">
        <v>4</v>
      </c>
      <c r="E16" s="4">
        <v>2</v>
      </c>
      <c r="F16" s="4">
        <v>1</v>
      </c>
      <c r="G16" s="4">
        <v>8</v>
      </c>
      <c r="H16">
        <v>1</v>
      </c>
      <c r="I16" t="s">
        <v>192</v>
      </c>
      <c r="J16">
        <v>4</v>
      </c>
      <c r="K16">
        <v>26</v>
      </c>
      <c r="L16">
        <v>68</v>
      </c>
      <c r="M16">
        <v>31</v>
      </c>
      <c r="N16">
        <v>72</v>
      </c>
      <c r="O16">
        <v>21</v>
      </c>
      <c r="P16">
        <v>56</v>
      </c>
      <c r="Q16">
        <v>60</v>
      </c>
      <c r="R16">
        <v>28</v>
      </c>
      <c r="S16">
        <v>20</v>
      </c>
      <c r="T16">
        <v>21</v>
      </c>
      <c r="U16">
        <v>38</v>
      </c>
      <c r="V16">
        <v>68</v>
      </c>
      <c r="W16">
        <v>70</v>
      </c>
      <c r="X16">
        <v>73</v>
      </c>
      <c r="Y16">
        <v>21</v>
      </c>
      <c r="Z16">
        <v>70</v>
      </c>
      <c r="AA16">
        <v>51</v>
      </c>
      <c r="AB16">
        <v>11</v>
      </c>
      <c r="AC16">
        <v>8</v>
      </c>
      <c r="AD16">
        <v>22</v>
      </c>
      <c r="AE16">
        <v>37</v>
      </c>
      <c r="AF16">
        <v>59</v>
      </c>
      <c r="AG16">
        <v>60</v>
      </c>
      <c r="AH16">
        <v>60</v>
      </c>
      <c r="AI16">
        <v>21</v>
      </c>
      <c r="AJ16">
        <v>50</v>
      </c>
      <c r="AK16">
        <v>51</v>
      </c>
      <c r="AL16">
        <v>18</v>
      </c>
      <c r="AM16">
        <v>20</v>
      </c>
      <c r="AN16">
        <v>22</v>
      </c>
      <c r="AO16">
        <v>35</v>
      </c>
      <c r="AP16">
        <v>62</v>
      </c>
      <c r="AQ16">
        <v>58</v>
      </c>
      <c r="AR16">
        <v>61</v>
      </c>
      <c r="AS16">
        <v>22</v>
      </c>
      <c r="AT16">
        <v>44</v>
      </c>
      <c r="AU16">
        <v>63</v>
      </c>
      <c r="AV16">
        <v>62</v>
      </c>
      <c r="AW16">
        <v>61</v>
      </c>
      <c r="AX16">
        <v>21</v>
      </c>
      <c r="AY16">
        <v>60</v>
      </c>
      <c r="AZ16">
        <v>63</v>
      </c>
      <c r="BA16">
        <v>50</v>
      </c>
      <c r="BB16">
        <v>56</v>
      </c>
      <c r="BC16">
        <v>28</v>
      </c>
      <c r="BD16">
        <v>70</v>
      </c>
      <c r="BE16">
        <v>11</v>
      </c>
      <c r="BG16">
        <v>18</v>
      </c>
      <c r="BJ16" s="12">
        <v>50</v>
      </c>
      <c r="BK16">
        <v>39</v>
      </c>
      <c r="BL16">
        <v>40</v>
      </c>
      <c r="BM16">
        <v>50</v>
      </c>
      <c r="BN16">
        <v>50</v>
      </c>
      <c r="BO16">
        <v>75</v>
      </c>
      <c r="BP16">
        <v>68</v>
      </c>
      <c r="BQ16">
        <v>71</v>
      </c>
      <c r="BR16">
        <v>37</v>
      </c>
      <c r="BS16">
        <v>50</v>
      </c>
      <c r="BT16">
        <v>50</v>
      </c>
      <c r="BU16">
        <v>40</v>
      </c>
      <c r="BV16">
        <v>50</v>
      </c>
      <c r="BW16">
        <v>45</v>
      </c>
      <c r="BX16">
        <v>80</v>
      </c>
      <c r="BY16">
        <v>69</v>
      </c>
      <c r="BZ16">
        <v>50</v>
      </c>
      <c r="CA16">
        <v>60</v>
      </c>
      <c r="CB16">
        <v>45</v>
      </c>
      <c r="CC16">
        <v>1</v>
      </c>
      <c r="CD16" t="s">
        <v>214</v>
      </c>
      <c r="CE16">
        <v>3</v>
      </c>
      <c r="CF16">
        <v>26</v>
      </c>
      <c r="CG16">
        <v>50</v>
      </c>
      <c r="CH16">
        <v>50</v>
      </c>
      <c r="CI16">
        <v>70</v>
      </c>
      <c r="CJ16">
        <v>22</v>
      </c>
      <c r="CK16">
        <v>76</v>
      </c>
      <c r="CL16">
        <v>55</v>
      </c>
      <c r="CM16">
        <v>20</v>
      </c>
      <c r="CN16">
        <v>30</v>
      </c>
      <c r="CO16">
        <v>21</v>
      </c>
      <c r="CP16">
        <v>73</v>
      </c>
      <c r="CQ16">
        <v>69</v>
      </c>
      <c r="CR16">
        <v>61</v>
      </c>
      <c r="CS16">
        <v>58</v>
      </c>
      <c r="CT16">
        <v>21</v>
      </c>
      <c r="CU16">
        <v>80</v>
      </c>
      <c r="CV16">
        <v>45</v>
      </c>
      <c r="CW16">
        <v>15</v>
      </c>
      <c r="CX16">
        <v>10</v>
      </c>
      <c r="CY16">
        <v>21</v>
      </c>
      <c r="CZ16">
        <v>65</v>
      </c>
      <c r="DA16">
        <v>60</v>
      </c>
      <c r="DB16">
        <v>55</v>
      </c>
      <c r="DC16">
        <v>54</v>
      </c>
      <c r="DD16">
        <v>21</v>
      </c>
      <c r="DE16">
        <v>60</v>
      </c>
      <c r="DF16">
        <v>60</v>
      </c>
      <c r="DG16">
        <v>20</v>
      </c>
      <c r="DH16">
        <v>20</v>
      </c>
      <c r="DI16">
        <v>22</v>
      </c>
      <c r="DJ16">
        <v>50</v>
      </c>
      <c r="DK16">
        <v>68</v>
      </c>
      <c r="DL16">
        <v>70</v>
      </c>
      <c r="DM16">
        <v>70</v>
      </c>
      <c r="DN16">
        <v>21</v>
      </c>
      <c r="DO16">
        <v>80</v>
      </c>
      <c r="DP16">
        <v>50</v>
      </c>
      <c r="DQ16">
        <v>20</v>
      </c>
      <c r="DR16">
        <v>20</v>
      </c>
      <c r="DS16">
        <v>22</v>
      </c>
      <c r="DT16">
        <v>68</v>
      </c>
      <c r="DU16">
        <v>58</v>
      </c>
      <c r="DV16">
        <v>78</v>
      </c>
      <c r="DW16">
        <v>75</v>
      </c>
      <c r="DX16">
        <v>58</v>
      </c>
      <c r="DY16">
        <v>60</v>
      </c>
      <c r="DZ16">
        <v>70</v>
      </c>
      <c r="EA16">
        <v>68</v>
      </c>
      <c r="EB16">
        <v>78</v>
      </c>
      <c r="EC16">
        <v>60</v>
      </c>
      <c r="ED16">
        <v>55</v>
      </c>
      <c r="EE16">
        <v>50</v>
      </c>
      <c r="EF16">
        <v>61</v>
      </c>
      <c r="EG16">
        <v>57</v>
      </c>
      <c r="EH16">
        <v>55</v>
      </c>
      <c r="EI16">
        <v>67</v>
      </c>
      <c r="EJ16">
        <v>50</v>
      </c>
      <c r="EK16">
        <v>82</v>
      </c>
      <c r="EL16">
        <v>70</v>
      </c>
      <c r="EM16">
        <v>20</v>
      </c>
      <c r="EN16">
        <v>80</v>
      </c>
      <c r="EO16">
        <v>40</v>
      </c>
      <c r="EP16" s="4">
        <v>8</v>
      </c>
      <c r="EQ16">
        <f>AY16</f>
        <v>60</v>
      </c>
      <c r="ER16">
        <f t="shared" ref="ER16" si="46">AZ16</f>
        <v>63</v>
      </c>
      <c r="ES16">
        <f t="shared" ref="ES16" si="47">BA16</f>
        <v>50</v>
      </c>
      <c r="ET16">
        <f t="shared" ref="ET16" si="48">BB16</f>
        <v>56</v>
      </c>
      <c r="EU16">
        <f>DT16</f>
        <v>68</v>
      </c>
      <c r="EV16">
        <f t="shared" ref="EV16" si="49">DU16</f>
        <v>58</v>
      </c>
      <c r="EW16">
        <f t="shared" ref="EW16" si="50">DV16</f>
        <v>78</v>
      </c>
      <c r="EX16">
        <f t="shared" ref="EX16" si="51">DW16</f>
        <v>75</v>
      </c>
      <c r="EY16">
        <f t="shared" si="6"/>
        <v>8</v>
      </c>
      <c r="EZ16">
        <f t="shared" si="2"/>
        <v>-5</v>
      </c>
      <c r="FA16">
        <f t="shared" si="2"/>
        <v>28</v>
      </c>
      <c r="FB16">
        <f t="shared" si="3"/>
        <v>19</v>
      </c>
      <c r="FC16" s="4">
        <v>340</v>
      </c>
      <c r="FD16" s="4">
        <v>340</v>
      </c>
      <c r="FE16" s="4">
        <v>340</v>
      </c>
      <c r="FF16" s="4">
        <v>340</v>
      </c>
      <c r="FG16" s="4">
        <v>340</v>
      </c>
      <c r="FH16" s="4">
        <v>340</v>
      </c>
      <c r="FI16" s="4">
        <v>340</v>
      </c>
      <c r="FJ16" s="4">
        <v>340</v>
      </c>
      <c r="FK16" s="4">
        <v>340</v>
      </c>
      <c r="FL16" s="4">
        <v>340</v>
      </c>
      <c r="FM16" s="4">
        <v>340</v>
      </c>
      <c r="FN16" s="4">
        <v>340</v>
      </c>
      <c r="FO16" s="4">
        <v>340</v>
      </c>
      <c r="FP16" s="4">
        <v>340</v>
      </c>
      <c r="FQ16" s="4">
        <v>340</v>
      </c>
      <c r="FR16" s="4">
        <f t="shared" si="7"/>
        <v>340</v>
      </c>
      <c r="FS16">
        <v>151</v>
      </c>
      <c r="FT16">
        <v>157</v>
      </c>
      <c r="FU16">
        <v>65.3</v>
      </c>
      <c r="FV16">
        <v>26.491946934966933</v>
      </c>
      <c r="FW16">
        <v>33.6</v>
      </c>
      <c r="FX16">
        <v>22</v>
      </c>
      <c r="FY16">
        <v>43.3</v>
      </c>
      <c r="FZ16">
        <v>31.7</v>
      </c>
      <c r="GA16">
        <v>2</v>
      </c>
      <c r="GB16">
        <v>4</v>
      </c>
      <c r="GC16">
        <v>4</v>
      </c>
      <c r="GD16">
        <v>3</v>
      </c>
      <c r="GE16">
        <v>4</v>
      </c>
      <c r="GF16">
        <v>4</v>
      </c>
      <c r="GG16">
        <v>2</v>
      </c>
      <c r="GH16">
        <v>4</v>
      </c>
      <c r="GI16">
        <v>4</v>
      </c>
      <c r="GJ16">
        <v>2</v>
      </c>
      <c r="GK16">
        <v>2</v>
      </c>
      <c r="GL16">
        <v>4</v>
      </c>
      <c r="GM16">
        <v>2</v>
      </c>
      <c r="GN16">
        <v>3</v>
      </c>
      <c r="GO16">
        <v>2</v>
      </c>
      <c r="GP16">
        <v>2</v>
      </c>
      <c r="GQ16">
        <v>3</v>
      </c>
      <c r="GR16">
        <v>3</v>
      </c>
      <c r="GS16">
        <v>2</v>
      </c>
      <c r="GT16">
        <v>5</v>
      </c>
      <c r="GU16">
        <v>4</v>
      </c>
      <c r="GV16">
        <v>3</v>
      </c>
      <c r="GW16">
        <v>2</v>
      </c>
      <c r="GX16">
        <v>2</v>
      </c>
      <c r="GY16">
        <v>4</v>
      </c>
      <c r="GZ16">
        <v>3</v>
      </c>
      <c r="HA16">
        <v>2</v>
      </c>
      <c r="HB16">
        <v>2</v>
      </c>
      <c r="HC16">
        <v>3</v>
      </c>
      <c r="HD16">
        <v>2</v>
      </c>
      <c r="HE16">
        <v>3</v>
      </c>
      <c r="HF16">
        <v>2</v>
      </c>
      <c r="HG16">
        <v>2</v>
      </c>
    </row>
    <row r="17" spans="1:215" x14ac:dyDescent="0.25">
      <c r="A17" s="4">
        <v>15</v>
      </c>
      <c r="B17">
        <v>26</v>
      </c>
      <c r="C17">
        <v>1</v>
      </c>
      <c r="D17" s="4">
        <v>2</v>
      </c>
      <c r="E17" s="4">
        <v>1</v>
      </c>
      <c r="F17" s="4">
        <v>2</v>
      </c>
      <c r="G17" s="4">
        <v>7</v>
      </c>
      <c r="H17">
        <v>1</v>
      </c>
      <c r="I17" t="s">
        <v>193</v>
      </c>
      <c r="J17">
        <v>4</v>
      </c>
      <c r="K17">
        <v>25</v>
      </c>
      <c r="L17">
        <v>50</v>
      </c>
      <c r="M17">
        <v>58</v>
      </c>
      <c r="N17">
        <v>67</v>
      </c>
      <c r="O17">
        <v>21</v>
      </c>
      <c r="P17">
        <v>32</v>
      </c>
      <c r="Q17">
        <v>24</v>
      </c>
      <c r="R17">
        <v>42</v>
      </c>
      <c r="S17">
        <v>28</v>
      </c>
      <c r="T17">
        <v>21</v>
      </c>
      <c r="U17">
        <v>41</v>
      </c>
      <c r="V17">
        <v>35</v>
      </c>
      <c r="W17">
        <v>47</v>
      </c>
      <c r="X17">
        <v>29</v>
      </c>
      <c r="Y17">
        <v>21</v>
      </c>
      <c r="Z17">
        <v>43</v>
      </c>
      <c r="AA17">
        <v>28</v>
      </c>
      <c r="AB17">
        <v>34</v>
      </c>
      <c r="AC17">
        <v>30</v>
      </c>
      <c r="AD17">
        <v>22</v>
      </c>
      <c r="AE17">
        <v>36</v>
      </c>
      <c r="AF17">
        <v>26</v>
      </c>
      <c r="AG17">
        <v>64</v>
      </c>
      <c r="AH17">
        <v>55</v>
      </c>
      <c r="AI17">
        <v>22</v>
      </c>
      <c r="AJ17">
        <v>20</v>
      </c>
      <c r="AK17">
        <v>18</v>
      </c>
      <c r="AL17">
        <v>69</v>
      </c>
      <c r="AM17">
        <v>69</v>
      </c>
      <c r="AN17">
        <v>22</v>
      </c>
      <c r="AO17">
        <v>28</v>
      </c>
      <c r="AP17">
        <v>20</v>
      </c>
      <c r="AQ17">
        <v>62</v>
      </c>
      <c r="AR17">
        <v>57</v>
      </c>
      <c r="AS17">
        <v>21</v>
      </c>
      <c r="AT17">
        <v>40</v>
      </c>
      <c r="AU17">
        <v>28</v>
      </c>
      <c r="AV17">
        <v>56</v>
      </c>
      <c r="AW17">
        <v>45</v>
      </c>
      <c r="AX17">
        <v>21</v>
      </c>
      <c r="AY17">
        <v>55</v>
      </c>
      <c r="AZ17">
        <v>46</v>
      </c>
      <c r="BA17">
        <v>34</v>
      </c>
      <c r="BB17">
        <v>31</v>
      </c>
      <c r="BC17">
        <v>42</v>
      </c>
      <c r="BD17">
        <v>47</v>
      </c>
      <c r="BE17">
        <v>34</v>
      </c>
      <c r="BI17" s="12">
        <v>56</v>
      </c>
      <c r="BJ17">
        <v>34</v>
      </c>
      <c r="BK17">
        <v>48</v>
      </c>
      <c r="BL17">
        <v>42</v>
      </c>
      <c r="BM17">
        <v>59</v>
      </c>
      <c r="BN17">
        <v>53</v>
      </c>
      <c r="BO17">
        <v>30</v>
      </c>
      <c r="BP17">
        <v>22</v>
      </c>
      <c r="BQ17">
        <v>39</v>
      </c>
      <c r="BR17">
        <v>59</v>
      </c>
      <c r="BS17">
        <v>45</v>
      </c>
      <c r="BT17">
        <v>47</v>
      </c>
      <c r="BU17">
        <v>37</v>
      </c>
      <c r="BV17">
        <v>56</v>
      </c>
      <c r="BW17">
        <v>20</v>
      </c>
      <c r="BX17">
        <v>35</v>
      </c>
      <c r="BY17">
        <v>20</v>
      </c>
      <c r="BZ17">
        <v>30</v>
      </c>
      <c r="CA17">
        <v>64</v>
      </c>
      <c r="CB17">
        <v>23</v>
      </c>
      <c r="CC17">
        <v>1</v>
      </c>
      <c r="CD17" t="s">
        <v>215</v>
      </c>
      <c r="CE17">
        <v>4</v>
      </c>
      <c r="CF17">
        <v>26</v>
      </c>
      <c r="CG17">
        <v>26</v>
      </c>
      <c r="CH17">
        <v>68</v>
      </c>
      <c r="CI17">
        <v>55</v>
      </c>
      <c r="CJ17">
        <v>21</v>
      </c>
      <c r="CK17">
        <v>63</v>
      </c>
      <c r="CL17">
        <v>46</v>
      </c>
      <c r="CM17">
        <v>20</v>
      </c>
      <c r="CN17">
        <v>14</v>
      </c>
      <c r="CO17">
        <v>21</v>
      </c>
      <c r="CP17">
        <v>47</v>
      </c>
      <c r="CQ17">
        <v>57</v>
      </c>
      <c r="CR17">
        <v>20</v>
      </c>
      <c r="CS17">
        <v>16</v>
      </c>
      <c r="CT17">
        <v>21</v>
      </c>
      <c r="CU17">
        <v>62</v>
      </c>
      <c r="CV17">
        <v>48</v>
      </c>
      <c r="CW17">
        <v>16</v>
      </c>
      <c r="CX17">
        <v>10</v>
      </c>
      <c r="CY17">
        <v>22</v>
      </c>
      <c r="CZ17">
        <v>45</v>
      </c>
      <c r="DA17">
        <v>47</v>
      </c>
      <c r="DB17">
        <v>40</v>
      </c>
      <c r="DC17">
        <v>30</v>
      </c>
      <c r="DD17">
        <v>21</v>
      </c>
      <c r="DE17">
        <v>44</v>
      </c>
      <c r="DF17">
        <v>50</v>
      </c>
      <c r="DG17">
        <v>38</v>
      </c>
      <c r="DH17">
        <v>26</v>
      </c>
      <c r="DI17">
        <v>22</v>
      </c>
      <c r="DJ17">
        <v>32</v>
      </c>
      <c r="DK17">
        <v>28</v>
      </c>
      <c r="DL17">
        <v>50</v>
      </c>
      <c r="DM17">
        <v>33</v>
      </c>
      <c r="DN17">
        <v>22</v>
      </c>
      <c r="DO17">
        <v>39</v>
      </c>
      <c r="DP17">
        <v>37</v>
      </c>
      <c r="DQ17">
        <v>63</v>
      </c>
      <c r="DR17">
        <v>46</v>
      </c>
      <c r="DS17">
        <v>21</v>
      </c>
      <c r="DT17">
        <v>54</v>
      </c>
      <c r="DU17">
        <v>42</v>
      </c>
      <c r="DV17">
        <v>19</v>
      </c>
      <c r="DW17">
        <v>13</v>
      </c>
      <c r="DX17">
        <v>60</v>
      </c>
      <c r="DY17">
        <v>50</v>
      </c>
      <c r="DZ17">
        <v>61</v>
      </c>
      <c r="EA17">
        <v>33</v>
      </c>
      <c r="EB17">
        <v>25</v>
      </c>
      <c r="EC17">
        <v>18</v>
      </c>
      <c r="ED17">
        <v>26</v>
      </c>
      <c r="EE17">
        <v>68</v>
      </c>
      <c r="EF17">
        <v>25</v>
      </c>
      <c r="EG17">
        <v>59</v>
      </c>
      <c r="EH17">
        <v>53</v>
      </c>
      <c r="EI17">
        <v>59</v>
      </c>
      <c r="EJ17">
        <v>19</v>
      </c>
      <c r="EK17">
        <v>28</v>
      </c>
      <c r="EL17">
        <v>12</v>
      </c>
      <c r="EM17">
        <v>15</v>
      </c>
      <c r="EN17">
        <v>88</v>
      </c>
      <c r="EO17">
        <v>4</v>
      </c>
      <c r="EP17" s="4">
        <v>7</v>
      </c>
      <c r="EQ17">
        <f>AT17</f>
        <v>40</v>
      </c>
      <c r="ER17">
        <f t="shared" ref="ER17" si="52">AU17</f>
        <v>28</v>
      </c>
      <c r="ES17">
        <f t="shared" ref="ES17" si="53">AV17</f>
        <v>56</v>
      </c>
      <c r="ET17">
        <f t="shared" ref="ET17" si="54">AW17</f>
        <v>45</v>
      </c>
      <c r="EU17">
        <f>DO17</f>
        <v>39</v>
      </c>
      <c r="EV17">
        <f t="shared" ref="EV17" si="55">DP17</f>
        <v>37</v>
      </c>
      <c r="EW17">
        <f t="shared" ref="EW17" si="56">DQ17</f>
        <v>63</v>
      </c>
      <c r="EX17">
        <f t="shared" ref="EX17" si="57">DR17</f>
        <v>46</v>
      </c>
      <c r="EY17">
        <f t="shared" si="6"/>
        <v>-1</v>
      </c>
      <c r="EZ17">
        <f t="shared" si="2"/>
        <v>9</v>
      </c>
      <c r="FA17">
        <f t="shared" si="2"/>
        <v>7</v>
      </c>
      <c r="FB17">
        <f t="shared" si="3"/>
        <v>1</v>
      </c>
      <c r="FC17" s="4">
        <v>340</v>
      </c>
      <c r="FD17" s="4">
        <v>340</v>
      </c>
      <c r="FE17" s="4">
        <v>340</v>
      </c>
      <c r="FF17" s="4">
        <v>340</v>
      </c>
      <c r="FG17" s="4">
        <v>340</v>
      </c>
      <c r="FH17" s="4">
        <v>340</v>
      </c>
      <c r="FI17" s="4">
        <v>340</v>
      </c>
      <c r="FJ17" s="4">
        <v>340</v>
      </c>
      <c r="FK17" s="4">
        <v>340</v>
      </c>
      <c r="FL17" s="4">
        <v>340</v>
      </c>
      <c r="FM17" s="4">
        <v>340</v>
      </c>
      <c r="FN17" s="4">
        <v>340</v>
      </c>
      <c r="FO17" s="4">
        <v>340</v>
      </c>
      <c r="FP17" s="4">
        <v>340</v>
      </c>
      <c r="FQ17" s="4">
        <v>340</v>
      </c>
      <c r="FR17" s="4">
        <f t="shared" si="7"/>
        <v>340</v>
      </c>
      <c r="FS17">
        <v>101</v>
      </c>
      <c r="FT17">
        <v>184</v>
      </c>
      <c r="FU17">
        <v>80.2</v>
      </c>
      <c r="FV17">
        <v>23.688563327032135</v>
      </c>
      <c r="FW17">
        <v>17.100000000000001</v>
      </c>
      <c r="FX17">
        <v>13.7</v>
      </c>
      <c r="FY17">
        <v>66.5</v>
      </c>
      <c r="FZ17">
        <v>48.7</v>
      </c>
      <c r="GA17">
        <v>1</v>
      </c>
      <c r="GB17">
        <v>5</v>
      </c>
      <c r="GC17">
        <v>4</v>
      </c>
      <c r="GD17">
        <v>2</v>
      </c>
      <c r="GE17">
        <v>2</v>
      </c>
      <c r="GF17">
        <v>5</v>
      </c>
      <c r="GG17">
        <v>2</v>
      </c>
      <c r="GH17">
        <v>2</v>
      </c>
      <c r="GI17">
        <v>4</v>
      </c>
      <c r="GJ17">
        <v>1</v>
      </c>
      <c r="GK17">
        <v>2</v>
      </c>
      <c r="GL17">
        <v>3</v>
      </c>
      <c r="GM17">
        <v>1</v>
      </c>
      <c r="GN17">
        <v>1</v>
      </c>
      <c r="GO17">
        <v>2</v>
      </c>
      <c r="GP17">
        <v>2</v>
      </c>
      <c r="GQ17">
        <v>2</v>
      </c>
      <c r="GR17">
        <v>3</v>
      </c>
      <c r="GS17">
        <v>3</v>
      </c>
      <c r="GT17">
        <v>1</v>
      </c>
      <c r="GU17">
        <v>2</v>
      </c>
      <c r="GV17">
        <v>2</v>
      </c>
      <c r="GW17">
        <v>3</v>
      </c>
      <c r="GX17">
        <v>2</v>
      </c>
      <c r="GY17">
        <v>2</v>
      </c>
      <c r="GZ17">
        <v>2</v>
      </c>
      <c r="HA17">
        <v>2</v>
      </c>
      <c r="HB17">
        <v>3</v>
      </c>
      <c r="HC17">
        <v>2</v>
      </c>
      <c r="HD17">
        <v>1</v>
      </c>
      <c r="HE17">
        <v>3</v>
      </c>
      <c r="HF17">
        <v>2</v>
      </c>
      <c r="HG17">
        <v>2</v>
      </c>
    </row>
    <row r="18" spans="1:215" x14ac:dyDescent="0.25">
      <c r="A18" s="4">
        <v>16</v>
      </c>
      <c r="B18">
        <v>20</v>
      </c>
      <c r="C18">
        <v>1</v>
      </c>
      <c r="D18" s="4">
        <v>3</v>
      </c>
      <c r="E18" s="4">
        <v>2</v>
      </c>
      <c r="F18" s="4">
        <v>2</v>
      </c>
      <c r="G18" s="4">
        <v>2</v>
      </c>
      <c r="H18">
        <v>2</v>
      </c>
      <c r="L18">
        <v>66</v>
      </c>
      <c r="M18">
        <v>1</v>
      </c>
      <c r="N18">
        <v>7</v>
      </c>
      <c r="O18">
        <v>22</v>
      </c>
      <c r="P18">
        <v>37</v>
      </c>
      <c r="Q18">
        <v>30</v>
      </c>
      <c r="R18">
        <v>52</v>
      </c>
      <c r="S18">
        <v>44</v>
      </c>
      <c r="T18">
        <v>21</v>
      </c>
      <c r="U18">
        <v>43</v>
      </c>
      <c r="V18">
        <v>65</v>
      </c>
      <c r="W18">
        <v>50</v>
      </c>
      <c r="X18">
        <v>27</v>
      </c>
      <c r="Y18">
        <v>21</v>
      </c>
      <c r="Z18">
        <v>21</v>
      </c>
      <c r="AA18">
        <v>31</v>
      </c>
      <c r="AB18">
        <v>36</v>
      </c>
      <c r="AC18">
        <v>7</v>
      </c>
      <c r="AD18">
        <v>22</v>
      </c>
      <c r="AE18">
        <v>62</v>
      </c>
      <c r="AF18">
        <v>66</v>
      </c>
      <c r="AG18">
        <v>65</v>
      </c>
      <c r="AH18">
        <v>78</v>
      </c>
      <c r="AI18">
        <v>21</v>
      </c>
      <c r="AJ18">
        <v>58</v>
      </c>
      <c r="AK18">
        <v>16</v>
      </c>
      <c r="AL18">
        <v>38</v>
      </c>
      <c r="AM18">
        <v>6</v>
      </c>
      <c r="AN18">
        <v>22</v>
      </c>
      <c r="AO18">
        <v>32</v>
      </c>
      <c r="AP18">
        <v>52</v>
      </c>
      <c r="AQ18">
        <v>59</v>
      </c>
      <c r="AR18">
        <v>35</v>
      </c>
      <c r="AS18">
        <v>22</v>
      </c>
      <c r="AT18">
        <v>73</v>
      </c>
      <c r="AU18">
        <v>57</v>
      </c>
      <c r="AV18">
        <v>62</v>
      </c>
      <c r="AW18">
        <v>47</v>
      </c>
      <c r="AX18">
        <v>22</v>
      </c>
      <c r="AY18">
        <v>70</v>
      </c>
      <c r="AZ18">
        <v>49</v>
      </c>
      <c r="BA18">
        <v>16</v>
      </c>
      <c r="BB18">
        <v>2</v>
      </c>
      <c r="BD18" s="12">
        <v>50</v>
      </c>
      <c r="BE18">
        <v>36</v>
      </c>
      <c r="BG18">
        <v>38</v>
      </c>
      <c r="BK18">
        <v>66</v>
      </c>
      <c r="BL18">
        <v>65</v>
      </c>
      <c r="BM18">
        <v>75</v>
      </c>
      <c r="BN18">
        <v>71</v>
      </c>
      <c r="BO18">
        <v>69</v>
      </c>
      <c r="BP18">
        <v>65</v>
      </c>
      <c r="BQ18">
        <v>63</v>
      </c>
      <c r="BR18">
        <v>2</v>
      </c>
      <c r="BS18">
        <v>28</v>
      </c>
      <c r="BT18">
        <v>72</v>
      </c>
      <c r="BU18">
        <v>68</v>
      </c>
      <c r="BV18">
        <v>76</v>
      </c>
      <c r="BW18">
        <v>67</v>
      </c>
      <c r="BX18">
        <v>73</v>
      </c>
      <c r="BY18">
        <v>69</v>
      </c>
      <c r="BZ18">
        <v>33</v>
      </c>
      <c r="CA18">
        <v>55</v>
      </c>
      <c r="CB18">
        <v>0</v>
      </c>
      <c r="CC18">
        <v>2</v>
      </c>
      <c r="CG18">
        <v>66</v>
      </c>
      <c r="CH18">
        <v>10</v>
      </c>
      <c r="CI18">
        <v>89</v>
      </c>
      <c r="CK18">
        <v>36</v>
      </c>
      <c r="CL18">
        <v>12</v>
      </c>
      <c r="CM18">
        <v>7</v>
      </c>
      <c r="CN18">
        <v>3</v>
      </c>
      <c r="CO18">
        <v>22</v>
      </c>
      <c r="CP18">
        <v>80</v>
      </c>
      <c r="CQ18">
        <v>54</v>
      </c>
      <c r="CR18">
        <v>71</v>
      </c>
      <c r="CS18">
        <v>53</v>
      </c>
      <c r="CT18">
        <v>21</v>
      </c>
      <c r="CU18">
        <v>56</v>
      </c>
      <c r="CV18">
        <v>54</v>
      </c>
      <c r="CW18">
        <v>50</v>
      </c>
      <c r="CX18">
        <v>9</v>
      </c>
      <c r="CY18">
        <v>22</v>
      </c>
      <c r="CZ18">
        <v>74</v>
      </c>
      <c r="DA18">
        <v>81</v>
      </c>
      <c r="DB18">
        <v>71</v>
      </c>
      <c r="DC18">
        <v>70</v>
      </c>
      <c r="DD18">
        <v>21</v>
      </c>
      <c r="DE18">
        <v>64</v>
      </c>
      <c r="DF18">
        <v>77</v>
      </c>
      <c r="DG18">
        <v>62</v>
      </c>
      <c r="DH18">
        <v>34</v>
      </c>
      <c r="DI18">
        <v>21</v>
      </c>
      <c r="DJ18">
        <v>56</v>
      </c>
      <c r="DK18">
        <v>25</v>
      </c>
      <c r="DL18">
        <v>5</v>
      </c>
      <c r="DM18">
        <v>2</v>
      </c>
      <c r="DN18">
        <v>21</v>
      </c>
      <c r="DO18">
        <v>52</v>
      </c>
      <c r="DP18">
        <v>63</v>
      </c>
      <c r="DQ18">
        <v>50</v>
      </c>
      <c r="DR18">
        <v>21</v>
      </c>
      <c r="DS18">
        <v>21</v>
      </c>
      <c r="DT18">
        <v>65</v>
      </c>
      <c r="DU18">
        <v>34</v>
      </c>
      <c r="DV18">
        <v>25</v>
      </c>
      <c r="DW18">
        <v>4</v>
      </c>
      <c r="DX18">
        <v>80</v>
      </c>
      <c r="DY18">
        <v>72</v>
      </c>
      <c r="DZ18">
        <v>79</v>
      </c>
      <c r="EA18">
        <v>76</v>
      </c>
      <c r="EB18">
        <v>58</v>
      </c>
      <c r="EC18">
        <v>63</v>
      </c>
      <c r="ED18">
        <v>70</v>
      </c>
      <c r="EE18">
        <v>20</v>
      </c>
      <c r="EF18">
        <v>76</v>
      </c>
      <c r="EG18">
        <v>75</v>
      </c>
      <c r="EH18">
        <v>64</v>
      </c>
      <c r="EI18">
        <v>71</v>
      </c>
      <c r="EJ18">
        <v>34</v>
      </c>
      <c r="EK18">
        <v>71</v>
      </c>
      <c r="EL18">
        <v>61</v>
      </c>
      <c r="EM18">
        <v>54</v>
      </c>
      <c r="EN18">
        <v>59</v>
      </c>
      <c r="EO18">
        <v>60</v>
      </c>
      <c r="EP18" s="4">
        <v>2</v>
      </c>
      <c r="EQ18">
        <f>U18</f>
        <v>43</v>
      </c>
      <c r="ER18">
        <f t="shared" ref="ER18" si="58">V18</f>
        <v>65</v>
      </c>
      <c r="ES18">
        <f t="shared" ref="ES18" si="59">W18</f>
        <v>50</v>
      </c>
      <c r="ET18">
        <f t="shared" ref="ET18" si="60">X18</f>
        <v>27</v>
      </c>
      <c r="EU18">
        <f>CP18</f>
        <v>80</v>
      </c>
      <c r="EV18">
        <f t="shared" ref="EV18" si="61">CQ18</f>
        <v>54</v>
      </c>
      <c r="EW18">
        <f t="shared" ref="EW18" si="62">CR18</f>
        <v>71</v>
      </c>
      <c r="EX18">
        <f t="shared" ref="EX18" si="63">CS18</f>
        <v>53</v>
      </c>
      <c r="EY18">
        <f t="shared" si="6"/>
        <v>37</v>
      </c>
      <c r="EZ18">
        <f t="shared" si="2"/>
        <v>-11</v>
      </c>
      <c r="FA18">
        <f t="shared" si="2"/>
        <v>21</v>
      </c>
      <c r="FB18">
        <f t="shared" si="3"/>
        <v>26</v>
      </c>
      <c r="FC18" s="4">
        <v>340</v>
      </c>
      <c r="FD18" s="4">
        <v>340</v>
      </c>
      <c r="FE18" s="4">
        <v>340</v>
      </c>
      <c r="FF18" s="4">
        <v>340</v>
      </c>
      <c r="FG18" s="4">
        <v>340</v>
      </c>
      <c r="FH18" s="4">
        <v>340</v>
      </c>
      <c r="FI18" s="4">
        <v>340</v>
      </c>
      <c r="FJ18" s="4">
        <v>340</v>
      </c>
      <c r="FK18" s="4">
        <v>340</v>
      </c>
      <c r="FL18" s="4">
        <v>340</v>
      </c>
      <c r="FM18" s="4">
        <v>340</v>
      </c>
      <c r="FN18" s="4">
        <v>340</v>
      </c>
      <c r="FO18" s="4">
        <v>340</v>
      </c>
      <c r="FP18" s="4">
        <v>340</v>
      </c>
      <c r="FQ18" s="4">
        <v>340</v>
      </c>
      <c r="FR18" s="4">
        <f t="shared" si="7"/>
        <v>340</v>
      </c>
      <c r="FS18">
        <v>123</v>
      </c>
      <c r="FT18">
        <v>183</v>
      </c>
      <c r="FU18">
        <v>72.8</v>
      </c>
      <c r="FV18">
        <v>21.738481292364654</v>
      </c>
      <c r="FW18">
        <v>7.5</v>
      </c>
      <c r="FX18">
        <v>5.5</v>
      </c>
      <c r="FY18">
        <v>67.3</v>
      </c>
      <c r="FZ18">
        <v>49.3</v>
      </c>
      <c r="GA18">
        <v>3</v>
      </c>
      <c r="GB18">
        <v>5</v>
      </c>
      <c r="GC18">
        <v>3</v>
      </c>
      <c r="GD18">
        <v>1</v>
      </c>
      <c r="GE18">
        <v>2</v>
      </c>
      <c r="GF18">
        <v>5</v>
      </c>
      <c r="GG18">
        <v>1</v>
      </c>
      <c r="GH18">
        <v>1</v>
      </c>
      <c r="GI18">
        <v>5</v>
      </c>
      <c r="GJ18">
        <v>3</v>
      </c>
      <c r="GK18">
        <v>1</v>
      </c>
      <c r="GL18">
        <v>4</v>
      </c>
      <c r="GM18">
        <v>2</v>
      </c>
      <c r="GN18">
        <v>2</v>
      </c>
      <c r="GO18">
        <v>3</v>
      </c>
      <c r="GP18">
        <v>1</v>
      </c>
      <c r="GQ18">
        <v>1</v>
      </c>
      <c r="GR18">
        <v>5</v>
      </c>
      <c r="GS18">
        <v>1</v>
      </c>
      <c r="GT18">
        <v>1</v>
      </c>
      <c r="GU18">
        <v>2</v>
      </c>
      <c r="GV18">
        <v>1</v>
      </c>
      <c r="GW18">
        <v>2</v>
      </c>
      <c r="GX18">
        <v>3</v>
      </c>
      <c r="GY18">
        <v>2</v>
      </c>
      <c r="GZ18">
        <v>1</v>
      </c>
      <c r="HA18">
        <v>4</v>
      </c>
      <c r="HB18">
        <v>4</v>
      </c>
      <c r="HC18">
        <v>1</v>
      </c>
      <c r="HD18">
        <v>2</v>
      </c>
      <c r="HE18">
        <v>1</v>
      </c>
      <c r="HF18">
        <v>2</v>
      </c>
      <c r="HG18">
        <v>3</v>
      </c>
    </row>
    <row r="19" spans="1:215" x14ac:dyDescent="0.25">
      <c r="A19" s="4">
        <v>17</v>
      </c>
      <c r="B19">
        <v>30</v>
      </c>
      <c r="C19">
        <v>1</v>
      </c>
      <c r="D19" s="4">
        <v>1</v>
      </c>
      <c r="E19" s="4">
        <v>1</v>
      </c>
      <c r="F19" s="4">
        <v>1</v>
      </c>
      <c r="G19" s="4">
        <v>3</v>
      </c>
      <c r="H19">
        <v>1</v>
      </c>
      <c r="I19" t="s">
        <v>194</v>
      </c>
      <c r="J19">
        <v>4</v>
      </c>
      <c r="K19">
        <v>25</v>
      </c>
      <c r="L19">
        <v>74</v>
      </c>
      <c r="M19">
        <v>21</v>
      </c>
      <c r="N19">
        <v>54</v>
      </c>
      <c r="O19">
        <v>21</v>
      </c>
      <c r="P19">
        <v>54</v>
      </c>
      <c r="Q19">
        <v>44</v>
      </c>
      <c r="R19">
        <v>88</v>
      </c>
      <c r="S19">
        <v>84</v>
      </c>
      <c r="T19">
        <v>21</v>
      </c>
      <c r="U19">
        <v>70</v>
      </c>
      <c r="V19">
        <v>61</v>
      </c>
      <c r="W19">
        <v>92</v>
      </c>
      <c r="X19">
        <v>92</v>
      </c>
      <c r="Y19">
        <v>21</v>
      </c>
      <c r="Z19">
        <v>65</v>
      </c>
      <c r="AA19">
        <v>48</v>
      </c>
      <c r="AB19">
        <v>83</v>
      </c>
      <c r="AC19">
        <v>72</v>
      </c>
      <c r="AD19">
        <v>22</v>
      </c>
      <c r="AE19">
        <v>30</v>
      </c>
      <c r="AF19">
        <v>39</v>
      </c>
      <c r="AG19">
        <v>86</v>
      </c>
      <c r="AH19">
        <v>64</v>
      </c>
      <c r="AI19">
        <v>21</v>
      </c>
      <c r="AJ19">
        <v>47</v>
      </c>
      <c r="AK19">
        <v>57</v>
      </c>
      <c r="AL19">
        <v>91</v>
      </c>
      <c r="AM19">
        <v>83</v>
      </c>
      <c r="AN19">
        <v>22</v>
      </c>
      <c r="AO19">
        <v>42</v>
      </c>
      <c r="AP19">
        <v>48</v>
      </c>
      <c r="AQ19">
        <v>79</v>
      </c>
      <c r="AR19">
        <v>74</v>
      </c>
      <c r="AS19">
        <v>22</v>
      </c>
      <c r="AT19">
        <v>46</v>
      </c>
      <c r="AU19">
        <v>62</v>
      </c>
      <c r="AV19">
        <v>79</v>
      </c>
      <c r="AW19">
        <v>84</v>
      </c>
      <c r="AX19">
        <v>21</v>
      </c>
      <c r="AY19">
        <v>74</v>
      </c>
      <c r="AZ19">
        <v>67</v>
      </c>
      <c r="BA19">
        <v>92</v>
      </c>
      <c r="BB19">
        <v>90</v>
      </c>
      <c r="BC19">
        <v>88</v>
      </c>
      <c r="BD19">
        <v>92</v>
      </c>
      <c r="BE19" s="12">
        <v>83</v>
      </c>
      <c r="BG19">
        <v>91</v>
      </c>
      <c r="BJ19">
        <v>92</v>
      </c>
      <c r="BK19">
        <v>76</v>
      </c>
      <c r="BL19">
        <v>70</v>
      </c>
      <c r="BM19">
        <v>98</v>
      </c>
      <c r="BN19">
        <v>95</v>
      </c>
      <c r="BO19">
        <v>44</v>
      </c>
      <c r="BP19">
        <v>20</v>
      </c>
      <c r="BQ19">
        <v>49</v>
      </c>
      <c r="BR19">
        <v>55</v>
      </c>
      <c r="BS19">
        <v>47</v>
      </c>
      <c r="BT19">
        <v>74</v>
      </c>
      <c r="BU19">
        <v>63</v>
      </c>
      <c r="BV19">
        <v>89</v>
      </c>
      <c r="BW19">
        <v>85</v>
      </c>
      <c r="BX19">
        <v>43</v>
      </c>
      <c r="BY19">
        <v>10</v>
      </c>
      <c r="BZ19">
        <v>38</v>
      </c>
      <c r="CA19">
        <v>70</v>
      </c>
      <c r="CB19">
        <v>34</v>
      </c>
      <c r="CC19">
        <v>1</v>
      </c>
      <c r="CD19" t="s">
        <v>217</v>
      </c>
      <c r="CE19">
        <v>4</v>
      </c>
      <c r="CF19">
        <v>25</v>
      </c>
      <c r="CG19">
        <v>75</v>
      </c>
      <c r="CH19">
        <v>20</v>
      </c>
      <c r="CI19">
        <v>57</v>
      </c>
      <c r="CJ19">
        <v>21</v>
      </c>
      <c r="CK19">
        <v>67</v>
      </c>
      <c r="CL19">
        <v>56</v>
      </c>
      <c r="CM19">
        <v>73</v>
      </c>
      <c r="CN19">
        <v>73</v>
      </c>
      <c r="CO19">
        <v>21</v>
      </c>
      <c r="CP19">
        <v>61</v>
      </c>
      <c r="CQ19">
        <v>69</v>
      </c>
      <c r="CR19">
        <v>81</v>
      </c>
      <c r="CS19">
        <v>70</v>
      </c>
      <c r="CT19">
        <v>21</v>
      </c>
      <c r="CU19">
        <v>71</v>
      </c>
      <c r="CV19">
        <v>51</v>
      </c>
      <c r="CW19">
        <v>80</v>
      </c>
      <c r="CX19">
        <v>75</v>
      </c>
      <c r="CY19">
        <v>22</v>
      </c>
      <c r="CZ19">
        <v>64</v>
      </c>
      <c r="DA19">
        <v>49</v>
      </c>
      <c r="DB19">
        <v>78</v>
      </c>
      <c r="DC19">
        <v>82</v>
      </c>
      <c r="DD19">
        <v>22</v>
      </c>
      <c r="DE19">
        <v>68</v>
      </c>
      <c r="DF19">
        <v>65</v>
      </c>
      <c r="DG19">
        <v>78</v>
      </c>
      <c r="DH19">
        <v>75</v>
      </c>
      <c r="DI19">
        <v>21</v>
      </c>
      <c r="DJ19">
        <v>30</v>
      </c>
      <c r="DK19">
        <v>55</v>
      </c>
      <c r="DL19">
        <v>65</v>
      </c>
      <c r="DM19">
        <v>64</v>
      </c>
      <c r="DN19">
        <v>21</v>
      </c>
      <c r="DO19">
        <v>59</v>
      </c>
      <c r="DP19">
        <v>62</v>
      </c>
      <c r="DQ19">
        <v>77</v>
      </c>
      <c r="DR19">
        <v>84</v>
      </c>
      <c r="DS19">
        <v>21</v>
      </c>
      <c r="DT19">
        <v>77</v>
      </c>
      <c r="DU19">
        <v>66</v>
      </c>
      <c r="DV19">
        <v>75</v>
      </c>
      <c r="DW19">
        <v>79</v>
      </c>
      <c r="DX19">
        <v>71</v>
      </c>
      <c r="DY19">
        <v>59</v>
      </c>
      <c r="DZ19">
        <v>82</v>
      </c>
      <c r="EA19">
        <v>71</v>
      </c>
      <c r="EB19">
        <v>25</v>
      </c>
      <c r="EC19">
        <v>8</v>
      </c>
      <c r="ED19">
        <v>61</v>
      </c>
      <c r="EE19">
        <v>41</v>
      </c>
      <c r="EF19">
        <v>40</v>
      </c>
      <c r="EG19">
        <v>61</v>
      </c>
      <c r="EH19">
        <v>35</v>
      </c>
      <c r="EI19">
        <v>60</v>
      </c>
      <c r="EJ19">
        <v>57</v>
      </c>
      <c r="EK19">
        <v>43</v>
      </c>
      <c r="EL19">
        <v>22</v>
      </c>
      <c r="EM19">
        <v>47</v>
      </c>
      <c r="EN19">
        <v>57</v>
      </c>
      <c r="EO19">
        <v>30</v>
      </c>
      <c r="EP19" s="4">
        <v>3</v>
      </c>
      <c r="EQ19">
        <f>Z19</f>
        <v>65</v>
      </c>
      <c r="ER19">
        <f t="shared" ref="ER19" si="64">AA19</f>
        <v>48</v>
      </c>
      <c r="ES19">
        <f t="shared" ref="ES19" si="65">AB19</f>
        <v>83</v>
      </c>
      <c r="ET19">
        <f t="shared" ref="ET19" si="66">AC19</f>
        <v>72</v>
      </c>
      <c r="EU19">
        <f>CU19</f>
        <v>71</v>
      </c>
      <c r="EV19">
        <f t="shared" ref="EV19" si="67">CV19</f>
        <v>51</v>
      </c>
      <c r="EW19">
        <f t="shared" ref="EW19" si="68">CW19</f>
        <v>80</v>
      </c>
      <c r="EX19">
        <f t="shared" ref="EX19" si="69">CX19</f>
        <v>75</v>
      </c>
      <c r="EY19">
        <f t="shared" si="6"/>
        <v>6</v>
      </c>
      <c r="EZ19">
        <f t="shared" si="6"/>
        <v>3</v>
      </c>
      <c r="FA19">
        <f t="shared" si="6"/>
        <v>-3</v>
      </c>
      <c r="FB19">
        <f t="shared" si="3"/>
        <v>3</v>
      </c>
      <c r="FC19" s="4">
        <v>340</v>
      </c>
      <c r="FD19" s="4">
        <v>340</v>
      </c>
      <c r="FE19" s="4">
        <v>340</v>
      </c>
      <c r="FF19" s="4">
        <v>340</v>
      </c>
      <c r="FG19" s="4">
        <v>340</v>
      </c>
      <c r="FH19" s="4">
        <v>340</v>
      </c>
      <c r="FI19" s="4">
        <v>340</v>
      </c>
      <c r="FJ19" s="4">
        <v>340</v>
      </c>
      <c r="FK19" s="4">
        <v>340</v>
      </c>
      <c r="FL19" s="4">
        <v>340</v>
      </c>
      <c r="FM19" s="4">
        <v>340</v>
      </c>
      <c r="FN19" s="4">
        <v>340</v>
      </c>
      <c r="FO19" s="4">
        <v>340</v>
      </c>
      <c r="FP19" s="4">
        <v>340</v>
      </c>
      <c r="FQ19" s="4">
        <v>340</v>
      </c>
      <c r="FR19" s="4">
        <f t="shared" si="7"/>
        <v>340</v>
      </c>
      <c r="FS19">
        <v>25</v>
      </c>
      <c r="FT19">
        <v>160</v>
      </c>
      <c r="FU19">
        <v>57.8</v>
      </c>
      <c r="FV19">
        <v>22.578124999999993</v>
      </c>
      <c r="FW19">
        <v>26</v>
      </c>
      <c r="FX19">
        <v>15</v>
      </c>
      <c r="FY19">
        <v>42.8</v>
      </c>
      <c r="FZ19">
        <v>31.3</v>
      </c>
      <c r="GA19">
        <v>2</v>
      </c>
      <c r="GB19">
        <v>4</v>
      </c>
      <c r="GC19">
        <v>4</v>
      </c>
      <c r="GD19">
        <v>3</v>
      </c>
      <c r="GE19">
        <v>4</v>
      </c>
      <c r="GF19">
        <v>4</v>
      </c>
      <c r="GG19">
        <v>3</v>
      </c>
      <c r="GH19">
        <v>4</v>
      </c>
      <c r="GI19">
        <v>3</v>
      </c>
      <c r="GJ19">
        <v>4</v>
      </c>
      <c r="GK19">
        <v>2</v>
      </c>
      <c r="GL19">
        <v>2</v>
      </c>
      <c r="GM19">
        <v>2</v>
      </c>
      <c r="GN19">
        <v>4</v>
      </c>
      <c r="GO19">
        <v>1</v>
      </c>
      <c r="GP19">
        <v>2</v>
      </c>
      <c r="GQ19">
        <v>4</v>
      </c>
      <c r="GR19">
        <v>3</v>
      </c>
      <c r="GS19">
        <v>4</v>
      </c>
      <c r="GT19">
        <v>2</v>
      </c>
      <c r="GU19">
        <v>3</v>
      </c>
      <c r="GV19">
        <v>4</v>
      </c>
      <c r="GW19">
        <v>4</v>
      </c>
      <c r="GX19">
        <v>1</v>
      </c>
      <c r="GY19">
        <v>4</v>
      </c>
      <c r="GZ19">
        <v>3</v>
      </c>
      <c r="HA19">
        <v>3</v>
      </c>
      <c r="HB19">
        <v>5</v>
      </c>
      <c r="HC19">
        <v>1</v>
      </c>
      <c r="HD19">
        <v>1</v>
      </c>
      <c r="HE19">
        <v>4</v>
      </c>
      <c r="HF19">
        <v>3</v>
      </c>
      <c r="HG19">
        <v>3</v>
      </c>
    </row>
    <row r="20" spans="1:215" x14ac:dyDescent="0.25">
      <c r="A20" s="4">
        <v>18</v>
      </c>
      <c r="B20">
        <v>21</v>
      </c>
      <c r="C20">
        <v>2</v>
      </c>
      <c r="D20" s="4">
        <v>4</v>
      </c>
      <c r="E20" s="4">
        <v>2</v>
      </c>
      <c r="F20" s="4">
        <v>1</v>
      </c>
      <c r="G20" s="4">
        <v>5</v>
      </c>
      <c r="H20">
        <v>1</v>
      </c>
      <c r="I20" t="s">
        <v>195</v>
      </c>
      <c r="J20">
        <v>2</v>
      </c>
      <c r="K20">
        <v>25</v>
      </c>
      <c r="L20">
        <v>5</v>
      </c>
      <c r="M20">
        <v>42</v>
      </c>
      <c r="N20">
        <v>64</v>
      </c>
      <c r="O20">
        <v>21</v>
      </c>
      <c r="P20">
        <v>36</v>
      </c>
      <c r="Q20">
        <v>76</v>
      </c>
      <c r="R20">
        <v>29</v>
      </c>
      <c r="S20">
        <v>40</v>
      </c>
      <c r="T20">
        <v>21</v>
      </c>
      <c r="U20">
        <v>30</v>
      </c>
      <c r="V20">
        <v>41</v>
      </c>
      <c r="W20">
        <v>72</v>
      </c>
      <c r="X20">
        <v>81</v>
      </c>
      <c r="Y20">
        <v>21</v>
      </c>
      <c r="Z20">
        <v>78</v>
      </c>
      <c r="AA20">
        <v>66</v>
      </c>
      <c r="AB20">
        <v>34</v>
      </c>
      <c r="AC20">
        <v>27</v>
      </c>
      <c r="AD20">
        <v>22</v>
      </c>
      <c r="AE20">
        <v>31</v>
      </c>
      <c r="AF20">
        <v>56</v>
      </c>
      <c r="AG20">
        <v>89</v>
      </c>
      <c r="AH20">
        <v>84</v>
      </c>
      <c r="AI20">
        <v>21</v>
      </c>
      <c r="AJ20">
        <v>53</v>
      </c>
      <c r="AK20">
        <v>65</v>
      </c>
      <c r="AL20">
        <v>70</v>
      </c>
      <c r="AM20">
        <v>71</v>
      </c>
      <c r="AN20">
        <v>22</v>
      </c>
      <c r="AO20">
        <v>44</v>
      </c>
      <c r="AP20">
        <v>47</v>
      </c>
      <c r="AQ20">
        <v>87</v>
      </c>
      <c r="AR20">
        <v>81</v>
      </c>
      <c r="AS20">
        <v>21</v>
      </c>
      <c r="AT20">
        <v>64</v>
      </c>
      <c r="AU20">
        <v>74</v>
      </c>
      <c r="AV20">
        <v>76</v>
      </c>
      <c r="AW20">
        <v>67</v>
      </c>
      <c r="AX20">
        <v>22</v>
      </c>
      <c r="AY20">
        <v>49</v>
      </c>
      <c r="AZ20">
        <v>31</v>
      </c>
      <c r="BA20">
        <v>61</v>
      </c>
      <c r="BB20">
        <v>65</v>
      </c>
      <c r="BC20">
        <v>29</v>
      </c>
      <c r="BD20">
        <v>72</v>
      </c>
      <c r="BE20">
        <v>34</v>
      </c>
      <c r="BG20" s="12">
        <v>70</v>
      </c>
      <c r="BI20">
        <v>76</v>
      </c>
      <c r="BK20">
        <v>25</v>
      </c>
      <c r="BL20">
        <v>63</v>
      </c>
      <c r="BM20">
        <v>48</v>
      </c>
      <c r="BN20">
        <v>56</v>
      </c>
      <c r="BO20">
        <v>79</v>
      </c>
      <c r="BP20">
        <v>90</v>
      </c>
      <c r="BQ20">
        <v>5</v>
      </c>
      <c r="BR20">
        <v>63</v>
      </c>
      <c r="BS20">
        <v>49</v>
      </c>
      <c r="BT20">
        <v>19</v>
      </c>
      <c r="BU20">
        <v>41</v>
      </c>
      <c r="BV20">
        <v>34</v>
      </c>
      <c r="BW20">
        <v>5</v>
      </c>
      <c r="BX20">
        <v>64</v>
      </c>
      <c r="BY20">
        <v>81</v>
      </c>
      <c r="BZ20">
        <v>5</v>
      </c>
      <c r="CA20">
        <v>97</v>
      </c>
      <c r="CB20">
        <v>5</v>
      </c>
      <c r="CC20">
        <v>1</v>
      </c>
      <c r="CD20" t="s">
        <v>218</v>
      </c>
      <c r="CE20">
        <v>3</v>
      </c>
      <c r="CF20">
        <v>25</v>
      </c>
      <c r="CG20">
        <v>75</v>
      </c>
      <c r="CH20">
        <v>30</v>
      </c>
      <c r="CI20">
        <v>88</v>
      </c>
      <c r="CJ20">
        <v>21</v>
      </c>
      <c r="CK20">
        <v>97</v>
      </c>
      <c r="CL20">
        <v>82</v>
      </c>
      <c r="CM20">
        <v>15</v>
      </c>
      <c r="CN20">
        <v>39</v>
      </c>
      <c r="CO20">
        <v>21</v>
      </c>
      <c r="CP20">
        <v>69</v>
      </c>
      <c r="CQ20">
        <v>50</v>
      </c>
      <c r="CR20">
        <v>25</v>
      </c>
      <c r="CS20">
        <v>23</v>
      </c>
      <c r="CT20">
        <v>21</v>
      </c>
      <c r="CU20">
        <v>94</v>
      </c>
      <c r="CV20">
        <v>35</v>
      </c>
      <c r="CW20">
        <v>9</v>
      </c>
      <c r="CX20">
        <v>11</v>
      </c>
      <c r="CY20">
        <v>22</v>
      </c>
      <c r="CZ20">
        <v>48</v>
      </c>
      <c r="DA20">
        <v>58</v>
      </c>
      <c r="DB20">
        <v>98</v>
      </c>
      <c r="DC20">
        <v>94</v>
      </c>
      <c r="DD20">
        <v>22</v>
      </c>
      <c r="DE20">
        <v>43</v>
      </c>
      <c r="DF20">
        <v>47</v>
      </c>
      <c r="DG20">
        <v>48</v>
      </c>
      <c r="DH20">
        <v>66</v>
      </c>
      <c r="DI20">
        <v>22</v>
      </c>
      <c r="DJ20">
        <v>50</v>
      </c>
      <c r="DK20">
        <v>73</v>
      </c>
      <c r="DL20">
        <v>95</v>
      </c>
      <c r="DM20">
        <v>75</v>
      </c>
      <c r="DN20">
        <v>21</v>
      </c>
      <c r="DO20">
        <v>75</v>
      </c>
      <c r="DP20">
        <v>59</v>
      </c>
      <c r="DQ20">
        <v>77</v>
      </c>
      <c r="DR20">
        <v>71</v>
      </c>
      <c r="DS20">
        <v>22</v>
      </c>
      <c r="DT20">
        <v>57</v>
      </c>
      <c r="DU20">
        <v>64</v>
      </c>
      <c r="DV20">
        <v>11</v>
      </c>
      <c r="DW20">
        <v>15</v>
      </c>
      <c r="DX20">
        <v>24</v>
      </c>
      <c r="DY20">
        <v>52</v>
      </c>
      <c r="DZ20">
        <v>18</v>
      </c>
      <c r="EA20">
        <v>6</v>
      </c>
      <c r="EB20">
        <v>99</v>
      </c>
      <c r="EC20">
        <v>99</v>
      </c>
      <c r="ED20">
        <v>75</v>
      </c>
      <c r="EE20">
        <v>47</v>
      </c>
      <c r="EF20">
        <v>30</v>
      </c>
      <c r="EG20">
        <v>50</v>
      </c>
      <c r="EH20">
        <v>33</v>
      </c>
      <c r="EI20">
        <v>20</v>
      </c>
      <c r="EJ20">
        <v>11</v>
      </c>
      <c r="EK20">
        <v>73</v>
      </c>
      <c r="EL20">
        <v>97</v>
      </c>
      <c r="EM20">
        <v>30</v>
      </c>
      <c r="EN20">
        <v>89</v>
      </c>
      <c r="EO20">
        <v>46</v>
      </c>
      <c r="EP20" s="4">
        <v>5</v>
      </c>
      <c r="EQ20">
        <f>AL20</f>
        <v>70</v>
      </c>
      <c r="ER20">
        <f t="shared" ref="ER20" si="70">AM20</f>
        <v>71</v>
      </c>
      <c r="ES20">
        <f t="shared" ref="ES20" si="71">AN20</f>
        <v>22</v>
      </c>
      <c r="ET20">
        <f t="shared" ref="ET20" si="72">AO20</f>
        <v>44</v>
      </c>
      <c r="EU20">
        <f>DE20</f>
        <v>43</v>
      </c>
      <c r="EV20">
        <f t="shared" ref="EV20" si="73">DF20</f>
        <v>47</v>
      </c>
      <c r="EW20">
        <f t="shared" ref="EW20" si="74">DG20</f>
        <v>48</v>
      </c>
      <c r="EX20">
        <f t="shared" ref="EX20" si="75">DH20</f>
        <v>66</v>
      </c>
      <c r="EY20">
        <f t="shared" si="6"/>
        <v>-27</v>
      </c>
      <c r="EZ20">
        <f t="shared" si="6"/>
        <v>-24</v>
      </c>
      <c r="FA20">
        <f t="shared" si="6"/>
        <v>26</v>
      </c>
      <c r="FB20">
        <f t="shared" si="3"/>
        <v>22</v>
      </c>
      <c r="FC20" s="4">
        <v>340</v>
      </c>
      <c r="FD20" s="4">
        <v>340</v>
      </c>
      <c r="FE20" s="4">
        <v>340</v>
      </c>
      <c r="FF20" s="4">
        <v>340</v>
      </c>
      <c r="FG20" s="4">
        <v>340</v>
      </c>
      <c r="FH20" s="4">
        <v>340</v>
      </c>
      <c r="FI20" s="4">
        <v>340</v>
      </c>
      <c r="FJ20" s="4">
        <v>340</v>
      </c>
      <c r="FK20" s="4">
        <v>340</v>
      </c>
      <c r="FL20" s="4">
        <v>340</v>
      </c>
      <c r="FM20" s="4">
        <v>340</v>
      </c>
      <c r="FN20" s="4">
        <v>340</v>
      </c>
      <c r="FO20" s="4">
        <v>340</v>
      </c>
      <c r="FP20" s="4">
        <v>340</v>
      </c>
      <c r="FQ20" s="4">
        <v>340</v>
      </c>
      <c r="FR20" s="4">
        <f t="shared" si="7"/>
        <v>340</v>
      </c>
      <c r="FS20">
        <v>201</v>
      </c>
      <c r="FT20">
        <v>168</v>
      </c>
      <c r="FU20">
        <v>64.7</v>
      </c>
      <c r="FV20">
        <v>22.923752834467123</v>
      </c>
      <c r="FW20">
        <v>34.9</v>
      </c>
      <c r="FX20">
        <v>22.6</v>
      </c>
      <c r="FY20">
        <v>42.2</v>
      </c>
      <c r="FZ20">
        <v>30.9</v>
      </c>
      <c r="GA20">
        <v>2</v>
      </c>
      <c r="GB20">
        <v>4</v>
      </c>
      <c r="GC20">
        <v>4</v>
      </c>
      <c r="GD20">
        <v>4</v>
      </c>
      <c r="GE20">
        <v>1</v>
      </c>
      <c r="GF20">
        <v>5</v>
      </c>
      <c r="GG20">
        <v>3</v>
      </c>
      <c r="GH20">
        <v>4</v>
      </c>
      <c r="GI20">
        <v>4</v>
      </c>
      <c r="GJ20">
        <v>1</v>
      </c>
      <c r="GK20">
        <v>3</v>
      </c>
      <c r="GL20">
        <v>2</v>
      </c>
      <c r="GM20">
        <v>2</v>
      </c>
      <c r="GN20">
        <v>2</v>
      </c>
      <c r="GO20">
        <v>4</v>
      </c>
      <c r="GP20">
        <v>2</v>
      </c>
      <c r="GQ20">
        <v>3</v>
      </c>
      <c r="GR20">
        <v>4</v>
      </c>
      <c r="GS20">
        <v>4</v>
      </c>
      <c r="GT20">
        <v>2</v>
      </c>
      <c r="GU20">
        <v>4</v>
      </c>
      <c r="GV20">
        <v>4</v>
      </c>
      <c r="GW20">
        <v>1</v>
      </c>
      <c r="GX20">
        <v>4</v>
      </c>
      <c r="GY20">
        <v>1</v>
      </c>
      <c r="GZ20">
        <v>4</v>
      </c>
      <c r="HA20">
        <v>3</v>
      </c>
      <c r="HB20">
        <v>4</v>
      </c>
      <c r="HC20">
        <v>4</v>
      </c>
      <c r="HD20">
        <v>2</v>
      </c>
      <c r="HE20">
        <v>3</v>
      </c>
      <c r="HF20">
        <v>2</v>
      </c>
      <c r="HG20">
        <v>4</v>
      </c>
    </row>
    <row r="21" spans="1:215" x14ac:dyDescent="0.25">
      <c r="A21" s="4">
        <v>19</v>
      </c>
      <c r="B21">
        <v>24</v>
      </c>
      <c r="C21">
        <v>1</v>
      </c>
      <c r="D21" s="4">
        <v>2</v>
      </c>
      <c r="E21" s="4">
        <v>1</v>
      </c>
      <c r="F21" s="4">
        <v>2</v>
      </c>
      <c r="G21" s="4">
        <v>1</v>
      </c>
      <c r="H21">
        <v>1</v>
      </c>
      <c r="I21" t="s">
        <v>196</v>
      </c>
      <c r="J21">
        <v>2</v>
      </c>
      <c r="K21">
        <v>25</v>
      </c>
      <c r="L21">
        <v>20</v>
      </c>
      <c r="M21">
        <v>69</v>
      </c>
      <c r="N21">
        <v>22</v>
      </c>
      <c r="O21">
        <v>21</v>
      </c>
      <c r="P21">
        <v>16</v>
      </c>
      <c r="Q21">
        <v>34</v>
      </c>
      <c r="R21">
        <v>51</v>
      </c>
      <c r="S21">
        <v>39</v>
      </c>
      <c r="T21">
        <v>21</v>
      </c>
      <c r="U21">
        <v>58</v>
      </c>
      <c r="V21">
        <v>24</v>
      </c>
      <c r="W21">
        <v>20</v>
      </c>
      <c r="X21">
        <v>14</v>
      </c>
      <c r="Y21">
        <v>21</v>
      </c>
      <c r="Z21">
        <v>77</v>
      </c>
      <c r="AA21">
        <v>40</v>
      </c>
      <c r="AB21">
        <v>60</v>
      </c>
      <c r="AC21">
        <v>48</v>
      </c>
      <c r="AD21">
        <v>21</v>
      </c>
      <c r="AE21">
        <v>25</v>
      </c>
      <c r="AF21">
        <v>13</v>
      </c>
      <c r="AG21">
        <v>51</v>
      </c>
      <c r="AH21">
        <v>21</v>
      </c>
      <c r="AI21">
        <v>21</v>
      </c>
      <c r="AJ21">
        <v>31</v>
      </c>
      <c r="AK21">
        <v>35</v>
      </c>
      <c r="AL21">
        <v>16</v>
      </c>
      <c r="AM21">
        <v>16</v>
      </c>
      <c r="AN21">
        <v>21</v>
      </c>
      <c r="AO21">
        <v>19</v>
      </c>
      <c r="AP21">
        <v>10</v>
      </c>
      <c r="AQ21">
        <v>40</v>
      </c>
      <c r="AR21">
        <v>25</v>
      </c>
      <c r="AS21">
        <v>21</v>
      </c>
      <c r="AT21">
        <v>39</v>
      </c>
      <c r="AU21">
        <v>52</v>
      </c>
      <c r="AV21">
        <v>37</v>
      </c>
      <c r="AW21">
        <v>38</v>
      </c>
      <c r="AX21">
        <v>21</v>
      </c>
      <c r="AY21">
        <v>37</v>
      </c>
      <c r="AZ21">
        <v>27</v>
      </c>
      <c r="BA21">
        <v>51</v>
      </c>
      <c r="BB21">
        <v>41</v>
      </c>
      <c r="BC21" s="12">
        <v>51</v>
      </c>
      <c r="BD21">
        <v>20</v>
      </c>
      <c r="BE21">
        <v>60</v>
      </c>
      <c r="BF21">
        <v>51</v>
      </c>
      <c r="BG21">
        <v>16</v>
      </c>
      <c r="BH21">
        <v>40</v>
      </c>
      <c r="BI21">
        <v>37</v>
      </c>
      <c r="BJ21">
        <v>51</v>
      </c>
      <c r="BK21">
        <v>70</v>
      </c>
      <c r="BL21">
        <v>50</v>
      </c>
      <c r="BM21">
        <v>60</v>
      </c>
      <c r="BN21">
        <v>40</v>
      </c>
      <c r="BO21">
        <v>80</v>
      </c>
      <c r="BP21">
        <v>5</v>
      </c>
      <c r="BQ21">
        <v>20</v>
      </c>
      <c r="BR21">
        <v>84</v>
      </c>
      <c r="BS21">
        <v>10</v>
      </c>
      <c r="BT21">
        <v>66</v>
      </c>
      <c r="BU21">
        <v>24</v>
      </c>
      <c r="BV21">
        <v>25</v>
      </c>
      <c r="BW21">
        <v>5</v>
      </c>
      <c r="BX21">
        <v>80</v>
      </c>
      <c r="BY21">
        <v>5</v>
      </c>
      <c r="BZ21">
        <v>9</v>
      </c>
      <c r="CA21">
        <v>91</v>
      </c>
      <c r="CB21">
        <v>3</v>
      </c>
      <c r="CC21">
        <v>1</v>
      </c>
      <c r="CD21" t="s">
        <v>216</v>
      </c>
      <c r="CE21">
        <v>2</v>
      </c>
      <c r="CF21">
        <v>25</v>
      </c>
      <c r="CG21">
        <v>40</v>
      </c>
      <c r="CH21">
        <v>60</v>
      </c>
      <c r="CI21">
        <v>60</v>
      </c>
      <c r="CJ21">
        <v>22</v>
      </c>
      <c r="CK21">
        <v>20</v>
      </c>
      <c r="CL21">
        <v>26</v>
      </c>
      <c r="CM21">
        <v>41</v>
      </c>
      <c r="CN21">
        <v>18</v>
      </c>
      <c r="CO21">
        <v>21</v>
      </c>
      <c r="CP21">
        <v>59</v>
      </c>
      <c r="CQ21">
        <v>41</v>
      </c>
      <c r="CR21">
        <v>47</v>
      </c>
      <c r="CS21">
        <v>28</v>
      </c>
      <c r="CT21">
        <v>21</v>
      </c>
      <c r="CU21">
        <v>43</v>
      </c>
      <c r="CV21">
        <v>30</v>
      </c>
      <c r="CW21">
        <v>48</v>
      </c>
      <c r="CX21">
        <v>38</v>
      </c>
      <c r="CY21">
        <v>21</v>
      </c>
      <c r="CZ21">
        <v>40</v>
      </c>
      <c r="DA21">
        <v>29</v>
      </c>
      <c r="DB21">
        <v>49</v>
      </c>
      <c r="DC21">
        <v>20</v>
      </c>
      <c r="DD21">
        <v>21</v>
      </c>
      <c r="DE21">
        <v>40</v>
      </c>
      <c r="DF21">
        <v>35</v>
      </c>
      <c r="DG21">
        <v>49</v>
      </c>
      <c r="DH21">
        <v>38</v>
      </c>
      <c r="DI21">
        <v>21</v>
      </c>
      <c r="DJ21">
        <v>43</v>
      </c>
      <c r="DK21">
        <v>27</v>
      </c>
      <c r="DL21">
        <v>51</v>
      </c>
      <c r="DM21">
        <v>33</v>
      </c>
      <c r="DN21">
        <v>21</v>
      </c>
      <c r="DO21">
        <v>53</v>
      </c>
      <c r="DP21">
        <v>62</v>
      </c>
      <c r="DQ21">
        <v>50</v>
      </c>
      <c r="DR21">
        <v>40</v>
      </c>
      <c r="DS21">
        <v>21</v>
      </c>
      <c r="DT21">
        <v>70</v>
      </c>
      <c r="DU21">
        <v>35</v>
      </c>
      <c r="DV21">
        <v>44</v>
      </c>
      <c r="DW21">
        <v>30</v>
      </c>
      <c r="DX21">
        <v>65</v>
      </c>
      <c r="DY21">
        <v>35</v>
      </c>
      <c r="DZ21">
        <v>51</v>
      </c>
      <c r="EA21">
        <v>30</v>
      </c>
      <c r="EB21">
        <v>20</v>
      </c>
      <c r="EC21">
        <v>5</v>
      </c>
      <c r="ED21">
        <v>30</v>
      </c>
      <c r="EE21">
        <v>65</v>
      </c>
      <c r="EF21">
        <v>26</v>
      </c>
      <c r="EG21">
        <v>40</v>
      </c>
      <c r="EH21">
        <v>30</v>
      </c>
      <c r="EI21">
        <v>50</v>
      </c>
      <c r="EJ21">
        <v>10</v>
      </c>
      <c r="EK21">
        <v>10</v>
      </c>
      <c r="EL21">
        <v>5</v>
      </c>
      <c r="EM21">
        <v>19</v>
      </c>
      <c r="EN21">
        <v>70</v>
      </c>
      <c r="EO21">
        <v>10</v>
      </c>
      <c r="EP21" s="4">
        <v>1</v>
      </c>
      <c r="EQ21">
        <f>P21</f>
        <v>16</v>
      </c>
      <c r="ER21">
        <f t="shared" ref="ER21" si="76">Q21</f>
        <v>34</v>
      </c>
      <c r="ES21">
        <f t="shared" ref="ES21" si="77">R21</f>
        <v>51</v>
      </c>
      <c r="ET21">
        <f t="shared" ref="ET21" si="78">S21</f>
        <v>39</v>
      </c>
      <c r="EU21">
        <f>CK21</f>
        <v>20</v>
      </c>
      <c r="EV21">
        <f t="shared" ref="EV21" si="79">CL21</f>
        <v>26</v>
      </c>
      <c r="EW21">
        <f t="shared" ref="EW21" si="80">CM21</f>
        <v>41</v>
      </c>
      <c r="EX21">
        <f t="shared" ref="EX21" si="81">CN21</f>
        <v>18</v>
      </c>
      <c r="EY21">
        <f t="shared" si="6"/>
        <v>4</v>
      </c>
      <c r="EZ21">
        <f t="shared" si="6"/>
        <v>-8</v>
      </c>
      <c r="FA21">
        <f t="shared" si="6"/>
        <v>-10</v>
      </c>
      <c r="FB21">
        <f t="shared" si="3"/>
        <v>-21</v>
      </c>
      <c r="FC21" s="4">
        <v>340</v>
      </c>
      <c r="FD21" s="4">
        <v>340</v>
      </c>
      <c r="FE21" s="4">
        <v>340</v>
      </c>
      <c r="FF21" s="4">
        <v>340</v>
      </c>
      <c r="FG21" s="4">
        <v>340</v>
      </c>
      <c r="FH21" s="4">
        <v>340</v>
      </c>
      <c r="FI21" s="4">
        <v>340</v>
      </c>
      <c r="FJ21" s="4">
        <v>340</v>
      </c>
      <c r="FK21" s="4">
        <v>340</v>
      </c>
      <c r="FL21" s="4">
        <v>340</v>
      </c>
      <c r="FM21" s="4">
        <v>340</v>
      </c>
      <c r="FN21" s="4">
        <v>340</v>
      </c>
      <c r="FO21" s="4">
        <v>340</v>
      </c>
      <c r="FP21" s="4">
        <v>340</v>
      </c>
      <c r="FQ21" s="4">
        <v>340</v>
      </c>
      <c r="FR21" s="4">
        <f t="shared" si="7"/>
        <v>340</v>
      </c>
      <c r="FS21">
        <v>10</v>
      </c>
      <c r="FT21">
        <v>185</v>
      </c>
      <c r="FU21">
        <v>67.8</v>
      </c>
      <c r="FV21">
        <v>19.81008035062089</v>
      </c>
      <c r="FW21">
        <v>12.9</v>
      </c>
      <c r="FX21">
        <v>8.8000000000000007</v>
      </c>
      <c r="FY21">
        <v>59.1</v>
      </c>
      <c r="FZ21">
        <v>43.3</v>
      </c>
      <c r="GA21">
        <v>1</v>
      </c>
      <c r="GB21">
        <v>4</v>
      </c>
      <c r="GC21">
        <v>3</v>
      </c>
      <c r="GD21">
        <v>1</v>
      </c>
      <c r="GE21">
        <v>1</v>
      </c>
      <c r="GF21">
        <v>4</v>
      </c>
      <c r="GG21">
        <v>1</v>
      </c>
      <c r="GH21">
        <v>1</v>
      </c>
      <c r="GI21">
        <v>4</v>
      </c>
      <c r="GJ21">
        <v>1</v>
      </c>
      <c r="GK21">
        <v>1</v>
      </c>
      <c r="GL21">
        <v>3</v>
      </c>
      <c r="GM21">
        <v>1</v>
      </c>
      <c r="GN21">
        <v>2</v>
      </c>
      <c r="GO21">
        <v>3</v>
      </c>
      <c r="GP21">
        <v>1</v>
      </c>
      <c r="GQ21">
        <v>1</v>
      </c>
      <c r="GR21">
        <v>3</v>
      </c>
      <c r="GS21">
        <v>1</v>
      </c>
      <c r="GT21">
        <v>1</v>
      </c>
      <c r="GU21">
        <v>3</v>
      </c>
      <c r="GV21">
        <v>1</v>
      </c>
      <c r="GW21">
        <v>1</v>
      </c>
      <c r="GX21">
        <v>2</v>
      </c>
      <c r="GY21">
        <v>1</v>
      </c>
      <c r="GZ21">
        <v>1</v>
      </c>
      <c r="HA21">
        <v>3</v>
      </c>
      <c r="HB21">
        <v>3</v>
      </c>
      <c r="HC21">
        <v>1</v>
      </c>
      <c r="HD21">
        <v>1</v>
      </c>
      <c r="HE21">
        <v>1</v>
      </c>
      <c r="HF21">
        <v>1</v>
      </c>
      <c r="HG21">
        <v>4</v>
      </c>
    </row>
    <row r="22" spans="1:215" x14ac:dyDescent="0.25">
      <c r="A22" s="4">
        <v>20</v>
      </c>
      <c r="B22">
        <v>20</v>
      </c>
      <c r="C22">
        <v>2</v>
      </c>
      <c r="D22" s="4">
        <v>1</v>
      </c>
      <c r="E22" s="4">
        <v>1</v>
      </c>
      <c r="F22" s="4">
        <v>1</v>
      </c>
      <c r="G22" s="4">
        <v>5</v>
      </c>
      <c r="H22">
        <v>1</v>
      </c>
      <c r="I22" t="s">
        <v>197</v>
      </c>
      <c r="J22">
        <v>3</v>
      </c>
      <c r="K22">
        <v>25</v>
      </c>
      <c r="L22">
        <v>50</v>
      </c>
      <c r="M22">
        <v>20</v>
      </c>
      <c r="N22">
        <v>70</v>
      </c>
      <c r="O22">
        <v>21</v>
      </c>
      <c r="P22">
        <v>20</v>
      </c>
      <c r="Q22">
        <v>22</v>
      </c>
      <c r="R22">
        <v>75</v>
      </c>
      <c r="S22">
        <v>74</v>
      </c>
      <c r="T22">
        <v>22</v>
      </c>
      <c r="U22">
        <v>70</v>
      </c>
      <c r="V22">
        <v>64</v>
      </c>
      <c r="W22">
        <v>43</v>
      </c>
      <c r="X22">
        <v>40</v>
      </c>
      <c r="Y22">
        <v>21</v>
      </c>
      <c r="Z22">
        <v>32</v>
      </c>
      <c r="AA22">
        <v>40</v>
      </c>
      <c r="AB22">
        <v>46</v>
      </c>
      <c r="AC22">
        <v>54</v>
      </c>
      <c r="AD22">
        <v>21</v>
      </c>
      <c r="AE22">
        <v>60</v>
      </c>
      <c r="AF22">
        <v>58</v>
      </c>
      <c r="AG22">
        <v>76</v>
      </c>
      <c r="AH22">
        <v>76</v>
      </c>
      <c r="AI22">
        <v>21</v>
      </c>
      <c r="AJ22">
        <v>62</v>
      </c>
      <c r="AK22">
        <v>56</v>
      </c>
      <c r="AL22">
        <v>52</v>
      </c>
      <c r="AM22">
        <v>58</v>
      </c>
      <c r="AN22">
        <v>21</v>
      </c>
      <c r="AO22">
        <v>25</v>
      </c>
      <c r="AP22">
        <v>25</v>
      </c>
      <c r="AQ22">
        <v>70</v>
      </c>
      <c r="AR22">
        <v>74</v>
      </c>
      <c r="AS22">
        <v>22</v>
      </c>
      <c r="AT22">
        <v>50</v>
      </c>
      <c r="AU22">
        <v>49</v>
      </c>
      <c r="AV22">
        <v>56</v>
      </c>
      <c r="AW22">
        <v>62</v>
      </c>
      <c r="AX22">
        <v>22</v>
      </c>
      <c r="AY22">
        <v>86</v>
      </c>
      <c r="AZ22">
        <v>78</v>
      </c>
      <c r="BA22">
        <v>32</v>
      </c>
      <c r="BB22">
        <v>30</v>
      </c>
      <c r="BC22">
        <v>75</v>
      </c>
      <c r="BE22">
        <v>46</v>
      </c>
      <c r="BF22">
        <v>76</v>
      </c>
      <c r="BG22" s="12">
        <v>52</v>
      </c>
      <c r="BH22">
        <v>70</v>
      </c>
      <c r="BK22">
        <v>43</v>
      </c>
      <c r="BL22">
        <v>53</v>
      </c>
      <c r="BM22">
        <v>77</v>
      </c>
      <c r="BN22">
        <v>79</v>
      </c>
      <c r="BO22">
        <v>25</v>
      </c>
      <c r="BP22">
        <v>11</v>
      </c>
      <c r="BQ22">
        <v>63</v>
      </c>
      <c r="BR22">
        <v>61</v>
      </c>
      <c r="BS22">
        <v>53</v>
      </c>
      <c r="BT22">
        <v>46</v>
      </c>
      <c r="BU22">
        <v>57</v>
      </c>
      <c r="BV22">
        <v>75</v>
      </c>
      <c r="BW22">
        <v>69</v>
      </c>
      <c r="BX22">
        <v>59</v>
      </c>
      <c r="BY22">
        <v>15</v>
      </c>
      <c r="BZ22">
        <v>72</v>
      </c>
      <c r="CA22">
        <v>59</v>
      </c>
      <c r="CB22">
        <v>10</v>
      </c>
      <c r="CC22">
        <v>2</v>
      </c>
      <c r="CG22">
        <v>61</v>
      </c>
      <c r="CH22">
        <v>48</v>
      </c>
      <c r="CI22">
        <v>68</v>
      </c>
      <c r="CJ22">
        <v>21</v>
      </c>
      <c r="CK22">
        <v>68</v>
      </c>
      <c r="CL22">
        <v>73</v>
      </c>
      <c r="CM22">
        <v>69</v>
      </c>
      <c r="CN22">
        <v>71</v>
      </c>
      <c r="CO22">
        <v>21</v>
      </c>
      <c r="CP22">
        <v>63</v>
      </c>
      <c r="CQ22">
        <v>57</v>
      </c>
      <c r="CR22">
        <v>65</v>
      </c>
      <c r="CS22">
        <v>70</v>
      </c>
      <c r="CT22">
        <v>21</v>
      </c>
      <c r="CU22">
        <v>42</v>
      </c>
      <c r="CV22">
        <v>42</v>
      </c>
      <c r="CW22">
        <v>20</v>
      </c>
      <c r="CX22">
        <v>15</v>
      </c>
      <c r="CY22">
        <v>21</v>
      </c>
      <c r="CZ22">
        <v>49</v>
      </c>
      <c r="DA22">
        <v>45</v>
      </c>
      <c r="DB22">
        <v>65</v>
      </c>
      <c r="DC22">
        <v>69</v>
      </c>
      <c r="DD22">
        <v>22</v>
      </c>
      <c r="DE22">
        <v>28</v>
      </c>
      <c r="DF22">
        <v>23</v>
      </c>
      <c r="DG22">
        <v>69</v>
      </c>
      <c r="DH22">
        <v>70</v>
      </c>
      <c r="DI22">
        <v>21</v>
      </c>
      <c r="DJ22">
        <v>37</v>
      </c>
      <c r="DK22">
        <v>39</v>
      </c>
      <c r="DL22">
        <v>63</v>
      </c>
      <c r="DM22">
        <v>68</v>
      </c>
      <c r="DN22">
        <v>21</v>
      </c>
      <c r="DO22">
        <v>55</v>
      </c>
      <c r="DP22">
        <v>58</v>
      </c>
      <c r="DQ22">
        <v>71</v>
      </c>
      <c r="DR22">
        <v>74</v>
      </c>
      <c r="DS22">
        <v>21</v>
      </c>
      <c r="DT22">
        <v>73</v>
      </c>
      <c r="DU22">
        <v>66</v>
      </c>
      <c r="DV22">
        <v>40</v>
      </c>
      <c r="DW22">
        <v>31</v>
      </c>
      <c r="DX22">
        <v>47</v>
      </c>
      <c r="DY22">
        <v>42</v>
      </c>
      <c r="DZ22">
        <v>72</v>
      </c>
      <c r="EA22">
        <v>75</v>
      </c>
      <c r="EB22">
        <v>10</v>
      </c>
      <c r="EC22">
        <v>15</v>
      </c>
      <c r="ED22">
        <v>50</v>
      </c>
      <c r="EE22">
        <v>61</v>
      </c>
      <c r="EF22">
        <v>48</v>
      </c>
      <c r="EG22">
        <v>40</v>
      </c>
      <c r="EH22">
        <v>49</v>
      </c>
      <c r="EI22">
        <v>70</v>
      </c>
      <c r="EJ22">
        <v>70</v>
      </c>
      <c r="EK22">
        <v>11</v>
      </c>
      <c r="EL22">
        <v>7</v>
      </c>
      <c r="EM22">
        <v>48</v>
      </c>
      <c r="EN22">
        <v>57</v>
      </c>
      <c r="EO22">
        <v>22</v>
      </c>
      <c r="EP22" s="4">
        <v>5</v>
      </c>
      <c r="EQ22">
        <f>AL22</f>
        <v>52</v>
      </c>
      <c r="ER22">
        <f t="shared" ref="ER22" si="82">AM22</f>
        <v>58</v>
      </c>
      <c r="ES22">
        <f t="shared" ref="ES22" si="83">AN22</f>
        <v>21</v>
      </c>
      <c r="ET22">
        <f t="shared" ref="ET22" si="84">AO22</f>
        <v>25</v>
      </c>
      <c r="EU22">
        <f>DE22</f>
        <v>28</v>
      </c>
      <c r="EV22">
        <f t="shared" ref="EV22" si="85">DF22</f>
        <v>23</v>
      </c>
      <c r="EW22">
        <f t="shared" ref="EW22" si="86">DG22</f>
        <v>69</v>
      </c>
      <c r="EX22">
        <f t="shared" ref="EX22" si="87">DH22</f>
        <v>70</v>
      </c>
      <c r="EY22">
        <f t="shared" si="6"/>
        <v>-24</v>
      </c>
      <c r="EZ22">
        <f t="shared" si="6"/>
        <v>-35</v>
      </c>
      <c r="FA22">
        <f t="shared" si="6"/>
        <v>48</v>
      </c>
      <c r="FB22">
        <f t="shared" si="3"/>
        <v>45</v>
      </c>
      <c r="FC22" s="4">
        <v>340</v>
      </c>
      <c r="FD22" s="4">
        <v>340</v>
      </c>
      <c r="FE22" s="4">
        <v>340</v>
      </c>
      <c r="FF22" s="4">
        <v>340</v>
      </c>
      <c r="FG22" s="4">
        <v>340</v>
      </c>
      <c r="FH22" s="4">
        <v>340</v>
      </c>
      <c r="FI22" s="4">
        <v>340</v>
      </c>
      <c r="FJ22" s="4">
        <v>340</v>
      </c>
      <c r="FK22" s="4">
        <v>340</v>
      </c>
      <c r="FL22" s="4">
        <v>340</v>
      </c>
      <c r="FM22" s="4">
        <v>340</v>
      </c>
      <c r="FN22" s="4">
        <v>340</v>
      </c>
      <c r="FO22" s="4">
        <v>340</v>
      </c>
      <c r="FP22" s="4">
        <v>340</v>
      </c>
      <c r="FQ22" s="4">
        <v>340</v>
      </c>
      <c r="FR22" s="4">
        <f t="shared" si="7"/>
        <v>340</v>
      </c>
      <c r="FS22">
        <v>121</v>
      </c>
      <c r="FT22">
        <v>174</v>
      </c>
      <c r="FU22">
        <v>70.400000000000006</v>
      </c>
      <c r="FV22">
        <v>23.252741445369271</v>
      </c>
      <c r="FW22">
        <v>31.3</v>
      </c>
      <c r="FX22">
        <v>22</v>
      </c>
      <c r="FY22">
        <v>48.4</v>
      </c>
      <c r="FZ22">
        <v>35.4</v>
      </c>
      <c r="GA22">
        <v>2</v>
      </c>
      <c r="GB22">
        <v>5</v>
      </c>
      <c r="GC22">
        <v>4</v>
      </c>
      <c r="GD22">
        <v>4</v>
      </c>
      <c r="GE22">
        <v>2</v>
      </c>
      <c r="GF22">
        <v>5</v>
      </c>
      <c r="GG22">
        <v>3</v>
      </c>
      <c r="GH22">
        <v>2</v>
      </c>
      <c r="GI22">
        <v>5</v>
      </c>
      <c r="GJ22">
        <v>2</v>
      </c>
      <c r="GK22">
        <v>3</v>
      </c>
      <c r="GL22">
        <v>5</v>
      </c>
      <c r="GM22">
        <v>2</v>
      </c>
      <c r="GN22">
        <v>3</v>
      </c>
      <c r="GO22">
        <v>4</v>
      </c>
      <c r="GP22">
        <v>2</v>
      </c>
      <c r="GQ22">
        <v>4</v>
      </c>
      <c r="GR22">
        <v>5</v>
      </c>
      <c r="GS22">
        <v>4</v>
      </c>
      <c r="GT22">
        <v>4</v>
      </c>
      <c r="GU22">
        <v>5</v>
      </c>
      <c r="GV22">
        <v>3</v>
      </c>
      <c r="GW22">
        <v>2</v>
      </c>
      <c r="GX22">
        <v>4</v>
      </c>
      <c r="GY22">
        <v>2</v>
      </c>
      <c r="GZ22">
        <v>4</v>
      </c>
      <c r="HA22">
        <v>5</v>
      </c>
      <c r="HB22">
        <v>4</v>
      </c>
      <c r="HC22">
        <v>3</v>
      </c>
      <c r="HD22">
        <v>2</v>
      </c>
      <c r="HE22">
        <v>2</v>
      </c>
      <c r="HF22">
        <v>2</v>
      </c>
      <c r="HG22">
        <v>5</v>
      </c>
    </row>
    <row r="23" spans="1:215" x14ac:dyDescent="0.25">
      <c r="A23" s="4">
        <v>21</v>
      </c>
      <c r="B23">
        <v>18</v>
      </c>
      <c r="C23">
        <v>2</v>
      </c>
      <c r="D23" s="4">
        <v>4</v>
      </c>
      <c r="E23" s="4">
        <v>2</v>
      </c>
      <c r="F23" s="4">
        <v>1</v>
      </c>
      <c r="G23" s="4">
        <v>6</v>
      </c>
      <c r="H23">
        <v>1</v>
      </c>
      <c r="I23" t="s">
        <v>198</v>
      </c>
      <c r="J23">
        <v>3</v>
      </c>
      <c r="K23">
        <v>26</v>
      </c>
      <c r="L23">
        <v>8</v>
      </c>
      <c r="M23">
        <v>85</v>
      </c>
      <c r="N23">
        <v>100</v>
      </c>
      <c r="O23">
        <v>21</v>
      </c>
      <c r="P23">
        <v>31</v>
      </c>
      <c r="Q23">
        <v>15</v>
      </c>
      <c r="R23">
        <v>23</v>
      </c>
      <c r="S23">
        <v>13</v>
      </c>
      <c r="T23">
        <v>21</v>
      </c>
      <c r="U23">
        <v>43</v>
      </c>
      <c r="V23">
        <v>5</v>
      </c>
      <c r="W23">
        <v>31</v>
      </c>
      <c r="X23">
        <v>19</v>
      </c>
      <c r="Y23">
        <v>21</v>
      </c>
      <c r="Z23">
        <v>11</v>
      </c>
      <c r="AA23">
        <v>8</v>
      </c>
      <c r="AB23">
        <v>50</v>
      </c>
      <c r="AC23">
        <v>50</v>
      </c>
      <c r="AD23">
        <v>22</v>
      </c>
      <c r="AE23">
        <v>30</v>
      </c>
      <c r="AF23">
        <v>27</v>
      </c>
      <c r="AG23">
        <v>50</v>
      </c>
      <c r="AH23">
        <v>50</v>
      </c>
      <c r="AI23">
        <v>22</v>
      </c>
      <c r="AJ23">
        <v>20</v>
      </c>
      <c r="AK23">
        <v>20</v>
      </c>
      <c r="AL23">
        <v>50</v>
      </c>
      <c r="AM23">
        <v>50</v>
      </c>
      <c r="AN23">
        <v>21</v>
      </c>
      <c r="AO23">
        <v>5</v>
      </c>
      <c r="AP23">
        <v>5</v>
      </c>
      <c r="AQ23">
        <v>50</v>
      </c>
      <c r="AR23">
        <v>13</v>
      </c>
      <c r="AS23">
        <v>22</v>
      </c>
      <c r="AT23">
        <v>40</v>
      </c>
      <c r="AU23">
        <v>35</v>
      </c>
      <c r="AV23">
        <v>60</v>
      </c>
      <c r="AW23">
        <v>50</v>
      </c>
      <c r="AX23">
        <v>22</v>
      </c>
      <c r="AY23">
        <v>23</v>
      </c>
      <c r="AZ23">
        <v>21</v>
      </c>
      <c r="BA23">
        <v>50</v>
      </c>
      <c r="BB23">
        <v>50</v>
      </c>
      <c r="BC23">
        <v>23</v>
      </c>
      <c r="BD23">
        <v>31</v>
      </c>
      <c r="BE23">
        <v>50</v>
      </c>
      <c r="BH23" s="12">
        <v>50</v>
      </c>
      <c r="BK23">
        <v>34</v>
      </c>
      <c r="BL23">
        <v>3</v>
      </c>
      <c r="BM23">
        <v>8</v>
      </c>
      <c r="BN23">
        <v>11</v>
      </c>
      <c r="BO23">
        <v>68</v>
      </c>
      <c r="BP23">
        <v>59</v>
      </c>
      <c r="BQ23">
        <v>8</v>
      </c>
      <c r="BR23">
        <v>95</v>
      </c>
      <c r="BS23">
        <v>13</v>
      </c>
      <c r="BT23">
        <v>60</v>
      </c>
      <c r="BU23">
        <v>14</v>
      </c>
      <c r="BV23">
        <v>36</v>
      </c>
      <c r="BW23">
        <v>1</v>
      </c>
      <c r="BX23">
        <v>100</v>
      </c>
      <c r="BY23">
        <v>88</v>
      </c>
      <c r="BZ23">
        <v>0</v>
      </c>
      <c r="CA23">
        <v>100</v>
      </c>
      <c r="CB23">
        <v>16</v>
      </c>
      <c r="CC23">
        <v>2</v>
      </c>
      <c r="CG23">
        <v>10</v>
      </c>
      <c r="CH23">
        <v>0</v>
      </c>
      <c r="CI23">
        <v>47</v>
      </c>
      <c r="CJ23">
        <v>21</v>
      </c>
      <c r="CK23">
        <v>54</v>
      </c>
      <c r="CL23">
        <v>44</v>
      </c>
      <c r="CM23">
        <v>50</v>
      </c>
      <c r="CN23">
        <v>0</v>
      </c>
      <c r="CO23">
        <v>22</v>
      </c>
      <c r="CP23">
        <v>60</v>
      </c>
      <c r="CQ23">
        <v>34</v>
      </c>
      <c r="CR23">
        <v>50</v>
      </c>
      <c r="CS23">
        <v>1</v>
      </c>
      <c r="CT23">
        <v>21</v>
      </c>
      <c r="CU23">
        <v>31</v>
      </c>
      <c r="CV23">
        <v>39</v>
      </c>
      <c r="CW23">
        <v>62</v>
      </c>
      <c r="CX23">
        <v>1</v>
      </c>
      <c r="CY23">
        <v>21</v>
      </c>
      <c r="CZ23">
        <v>36</v>
      </c>
      <c r="DA23">
        <v>43</v>
      </c>
      <c r="DB23">
        <v>62</v>
      </c>
      <c r="DC23">
        <v>1</v>
      </c>
      <c r="DD23">
        <v>21</v>
      </c>
      <c r="DE23">
        <v>60</v>
      </c>
      <c r="DF23">
        <v>53</v>
      </c>
      <c r="DG23">
        <v>0</v>
      </c>
      <c r="DH23">
        <v>0</v>
      </c>
      <c r="DI23">
        <v>22</v>
      </c>
      <c r="DJ23">
        <v>20</v>
      </c>
      <c r="DK23">
        <v>60</v>
      </c>
      <c r="DL23">
        <v>60</v>
      </c>
      <c r="DM23">
        <v>0</v>
      </c>
      <c r="DN23">
        <v>21</v>
      </c>
      <c r="DO23">
        <v>65</v>
      </c>
      <c r="DP23">
        <v>63</v>
      </c>
      <c r="DQ23">
        <v>75</v>
      </c>
      <c r="DR23">
        <v>1</v>
      </c>
      <c r="DS23">
        <v>21</v>
      </c>
      <c r="DT23">
        <v>71</v>
      </c>
      <c r="DU23">
        <v>23</v>
      </c>
      <c r="DV23">
        <v>1</v>
      </c>
      <c r="DW23">
        <v>1</v>
      </c>
      <c r="DX23">
        <v>50</v>
      </c>
      <c r="DY23">
        <v>56</v>
      </c>
      <c r="DZ23">
        <v>58</v>
      </c>
      <c r="EA23">
        <v>1</v>
      </c>
      <c r="EB23">
        <v>43</v>
      </c>
      <c r="EC23">
        <v>41</v>
      </c>
      <c r="ED23">
        <v>0</v>
      </c>
      <c r="EE23">
        <v>57</v>
      </c>
      <c r="EF23">
        <v>64</v>
      </c>
      <c r="EG23">
        <v>71</v>
      </c>
      <c r="EH23">
        <v>36</v>
      </c>
      <c r="EI23">
        <v>1</v>
      </c>
      <c r="EJ23">
        <v>1</v>
      </c>
      <c r="EK23">
        <v>75</v>
      </c>
      <c r="EL23">
        <v>77</v>
      </c>
      <c r="EM23">
        <v>0</v>
      </c>
      <c r="EN23">
        <v>100</v>
      </c>
      <c r="EO23">
        <v>78</v>
      </c>
      <c r="EP23" s="4">
        <v>6</v>
      </c>
      <c r="EQ23">
        <f>AO23</f>
        <v>5</v>
      </c>
      <c r="ER23">
        <f t="shared" ref="ER23" si="88">AP23</f>
        <v>5</v>
      </c>
      <c r="ES23">
        <f t="shared" ref="ES23" si="89">AQ23</f>
        <v>50</v>
      </c>
      <c r="ET23">
        <f t="shared" ref="ET23" si="90">AR23</f>
        <v>13</v>
      </c>
      <c r="EU23">
        <f>DJ23</f>
        <v>20</v>
      </c>
      <c r="EV23">
        <f t="shared" ref="EV23" si="91">DK23</f>
        <v>60</v>
      </c>
      <c r="EW23">
        <f t="shared" ref="EW23" si="92">DL23</f>
        <v>60</v>
      </c>
      <c r="EX23">
        <f t="shared" ref="EX23" si="93">DM23</f>
        <v>0</v>
      </c>
      <c r="EY23">
        <f t="shared" si="6"/>
        <v>15</v>
      </c>
      <c r="EZ23">
        <f t="shared" si="6"/>
        <v>55</v>
      </c>
      <c r="FA23">
        <f t="shared" si="6"/>
        <v>10</v>
      </c>
      <c r="FB23">
        <f t="shared" si="3"/>
        <v>-13</v>
      </c>
      <c r="FC23" s="4">
        <v>340</v>
      </c>
      <c r="FD23" s="4">
        <v>340</v>
      </c>
      <c r="FE23" s="4">
        <v>340</v>
      </c>
      <c r="FF23" s="4">
        <v>340</v>
      </c>
      <c r="FG23" s="4">
        <v>340</v>
      </c>
      <c r="FH23" s="4">
        <v>340</v>
      </c>
      <c r="FI23" s="4">
        <v>340</v>
      </c>
      <c r="FJ23" s="4">
        <v>340</v>
      </c>
      <c r="FK23" s="4">
        <v>340</v>
      </c>
      <c r="FL23" s="4">
        <v>340</v>
      </c>
      <c r="FM23" s="4">
        <v>340</v>
      </c>
      <c r="FN23" s="4">
        <v>340</v>
      </c>
      <c r="FO23" s="4">
        <v>340</v>
      </c>
      <c r="FP23" s="4">
        <v>340</v>
      </c>
      <c r="FQ23" s="4">
        <v>340</v>
      </c>
      <c r="FR23" s="4">
        <f t="shared" si="7"/>
        <v>340</v>
      </c>
      <c r="FS23">
        <v>173</v>
      </c>
      <c r="FT23">
        <v>152</v>
      </c>
      <c r="FU23">
        <v>61.7</v>
      </c>
      <c r="FV23">
        <v>26.7053324099723</v>
      </c>
      <c r="FW23">
        <v>34.700000000000003</v>
      </c>
      <c r="FX23">
        <v>21.4</v>
      </c>
      <c r="FY23">
        <v>40.299999999999997</v>
      </c>
      <c r="FZ23">
        <v>29.5</v>
      </c>
      <c r="GA23">
        <v>4</v>
      </c>
      <c r="GB23">
        <v>4</v>
      </c>
      <c r="GC23">
        <v>5</v>
      </c>
      <c r="GD23">
        <v>4</v>
      </c>
      <c r="GE23">
        <v>5</v>
      </c>
      <c r="GF23">
        <v>4</v>
      </c>
      <c r="GG23">
        <v>5</v>
      </c>
      <c r="GH23">
        <v>4</v>
      </c>
      <c r="GI23">
        <v>5</v>
      </c>
      <c r="GJ23">
        <v>4</v>
      </c>
      <c r="GK23">
        <v>3</v>
      </c>
      <c r="GL23">
        <v>3</v>
      </c>
      <c r="GM23">
        <v>4</v>
      </c>
      <c r="GN23">
        <v>4</v>
      </c>
      <c r="GO23">
        <v>2</v>
      </c>
      <c r="GP23">
        <v>5</v>
      </c>
      <c r="GQ23">
        <v>3</v>
      </c>
      <c r="GR23">
        <v>3</v>
      </c>
      <c r="GS23">
        <v>3</v>
      </c>
      <c r="GT23">
        <v>4</v>
      </c>
      <c r="GU23">
        <v>4</v>
      </c>
      <c r="GV23">
        <v>4</v>
      </c>
      <c r="GW23">
        <v>4</v>
      </c>
      <c r="GX23">
        <v>2</v>
      </c>
      <c r="GY23">
        <v>4</v>
      </c>
      <c r="GZ23">
        <v>4</v>
      </c>
      <c r="HA23">
        <v>2</v>
      </c>
      <c r="HB23">
        <v>5</v>
      </c>
      <c r="HC23">
        <v>3</v>
      </c>
      <c r="HD23">
        <v>1</v>
      </c>
      <c r="HE23">
        <v>4</v>
      </c>
      <c r="HF23">
        <v>4</v>
      </c>
      <c r="HG23">
        <v>1</v>
      </c>
    </row>
    <row r="24" spans="1:215" x14ac:dyDescent="0.25">
      <c r="A24" s="4">
        <v>22</v>
      </c>
      <c r="B24">
        <v>22</v>
      </c>
      <c r="C24">
        <v>2</v>
      </c>
      <c r="D24" s="4">
        <v>2</v>
      </c>
      <c r="E24" s="4">
        <v>1</v>
      </c>
      <c r="F24" s="4">
        <v>2</v>
      </c>
      <c r="G24" s="4">
        <v>2</v>
      </c>
      <c r="H24">
        <v>2</v>
      </c>
      <c r="L24">
        <v>89</v>
      </c>
      <c r="M24">
        <v>9</v>
      </c>
      <c r="N24">
        <v>79</v>
      </c>
      <c r="O24">
        <v>22</v>
      </c>
      <c r="P24">
        <v>13</v>
      </c>
      <c r="Q24">
        <v>27</v>
      </c>
      <c r="R24">
        <v>9</v>
      </c>
      <c r="S24">
        <v>8</v>
      </c>
      <c r="T24">
        <v>21</v>
      </c>
      <c r="U24">
        <v>61</v>
      </c>
      <c r="V24">
        <v>50</v>
      </c>
      <c r="W24">
        <v>61</v>
      </c>
      <c r="X24">
        <v>80</v>
      </c>
      <c r="Y24">
        <v>21</v>
      </c>
      <c r="Z24">
        <v>9</v>
      </c>
      <c r="AA24">
        <v>21</v>
      </c>
      <c r="AB24">
        <v>29</v>
      </c>
      <c r="AC24">
        <v>18</v>
      </c>
      <c r="AD24">
        <v>22</v>
      </c>
      <c r="AE24">
        <v>23</v>
      </c>
      <c r="AF24">
        <v>26</v>
      </c>
      <c r="AG24">
        <v>28</v>
      </c>
      <c r="AH24">
        <v>21</v>
      </c>
      <c r="AI24">
        <v>22</v>
      </c>
      <c r="AJ24">
        <v>14</v>
      </c>
      <c r="AK24">
        <v>30</v>
      </c>
      <c r="AL24">
        <v>30</v>
      </c>
      <c r="AM24">
        <v>21</v>
      </c>
      <c r="AN24">
        <v>21</v>
      </c>
      <c r="AO24">
        <v>25</v>
      </c>
      <c r="AP24">
        <v>35</v>
      </c>
      <c r="AQ24">
        <v>36</v>
      </c>
      <c r="AR24">
        <v>35</v>
      </c>
      <c r="AS24">
        <v>21</v>
      </c>
      <c r="AT24">
        <v>23</v>
      </c>
      <c r="AU24">
        <v>18</v>
      </c>
      <c r="AV24">
        <v>33</v>
      </c>
      <c r="AW24">
        <v>7</v>
      </c>
      <c r="AX24">
        <v>21</v>
      </c>
      <c r="AY24">
        <v>9</v>
      </c>
      <c r="AZ24">
        <v>30</v>
      </c>
      <c r="BA24">
        <v>66</v>
      </c>
      <c r="BB24">
        <v>58</v>
      </c>
      <c r="BD24" s="12">
        <v>61</v>
      </c>
      <c r="BE24">
        <v>29</v>
      </c>
      <c r="BH24">
        <v>36</v>
      </c>
      <c r="BI24">
        <v>33</v>
      </c>
      <c r="BJ24">
        <v>66</v>
      </c>
      <c r="BK24">
        <v>60</v>
      </c>
      <c r="BL24">
        <v>57</v>
      </c>
      <c r="BM24">
        <v>81</v>
      </c>
      <c r="BN24">
        <v>81</v>
      </c>
      <c r="BO24">
        <v>41</v>
      </c>
      <c r="BP24">
        <v>14</v>
      </c>
      <c r="BQ24">
        <v>85</v>
      </c>
      <c r="BR24">
        <v>10</v>
      </c>
      <c r="BS24">
        <v>87</v>
      </c>
      <c r="BT24">
        <v>56</v>
      </c>
      <c r="BU24">
        <v>64</v>
      </c>
      <c r="BV24">
        <v>60</v>
      </c>
      <c r="BW24">
        <v>33</v>
      </c>
      <c r="BX24">
        <v>62</v>
      </c>
      <c r="BY24">
        <v>3</v>
      </c>
      <c r="BZ24">
        <v>51</v>
      </c>
      <c r="CA24">
        <v>47</v>
      </c>
      <c r="CB24">
        <v>8</v>
      </c>
      <c r="CC24">
        <v>2</v>
      </c>
      <c r="CG24">
        <v>87</v>
      </c>
      <c r="CH24">
        <v>9</v>
      </c>
      <c r="CI24">
        <v>84</v>
      </c>
      <c r="CJ24">
        <v>21</v>
      </c>
      <c r="CK24">
        <v>50</v>
      </c>
      <c r="CL24">
        <v>58</v>
      </c>
      <c r="CM24">
        <v>79</v>
      </c>
      <c r="CN24">
        <v>95</v>
      </c>
      <c r="CO24">
        <v>22</v>
      </c>
      <c r="CP24">
        <v>44</v>
      </c>
      <c r="CQ24">
        <v>40</v>
      </c>
      <c r="CR24">
        <v>26</v>
      </c>
      <c r="CS24">
        <v>19</v>
      </c>
      <c r="CT24">
        <v>21</v>
      </c>
      <c r="CU24">
        <v>90</v>
      </c>
      <c r="CV24">
        <v>31</v>
      </c>
      <c r="CW24">
        <v>22</v>
      </c>
      <c r="CX24">
        <v>4</v>
      </c>
      <c r="CY24">
        <v>21</v>
      </c>
      <c r="CZ24">
        <v>21</v>
      </c>
      <c r="DA24">
        <v>39</v>
      </c>
      <c r="DB24">
        <v>41</v>
      </c>
      <c r="DC24">
        <v>39</v>
      </c>
      <c r="DD24">
        <v>22</v>
      </c>
      <c r="DE24">
        <v>47</v>
      </c>
      <c r="DF24">
        <v>44</v>
      </c>
      <c r="DG24">
        <v>54</v>
      </c>
      <c r="DH24">
        <v>58</v>
      </c>
      <c r="DI24">
        <v>22</v>
      </c>
      <c r="DJ24">
        <v>11</v>
      </c>
      <c r="DK24">
        <v>25</v>
      </c>
      <c r="DL24">
        <v>31</v>
      </c>
      <c r="DM24">
        <v>27</v>
      </c>
      <c r="DN24">
        <v>21</v>
      </c>
      <c r="DO24">
        <v>66</v>
      </c>
      <c r="DP24">
        <v>68</v>
      </c>
      <c r="DQ24">
        <v>81</v>
      </c>
      <c r="DR24">
        <v>93</v>
      </c>
      <c r="DS24">
        <v>21</v>
      </c>
      <c r="DT24">
        <v>58</v>
      </c>
      <c r="DU24">
        <v>27</v>
      </c>
      <c r="DV24">
        <v>19</v>
      </c>
      <c r="DW24">
        <v>31</v>
      </c>
      <c r="DX24">
        <v>85</v>
      </c>
      <c r="DY24">
        <v>75</v>
      </c>
      <c r="DZ24">
        <v>85</v>
      </c>
      <c r="EA24">
        <v>91</v>
      </c>
      <c r="EB24">
        <v>65</v>
      </c>
      <c r="EC24">
        <v>13</v>
      </c>
      <c r="ED24">
        <v>89</v>
      </c>
      <c r="EE24">
        <v>15</v>
      </c>
      <c r="EF24">
        <v>90</v>
      </c>
      <c r="EG24">
        <v>78</v>
      </c>
      <c r="EH24">
        <v>76</v>
      </c>
      <c r="EI24">
        <v>77</v>
      </c>
      <c r="EJ24">
        <v>59</v>
      </c>
      <c r="EK24">
        <v>77</v>
      </c>
      <c r="EL24">
        <v>28</v>
      </c>
      <c r="EM24">
        <v>53</v>
      </c>
      <c r="EN24">
        <v>73</v>
      </c>
      <c r="EO24">
        <v>23</v>
      </c>
      <c r="EP24" s="4">
        <v>2</v>
      </c>
      <c r="EQ24">
        <f>U24</f>
        <v>61</v>
      </c>
      <c r="ER24">
        <f t="shared" ref="ER24" si="94">V24</f>
        <v>50</v>
      </c>
      <c r="ES24">
        <f t="shared" ref="ES24" si="95">W24</f>
        <v>61</v>
      </c>
      <c r="ET24">
        <f t="shared" ref="ET24" si="96">X24</f>
        <v>80</v>
      </c>
      <c r="EU24">
        <f>CP24</f>
        <v>44</v>
      </c>
      <c r="EV24">
        <f t="shared" ref="EV24" si="97">CQ24</f>
        <v>40</v>
      </c>
      <c r="EW24">
        <f t="shared" ref="EW24" si="98">CR24</f>
        <v>26</v>
      </c>
      <c r="EX24">
        <f t="shared" ref="EX24" si="99">CS24</f>
        <v>19</v>
      </c>
      <c r="EY24">
        <f t="shared" si="6"/>
        <v>-17</v>
      </c>
      <c r="EZ24">
        <f t="shared" si="6"/>
        <v>-10</v>
      </c>
      <c r="FA24">
        <f t="shared" si="6"/>
        <v>-35</v>
      </c>
      <c r="FB24">
        <f t="shared" si="3"/>
        <v>-61</v>
      </c>
      <c r="FC24" s="4">
        <v>340</v>
      </c>
      <c r="FD24" s="4">
        <v>340</v>
      </c>
      <c r="FE24" s="4">
        <v>340</v>
      </c>
      <c r="FF24" s="4">
        <v>340</v>
      </c>
      <c r="FG24" s="4">
        <v>340</v>
      </c>
      <c r="FH24" s="4">
        <v>340</v>
      </c>
      <c r="FI24" s="4">
        <v>340</v>
      </c>
      <c r="FJ24" s="4">
        <v>340</v>
      </c>
      <c r="FK24" s="4">
        <v>340</v>
      </c>
      <c r="FL24" s="4">
        <v>340</v>
      </c>
      <c r="FM24" s="4">
        <v>340</v>
      </c>
      <c r="FN24" s="4">
        <v>340</v>
      </c>
      <c r="FO24" s="4">
        <v>340</v>
      </c>
      <c r="FP24" s="4">
        <v>340</v>
      </c>
      <c r="FQ24" s="4">
        <v>340</v>
      </c>
      <c r="FR24" s="4">
        <f t="shared" si="7"/>
        <v>340</v>
      </c>
      <c r="FS24">
        <v>173</v>
      </c>
      <c r="FT24">
        <v>159</v>
      </c>
      <c r="FU24">
        <v>51.2</v>
      </c>
      <c r="FV24">
        <v>20.252363434990702</v>
      </c>
      <c r="FW24">
        <v>28.3</v>
      </c>
      <c r="FX24">
        <v>14.5</v>
      </c>
      <c r="FY24">
        <v>36.700000000000003</v>
      </c>
      <c r="FZ24">
        <v>26.9</v>
      </c>
      <c r="GA24">
        <v>2</v>
      </c>
      <c r="GB24">
        <v>3</v>
      </c>
      <c r="GC24">
        <v>4</v>
      </c>
      <c r="GD24">
        <v>3</v>
      </c>
      <c r="GE24">
        <v>3</v>
      </c>
      <c r="GF24">
        <v>4</v>
      </c>
      <c r="GG24">
        <v>2</v>
      </c>
      <c r="GH24">
        <v>3</v>
      </c>
      <c r="GI24">
        <v>5</v>
      </c>
      <c r="GJ24">
        <v>2</v>
      </c>
      <c r="GK24">
        <v>3</v>
      </c>
      <c r="GL24">
        <v>3</v>
      </c>
      <c r="GM24">
        <v>1</v>
      </c>
      <c r="GN24">
        <v>3</v>
      </c>
      <c r="GO24">
        <v>1</v>
      </c>
      <c r="GP24">
        <v>1</v>
      </c>
      <c r="GQ24">
        <v>2</v>
      </c>
      <c r="GR24">
        <v>3</v>
      </c>
      <c r="GS24">
        <v>3</v>
      </c>
      <c r="GT24">
        <v>1</v>
      </c>
      <c r="GU24">
        <v>3</v>
      </c>
      <c r="GV24">
        <v>3</v>
      </c>
      <c r="GW24">
        <v>2</v>
      </c>
      <c r="GX24">
        <v>3</v>
      </c>
      <c r="GY24">
        <v>2</v>
      </c>
      <c r="GZ24">
        <v>4</v>
      </c>
      <c r="HA24">
        <v>3</v>
      </c>
      <c r="HB24">
        <v>4</v>
      </c>
      <c r="HC24">
        <v>3</v>
      </c>
      <c r="HD24">
        <v>1</v>
      </c>
      <c r="HE24">
        <v>4</v>
      </c>
      <c r="HF24">
        <v>2</v>
      </c>
      <c r="HG24">
        <v>5</v>
      </c>
    </row>
    <row r="25" spans="1:215" x14ac:dyDescent="0.25">
      <c r="A25" s="4">
        <v>23</v>
      </c>
      <c r="B25">
        <v>23</v>
      </c>
      <c r="C25">
        <v>1</v>
      </c>
      <c r="D25" s="4">
        <v>3</v>
      </c>
      <c r="E25" s="4">
        <v>2</v>
      </c>
      <c r="F25" s="4">
        <v>2</v>
      </c>
      <c r="G25" s="4">
        <v>4</v>
      </c>
      <c r="H25">
        <v>2</v>
      </c>
      <c r="L25">
        <v>57</v>
      </c>
      <c r="M25">
        <v>9</v>
      </c>
      <c r="N25">
        <v>46</v>
      </c>
      <c r="O25">
        <v>21</v>
      </c>
      <c r="P25">
        <v>72</v>
      </c>
      <c r="Q25">
        <v>37</v>
      </c>
      <c r="R25">
        <v>32</v>
      </c>
      <c r="S25">
        <v>24</v>
      </c>
      <c r="T25">
        <v>21</v>
      </c>
      <c r="U25">
        <v>57</v>
      </c>
      <c r="V25">
        <v>57</v>
      </c>
      <c r="W25">
        <v>55</v>
      </c>
      <c r="X25">
        <v>50</v>
      </c>
      <c r="Y25">
        <v>21</v>
      </c>
      <c r="Z25">
        <v>65</v>
      </c>
      <c r="AA25">
        <v>49</v>
      </c>
      <c r="AB25">
        <v>35</v>
      </c>
      <c r="AC25">
        <v>35</v>
      </c>
      <c r="AD25">
        <v>21</v>
      </c>
      <c r="AE25">
        <v>57</v>
      </c>
      <c r="AF25">
        <v>55</v>
      </c>
      <c r="AG25">
        <v>50</v>
      </c>
      <c r="AH25">
        <v>50</v>
      </c>
      <c r="AI25">
        <v>21</v>
      </c>
      <c r="AJ25">
        <v>48</v>
      </c>
      <c r="AK25">
        <v>33</v>
      </c>
      <c r="AL25">
        <v>50</v>
      </c>
      <c r="AM25">
        <v>40</v>
      </c>
      <c r="AN25">
        <v>21</v>
      </c>
      <c r="AO25">
        <v>47</v>
      </c>
      <c r="AP25">
        <v>52</v>
      </c>
      <c r="AQ25">
        <v>52</v>
      </c>
      <c r="AR25">
        <v>49</v>
      </c>
      <c r="AS25">
        <v>21</v>
      </c>
      <c r="AT25">
        <v>64</v>
      </c>
      <c r="AU25">
        <v>60</v>
      </c>
      <c r="AV25">
        <v>63</v>
      </c>
      <c r="AW25">
        <v>65</v>
      </c>
      <c r="AX25">
        <v>21</v>
      </c>
      <c r="AY25">
        <v>67</v>
      </c>
      <c r="AZ25">
        <v>33</v>
      </c>
      <c r="BA25">
        <v>33</v>
      </c>
      <c r="BB25">
        <v>29</v>
      </c>
      <c r="BC25">
        <v>32</v>
      </c>
      <c r="BD25">
        <v>55</v>
      </c>
      <c r="BE25">
        <v>35</v>
      </c>
      <c r="BF25" s="12">
        <v>50</v>
      </c>
      <c r="BG25">
        <v>50</v>
      </c>
      <c r="BH25">
        <v>52</v>
      </c>
      <c r="BI25">
        <v>63</v>
      </c>
      <c r="BJ25">
        <v>33</v>
      </c>
      <c r="BK25">
        <v>60</v>
      </c>
      <c r="BL25">
        <v>60</v>
      </c>
      <c r="BM25">
        <v>55</v>
      </c>
      <c r="BN25">
        <v>50</v>
      </c>
      <c r="BO25">
        <v>60</v>
      </c>
      <c r="BP25">
        <v>80</v>
      </c>
      <c r="BQ25">
        <v>60</v>
      </c>
      <c r="BR25">
        <v>45</v>
      </c>
      <c r="BS25">
        <v>35</v>
      </c>
      <c r="BT25">
        <v>65</v>
      </c>
      <c r="BU25">
        <v>60</v>
      </c>
      <c r="BV25">
        <v>50</v>
      </c>
      <c r="BW25">
        <v>25</v>
      </c>
      <c r="BX25">
        <v>70</v>
      </c>
      <c r="BY25">
        <v>75</v>
      </c>
      <c r="BZ25">
        <v>35</v>
      </c>
      <c r="CA25">
        <v>60</v>
      </c>
      <c r="CB25">
        <v>30</v>
      </c>
      <c r="CC25">
        <v>1</v>
      </c>
      <c r="CD25" t="s">
        <v>220</v>
      </c>
      <c r="CE25">
        <v>4</v>
      </c>
      <c r="CF25">
        <v>27</v>
      </c>
      <c r="CG25">
        <v>40</v>
      </c>
      <c r="CH25">
        <v>55</v>
      </c>
      <c r="CI25">
        <v>30</v>
      </c>
      <c r="CJ25">
        <v>21</v>
      </c>
      <c r="CK25">
        <v>86</v>
      </c>
      <c r="CL25">
        <v>65</v>
      </c>
      <c r="CM25">
        <v>50</v>
      </c>
      <c r="CN25">
        <v>45</v>
      </c>
      <c r="CO25">
        <v>21</v>
      </c>
      <c r="CP25">
        <v>80</v>
      </c>
      <c r="CQ25">
        <v>80</v>
      </c>
      <c r="CR25">
        <v>75</v>
      </c>
      <c r="CS25">
        <v>75</v>
      </c>
      <c r="CT25">
        <v>21</v>
      </c>
      <c r="CU25">
        <v>85</v>
      </c>
      <c r="CV25">
        <v>55</v>
      </c>
      <c r="CW25">
        <v>45</v>
      </c>
      <c r="CX25">
        <v>40</v>
      </c>
      <c r="CY25">
        <v>21</v>
      </c>
      <c r="CZ25">
        <v>80</v>
      </c>
      <c r="DA25">
        <v>80</v>
      </c>
      <c r="DB25">
        <v>75</v>
      </c>
      <c r="DC25">
        <v>65</v>
      </c>
      <c r="DD25">
        <v>21</v>
      </c>
      <c r="DE25">
        <v>65</v>
      </c>
      <c r="DF25">
        <v>80</v>
      </c>
      <c r="DG25">
        <v>69</v>
      </c>
      <c r="DH25">
        <v>70</v>
      </c>
      <c r="DI25">
        <v>21</v>
      </c>
      <c r="DJ25">
        <v>55</v>
      </c>
      <c r="DK25">
        <v>70</v>
      </c>
      <c r="DL25">
        <v>60</v>
      </c>
      <c r="DM25">
        <v>60</v>
      </c>
      <c r="DN25">
        <v>21</v>
      </c>
      <c r="DO25">
        <v>70</v>
      </c>
      <c r="DP25">
        <v>70</v>
      </c>
      <c r="DQ25">
        <v>65</v>
      </c>
      <c r="DR25">
        <v>60</v>
      </c>
      <c r="DS25">
        <v>21</v>
      </c>
      <c r="DT25">
        <v>85</v>
      </c>
      <c r="DU25">
        <v>65</v>
      </c>
      <c r="DV25">
        <v>50</v>
      </c>
      <c r="DW25">
        <v>50</v>
      </c>
      <c r="DX25">
        <v>60</v>
      </c>
      <c r="DY25">
        <v>50</v>
      </c>
      <c r="DZ25">
        <v>49</v>
      </c>
      <c r="EA25">
        <v>40</v>
      </c>
      <c r="EB25">
        <v>60</v>
      </c>
      <c r="EC25">
        <v>70</v>
      </c>
      <c r="ED25">
        <v>45</v>
      </c>
      <c r="EE25">
        <v>65</v>
      </c>
      <c r="EF25">
        <v>45</v>
      </c>
      <c r="EG25">
        <v>55</v>
      </c>
      <c r="EH25">
        <v>55</v>
      </c>
      <c r="EI25">
        <v>45</v>
      </c>
      <c r="EJ25">
        <v>25</v>
      </c>
      <c r="EK25">
        <v>75</v>
      </c>
      <c r="EL25">
        <v>75</v>
      </c>
      <c r="EM25">
        <v>35</v>
      </c>
      <c r="EN25">
        <v>70</v>
      </c>
      <c r="EO25">
        <v>45</v>
      </c>
      <c r="EP25" s="4">
        <v>4</v>
      </c>
      <c r="EQ25">
        <f>AE25</f>
        <v>57</v>
      </c>
      <c r="ER25">
        <f t="shared" ref="ER25" si="100">AF25</f>
        <v>55</v>
      </c>
      <c r="ES25">
        <f t="shared" ref="ES25" si="101">AG25</f>
        <v>50</v>
      </c>
      <c r="ET25">
        <f t="shared" ref="ET25" si="102">AH25</f>
        <v>50</v>
      </c>
      <c r="EU25">
        <f>CZ25</f>
        <v>80</v>
      </c>
      <c r="EV25">
        <f t="shared" ref="EV25" si="103">DA25</f>
        <v>80</v>
      </c>
      <c r="EW25">
        <f t="shared" ref="EW25" si="104">DB25</f>
        <v>75</v>
      </c>
      <c r="EX25">
        <f t="shared" ref="EX25" si="105">DC25</f>
        <v>65</v>
      </c>
      <c r="EY25">
        <f t="shared" si="6"/>
        <v>23</v>
      </c>
      <c r="EZ25">
        <f t="shared" si="6"/>
        <v>25</v>
      </c>
      <c r="FA25">
        <f t="shared" si="6"/>
        <v>25</v>
      </c>
      <c r="FB25">
        <f t="shared" si="3"/>
        <v>15</v>
      </c>
      <c r="FC25" s="4">
        <v>340</v>
      </c>
      <c r="FD25" s="4">
        <v>340</v>
      </c>
      <c r="FE25" s="4">
        <v>340</v>
      </c>
      <c r="FF25" s="4">
        <v>340</v>
      </c>
      <c r="FG25" s="4">
        <v>340</v>
      </c>
      <c r="FH25" s="4">
        <v>340</v>
      </c>
      <c r="FI25" s="4">
        <v>340</v>
      </c>
      <c r="FJ25" s="4">
        <v>340</v>
      </c>
      <c r="FK25" s="4">
        <v>340</v>
      </c>
      <c r="FL25" s="4">
        <v>340</v>
      </c>
      <c r="FM25" s="4">
        <v>340</v>
      </c>
      <c r="FN25" s="4">
        <v>340</v>
      </c>
      <c r="FO25" s="4">
        <v>340</v>
      </c>
      <c r="FP25" s="4">
        <v>340</v>
      </c>
      <c r="FQ25" s="4">
        <v>340</v>
      </c>
      <c r="FR25" s="4">
        <f t="shared" si="7"/>
        <v>340</v>
      </c>
      <c r="FS25">
        <v>254</v>
      </c>
      <c r="FT25">
        <v>167</v>
      </c>
      <c r="FU25">
        <v>61.6</v>
      </c>
      <c r="FV25">
        <v>22.087561404137833</v>
      </c>
      <c r="FW25">
        <v>10.6</v>
      </c>
      <c r="FX25">
        <v>6.5</v>
      </c>
      <c r="FY25">
        <v>55.1</v>
      </c>
      <c r="FZ25">
        <v>40.299999999999997</v>
      </c>
      <c r="GA25">
        <v>2</v>
      </c>
      <c r="GB25">
        <v>5</v>
      </c>
      <c r="GC25">
        <v>5</v>
      </c>
      <c r="GD25">
        <v>5</v>
      </c>
      <c r="GE25">
        <v>2</v>
      </c>
      <c r="GF25">
        <v>4</v>
      </c>
      <c r="GG25">
        <v>3</v>
      </c>
      <c r="GH25">
        <v>2</v>
      </c>
      <c r="GI25">
        <v>4</v>
      </c>
      <c r="GJ25">
        <v>2</v>
      </c>
      <c r="GK25">
        <v>3</v>
      </c>
      <c r="GL25">
        <v>4</v>
      </c>
      <c r="GM25">
        <v>2</v>
      </c>
      <c r="GN25">
        <v>3</v>
      </c>
      <c r="GO25">
        <v>4</v>
      </c>
      <c r="GP25">
        <v>2</v>
      </c>
      <c r="GQ25">
        <v>3</v>
      </c>
      <c r="GR25">
        <v>4</v>
      </c>
      <c r="GS25">
        <v>4</v>
      </c>
      <c r="GT25">
        <v>2</v>
      </c>
      <c r="GU25">
        <v>4</v>
      </c>
      <c r="GV25">
        <v>4</v>
      </c>
      <c r="GW25">
        <v>2</v>
      </c>
      <c r="GX25">
        <v>4</v>
      </c>
      <c r="GY25">
        <v>2</v>
      </c>
      <c r="GZ25">
        <v>4</v>
      </c>
      <c r="HA25">
        <v>4</v>
      </c>
      <c r="HB25">
        <v>5</v>
      </c>
      <c r="HC25">
        <v>3</v>
      </c>
      <c r="HD25">
        <v>2</v>
      </c>
      <c r="HE25">
        <v>4</v>
      </c>
      <c r="HF25">
        <v>2</v>
      </c>
      <c r="HG25">
        <v>4</v>
      </c>
    </row>
    <row r="26" spans="1:215" x14ac:dyDescent="0.25">
      <c r="A26" s="4">
        <v>24</v>
      </c>
      <c r="B26">
        <v>38</v>
      </c>
      <c r="C26">
        <v>1</v>
      </c>
      <c r="D26" s="4">
        <v>4</v>
      </c>
      <c r="E26" s="4">
        <v>2</v>
      </c>
      <c r="F26" s="4">
        <v>1</v>
      </c>
      <c r="G26" s="4">
        <v>1</v>
      </c>
      <c r="H26">
        <v>1</v>
      </c>
      <c r="I26" t="s">
        <v>199</v>
      </c>
      <c r="J26">
        <v>3</v>
      </c>
      <c r="K26">
        <v>27</v>
      </c>
      <c r="L26">
        <v>40</v>
      </c>
      <c r="M26">
        <v>59</v>
      </c>
      <c r="N26">
        <v>77</v>
      </c>
      <c r="O26">
        <v>21</v>
      </c>
      <c r="P26">
        <v>79</v>
      </c>
      <c r="Q26">
        <v>73</v>
      </c>
      <c r="R26">
        <v>64</v>
      </c>
      <c r="S26">
        <v>56</v>
      </c>
      <c r="T26">
        <v>21</v>
      </c>
      <c r="U26">
        <v>71</v>
      </c>
      <c r="V26">
        <v>80</v>
      </c>
      <c r="W26">
        <v>73</v>
      </c>
      <c r="X26">
        <v>71</v>
      </c>
      <c r="Z26">
        <v>78</v>
      </c>
      <c r="AA26">
        <v>92</v>
      </c>
      <c r="AB26">
        <v>71</v>
      </c>
      <c r="AC26">
        <v>70</v>
      </c>
      <c r="AE26">
        <v>89</v>
      </c>
      <c r="AF26">
        <v>81</v>
      </c>
      <c r="AG26">
        <v>95</v>
      </c>
      <c r="AH26">
        <v>84</v>
      </c>
      <c r="AI26">
        <v>22</v>
      </c>
      <c r="AJ26">
        <v>64</v>
      </c>
      <c r="AK26">
        <v>66</v>
      </c>
      <c r="AL26">
        <v>77</v>
      </c>
      <c r="AM26">
        <v>75</v>
      </c>
      <c r="AN26">
        <v>22</v>
      </c>
      <c r="AO26">
        <v>76</v>
      </c>
      <c r="AP26">
        <v>69</v>
      </c>
      <c r="AQ26">
        <v>85</v>
      </c>
      <c r="AR26">
        <v>72</v>
      </c>
      <c r="AT26">
        <v>95</v>
      </c>
      <c r="AU26">
        <v>80</v>
      </c>
      <c r="AV26">
        <v>90</v>
      </c>
      <c r="AW26">
        <v>84</v>
      </c>
      <c r="AX26">
        <v>21</v>
      </c>
      <c r="AY26">
        <v>95</v>
      </c>
      <c r="AZ26">
        <v>89</v>
      </c>
      <c r="BA26">
        <v>69</v>
      </c>
      <c r="BB26">
        <v>66</v>
      </c>
      <c r="BC26" s="12">
        <v>64</v>
      </c>
      <c r="BD26">
        <v>73</v>
      </c>
      <c r="BJ26">
        <v>69</v>
      </c>
      <c r="BK26">
        <v>72</v>
      </c>
      <c r="BL26">
        <v>66</v>
      </c>
      <c r="BM26">
        <v>63</v>
      </c>
      <c r="BN26">
        <v>61</v>
      </c>
      <c r="BO26">
        <v>71</v>
      </c>
      <c r="BP26">
        <v>78</v>
      </c>
      <c r="BQ26">
        <v>46</v>
      </c>
      <c r="BR26">
        <v>68</v>
      </c>
      <c r="BS26">
        <v>35</v>
      </c>
      <c r="BT26">
        <v>74</v>
      </c>
      <c r="BU26">
        <v>74</v>
      </c>
      <c r="BV26">
        <v>68</v>
      </c>
      <c r="BW26">
        <v>21</v>
      </c>
      <c r="BX26">
        <v>82</v>
      </c>
      <c r="BY26">
        <v>74</v>
      </c>
      <c r="BZ26">
        <v>16</v>
      </c>
      <c r="CA26">
        <v>88</v>
      </c>
      <c r="CB26">
        <v>10</v>
      </c>
      <c r="CC26">
        <v>1</v>
      </c>
      <c r="CD26" t="s">
        <v>219</v>
      </c>
      <c r="CE26">
        <v>3</v>
      </c>
      <c r="CF26">
        <v>25</v>
      </c>
      <c r="CG26">
        <v>28</v>
      </c>
      <c r="CH26">
        <v>75</v>
      </c>
      <c r="CI26">
        <v>65</v>
      </c>
      <c r="CJ26">
        <v>21</v>
      </c>
      <c r="CK26">
        <v>77</v>
      </c>
      <c r="CL26">
        <v>70</v>
      </c>
      <c r="CM26">
        <v>70</v>
      </c>
      <c r="CN26">
        <v>53</v>
      </c>
      <c r="CO26">
        <v>21</v>
      </c>
      <c r="CP26">
        <v>88</v>
      </c>
      <c r="CQ26">
        <v>94</v>
      </c>
      <c r="CR26">
        <v>97</v>
      </c>
      <c r="CS26">
        <v>79</v>
      </c>
      <c r="CT26">
        <v>22</v>
      </c>
      <c r="CU26">
        <v>83</v>
      </c>
      <c r="CV26">
        <v>83</v>
      </c>
      <c r="CW26">
        <v>96</v>
      </c>
      <c r="CX26">
        <v>85</v>
      </c>
      <c r="CY26">
        <v>22</v>
      </c>
      <c r="CZ26">
        <v>78</v>
      </c>
      <c r="DA26">
        <v>74</v>
      </c>
      <c r="DB26">
        <v>90</v>
      </c>
      <c r="DC26">
        <v>74</v>
      </c>
      <c r="DD26">
        <v>21</v>
      </c>
      <c r="DE26">
        <v>85</v>
      </c>
      <c r="DF26">
        <v>71</v>
      </c>
      <c r="DG26">
        <v>71</v>
      </c>
      <c r="DH26">
        <v>50</v>
      </c>
      <c r="DI26">
        <v>21</v>
      </c>
      <c r="DJ26">
        <v>88</v>
      </c>
      <c r="DK26">
        <v>65</v>
      </c>
      <c r="DL26">
        <v>41</v>
      </c>
      <c r="DM26">
        <v>25</v>
      </c>
      <c r="DN26">
        <v>22</v>
      </c>
      <c r="DO26">
        <v>82</v>
      </c>
      <c r="DP26">
        <v>88</v>
      </c>
      <c r="DQ26">
        <v>79</v>
      </c>
      <c r="DR26">
        <v>62</v>
      </c>
      <c r="DS26">
        <v>21</v>
      </c>
      <c r="DT26">
        <v>94</v>
      </c>
      <c r="DU26">
        <v>91</v>
      </c>
      <c r="DV26">
        <v>74</v>
      </c>
      <c r="DW26">
        <v>59</v>
      </c>
      <c r="DX26">
        <v>67</v>
      </c>
      <c r="DY26">
        <v>70</v>
      </c>
      <c r="DZ26">
        <v>62</v>
      </c>
      <c r="EA26">
        <v>49</v>
      </c>
      <c r="EB26">
        <v>77</v>
      </c>
      <c r="EC26">
        <v>68</v>
      </c>
      <c r="ED26">
        <v>21</v>
      </c>
      <c r="EE26">
        <v>81</v>
      </c>
      <c r="EF26">
        <v>52</v>
      </c>
      <c r="EG26">
        <v>69</v>
      </c>
      <c r="EH26">
        <v>68</v>
      </c>
      <c r="EI26">
        <v>57</v>
      </c>
      <c r="EJ26">
        <v>16</v>
      </c>
      <c r="EK26">
        <v>89</v>
      </c>
      <c r="EL26">
        <v>69</v>
      </c>
      <c r="EM26">
        <v>9</v>
      </c>
      <c r="EN26">
        <v>91</v>
      </c>
      <c r="EO26">
        <v>21</v>
      </c>
      <c r="EP26" s="4">
        <v>1</v>
      </c>
      <c r="EQ26">
        <f>P26</f>
        <v>79</v>
      </c>
      <c r="ER26">
        <f t="shared" ref="ER26" si="106">Q26</f>
        <v>73</v>
      </c>
      <c r="ES26">
        <f t="shared" ref="ES26" si="107">R26</f>
        <v>64</v>
      </c>
      <c r="ET26">
        <f t="shared" ref="ET26" si="108">S26</f>
        <v>56</v>
      </c>
      <c r="EU26">
        <f>CK26</f>
        <v>77</v>
      </c>
      <c r="EV26">
        <f t="shared" ref="EV26" si="109">CL26</f>
        <v>70</v>
      </c>
      <c r="EW26">
        <f t="shared" ref="EW26" si="110">CM26</f>
        <v>70</v>
      </c>
      <c r="EX26">
        <f t="shared" ref="EX26" si="111">CN26</f>
        <v>53</v>
      </c>
      <c r="EY26">
        <f t="shared" si="6"/>
        <v>-2</v>
      </c>
      <c r="EZ26">
        <f t="shared" si="6"/>
        <v>-3</v>
      </c>
      <c r="FA26">
        <f t="shared" si="6"/>
        <v>6</v>
      </c>
      <c r="FB26">
        <f t="shared" si="3"/>
        <v>-3</v>
      </c>
      <c r="FC26" s="4">
        <v>340</v>
      </c>
      <c r="FD26" s="4">
        <v>340</v>
      </c>
      <c r="FE26" s="4">
        <v>340</v>
      </c>
      <c r="FF26" s="4">
        <v>340</v>
      </c>
      <c r="FG26" s="4">
        <v>340</v>
      </c>
      <c r="FH26" s="4">
        <v>340</v>
      </c>
      <c r="FI26" s="4">
        <v>340</v>
      </c>
      <c r="FJ26" s="4">
        <v>340</v>
      </c>
      <c r="FK26" s="4">
        <v>340</v>
      </c>
      <c r="FL26" s="4">
        <v>340</v>
      </c>
      <c r="FM26" s="4">
        <v>340</v>
      </c>
      <c r="FN26" s="4">
        <v>340</v>
      </c>
      <c r="FO26" s="4">
        <v>340</v>
      </c>
      <c r="FP26" s="4">
        <v>340</v>
      </c>
      <c r="FQ26" s="6">
        <v>0</v>
      </c>
      <c r="FR26" s="4">
        <f t="shared" si="7"/>
        <v>340</v>
      </c>
      <c r="FS26">
        <v>142</v>
      </c>
      <c r="FT26">
        <v>168</v>
      </c>
      <c r="FU26">
        <v>102.2</v>
      </c>
      <c r="FV26">
        <v>36.210317460317469</v>
      </c>
      <c r="FW26">
        <v>33.200000000000003</v>
      </c>
      <c r="FX26">
        <v>33.9</v>
      </c>
      <c r="FY26">
        <v>68.3</v>
      </c>
      <c r="FZ26">
        <v>50</v>
      </c>
      <c r="GA26">
        <v>5</v>
      </c>
      <c r="GB26">
        <v>4</v>
      </c>
      <c r="GC26">
        <v>5</v>
      </c>
      <c r="GD26">
        <v>1</v>
      </c>
      <c r="GE26">
        <v>5</v>
      </c>
      <c r="GF26">
        <v>4</v>
      </c>
      <c r="GG26">
        <v>2</v>
      </c>
      <c r="GH26">
        <v>5</v>
      </c>
      <c r="GI26">
        <v>4</v>
      </c>
      <c r="GJ26">
        <v>5</v>
      </c>
      <c r="GK26">
        <v>1</v>
      </c>
      <c r="GL26">
        <v>4</v>
      </c>
      <c r="GM26">
        <v>5</v>
      </c>
      <c r="GN26">
        <v>2</v>
      </c>
      <c r="GO26">
        <v>4</v>
      </c>
      <c r="GP26">
        <v>5</v>
      </c>
      <c r="GQ26">
        <v>2</v>
      </c>
      <c r="GR26">
        <v>3</v>
      </c>
      <c r="GS26">
        <v>2</v>
      </c>
      <c r="GT26">
        <v>5</v>
      </c>
      <c r="GU26">
        <v>5</v>
      </c>
      <c r="GV26">
        <v>2</v>
      </c>
      <c r="GW26">
        <v>5</v>
      </c>
      <c r="GX26">
        <v>4</v>
      </c>
      <c r="GY26">
        <v>5</v>
      </c>
      <c r="GZ26">
        <v>4</v>
      </c>
      <c r="HA26">
        <v>4</v>
      </c>
      <c r="HB26">
        <v>5</v>
      </c>
      <c r="HC26">
        <v>2</v>
      </c>
      <c r="HD26">
        <v>3</v>
      </c>
      <c r="HE26">
        <v>2</v>
      </c>
      <c r="HF26">
        <v>5</v>
      </c>
      <c r="HG26">
        <v>4</v>
      </c>
    </row>
    <row r="27" spans="1:215" x14ac:dyDescent="0.25">
      <c r="A27" s="4">
        <v>25</v>
      </c>
      <c r="B27">
        <v>21</v>
      </c>
      <c r="C27">
        <v>1</v>
      </c>
      <c r="D27" s="4">
        <v>2</v>
      </c>
      <c r="E27" s="4">
        <v>1</v>
      </c>
      <c r="F27" s="4">
        <v>2</v>
      </c>
      <c r="G27" s="4">
        <v>2</v>
      </c>
      <c r="H27">
        <v>1</v>
      </c>
      <c r="I27" t="s">
        <v>200</v>
      </c>
      <c r="J27">
        <v>3</v>
      </c>
      <c r="K27">
        <v>25</v>
      </c>
      <c r="L27">
        <v>25</v>
      </c>
      <c r="M27">
        <v>60</v>
      </c>
      <c r="N27">
        <v>50</v>
      </c>
      <c r="O27">
        <v>22</v>
      </c>
      <c r="P27">
        <v>15</v>
      </c>
      <c r="Q27">
        <v>35</v>
      </c>
      <c r="R27">
        <v>65</v>
      </c>
      <c r="S27">
        <v>50</v>
      </c>
      <c r="T27">
        <v>21</v>
      </c>
      <c r="U27">
        <v>69</v>
      </c>
      <c r="V27">
        <v>58</v>
      </c>
      <c r="W27">
        <v>67</v>
      </c>
      <c r="X27">
        <v>53</v>
      </c>
      <c r="Y27">
        <v>22</v>
      </c>
      <c r="Z27">
        <v>72</v>
      </c>
      <c r="AA27">
        <v>36</v>
      </c>
      <c r="AB27">
        <v>37</v>
      </c>
      <c r="AC27">
        <v>32</v>
      </c>
      <c r="AD27">
        <v>22</v>
      </c>
      <c r="AE27">
        <v>13</v>
      </c>
      <c r="AF27">
        <v>37</v>
      </c>
      <c r="AG27">
        <v>76</v>
      </c>
      <c r="AH27">
        <v>63</v>
      </c>
      <c r="AI27">
        <v>22</v>
      </c>
      <c r="AJ27">
        <v>49</v>
      </c>
      <c r="AK27">
        <v>19</v>
      </c>
      <c r="AL27">
        <v>50</v>
      </c>
      <c r="AM27">
        <v>50</v>
      </c>
      <c r="AN27">
        <v>21</v>
      </c>
      <c r="AO27">
        <v>69</v>
      </c>
      <c r="AP27">
        <v>10</v>
      </c>
      <c r="AQ27">
        <v>7</v>
      </c>
      <c r="AR27">
        <v>3</v>
      </c>
      <c r="AS27">
        <v>22</v>
      </c>
      <c r="AT27">
        <v>35</v>
      </c>
      <c r="AU27">
        <v>60</v>
      </c>
      <c r="AV27">
        <v>61</v>
      </c>
      <c r="AW27">
        <v>41</v>
      </c>
      <c r="AX27">
        <v>21</v>
      </c>
      <c r="AY27">
        <v>65</v>
      </c>
      <c r="AZ27">
        <v>57</v>
      </c>
      <c r="BA27">
        <v>75</v>
      </c>
      <c r="BB27">
        <v>76</v>
      </c>
      <c r="BD27" s="12">
        <v>67</v>
      </c>
      <c r="BH27">
        <v>7</v>
      </c>
      <c r="BJ27">
        <v>75</v>
      </c>
      <c r="BK27">
        <v>56</v>
      </c>
      <c r="BL27">
        <v>59</v>
      </c>
      <c r="BM27">
        <v>86</v>
      </c>
      <c r="BN27">
        <v>87</v>
      </c>
      <c r="BO27">
        <v>30</v>
      </c>
      <c r="BP27">
        <v>37</v>
      </c>
      <c r="BQ27">
        <v>68</v>
      </c>
      <c r="BR27">
        <v>38</v>
      </c>
      <c r="BS27">
        <v>56</v>
      </c>
      <c r="BT27">
        <v>65</v>
      </c>
      <c r="BU27">
        <v>57</v>
      </c>
      <c r="BV27">
        <v>85</v>
      </c>
      <c r="BW27">
        <v>62</v>
      </c>
      <c r="BX27">
        <v>51</v>
      </c>
      <c r="BY27">
        <v>22</v>
      </c>
      <c r="BZ27">
        <v>41</v>
      </c>
      <c r="CA27">
        <v>65</v>
      </c>
      <c r="CB27">
        <v>30</v>
      </c>
      <c r="CC27">
        <v>1</v>
      </c>
      <c r="CD27" t="s">
        <v>221</v>
      </c>
      <c r="CE27">
        <v>4</v>
      </c>
      <c r="CF27">
        <v>25</v>
      </c>
      <c r="CG27">
        <v>71</v>
      </c>
      <c r="CH27">
        <v>20</v>
      </c>
      <c r="CI27">
        <v>50</v>
      </c>
      <c r="CJ27">
        <v>21</v>
      </c>
      <c r="CK27">
        <v>64</v>
      </c>
      <c r="CL27">
        <v>34</v>
      </c>
      <c r="CM27">
        <v>30</v>
      </c>
      <c r="CN27">
        <v>18</v>
      </c>
      <c r="CO27">
        <v>21</v>
      </c>
      <c r="CP27">
        <v>60</v>
      </c>
      <c r="CQ27">
        <v>55</v>
      </c>
      <c r="CR27">
        <v>54</v>
      </c>
      <c r="CS27">
        <v>53</v>
      </c>
      <c r="CT27">
        <v>21</v>
      </c>
      <c r="CU27">
        <v>63</v>
      </c>
      <c r="CV27">
        <v>52</v>
      </c>
      <c r="CW27">
        <v>21</v>
      </c>
      <c r="CX27">
        <v>25</v>
      </c>
      <c r="CY27">
        <v>22</v>
      </c>
      <c r="CZ27">
        <v>7</v>
      </c>
      <c r="DA27">
        <v>19</v>
      </c>
      <c r="DB27">
        <v>51</v>
      </c>
      <c r="DC27">
        <v>49</v>
      </c>
      <c r="DD27">
        <v>21</v>
      </c>
      <c r="DE27">
        <v>25</v>
      </c>
      <c r="DF27">
        <v>25</v>
      </c>
      <c r="DG27">
        <v>36</v>
      </c>
      <c r="DH27">
        <v>34</v>
      </c>
      <c r="DI27">
        <v>22</v>
      </c>
      <c r="DJ27">
        <v>13</v>
      </c>
      <c r="DK27">
        <v>16</v>
      </c>
      <c r="DL27">
        <v>50</v>
      </c>
      <c r="DM27">
        <v>49</v>
      </c>
      <c r="DN27">
        <v>22</v>
      </c>
      <c r="DO27">
        <v>25</v>
      </c>
      <c r="DP27">
        <v>44</v>
      </c>
      <c r="DQ27">
        <v>64</v>
      </c>
      <c r="DR27">
        <v>56</v>
      </c>
      <c r="DS27">
        <v>21</v>
      </c>
      <c r="DT27">
        <v>79</v>
      </c>
      <c r="DU27">
        <v>65</v>
      </c>
      <c r="DV27">
        <v>60</v>
      </c>
      <c r="DW27">
        <v>35</v>
      </c>
      <c r="DX27">
        <v>39</v>
      </c>
      <c r="DY27">
        <v>46</v>
      </c>
      <c r="DZ27">
        <v>78</v>
      </c>
      <c r="EA27">
        <v>81</v>
      </c>
      <c r="EB27">
        <v>34</v>
      </c>
      <c r="EC27">
        <v>25</v>
      </c>
      <c r="ED27">
        <v>68</v>
      </c>
      <c r="EE27">
        <v>12</v>
      </c>
      <c r="EF27">
        <v>34</v>
      </c>
      <c r="EG27">
        <v>54</v>
      </c>
      <c r="EH27">
        <v>60</v>
      </c>
      <c r="EI27">
        <v>88</v>
      </c>
      <c r="EJ27">
        <v>86</v>
      </c>
      <c r="EK27">
        <v>53</v>
      </c>
      <c r="EL27">
        <v>21</v>
      </c>
      <c r="EM27">
        <v>47</v>
      </c>
      <c r="EN27">
        <v>60</v>
      </c>
      <c r="EO27">
        <v>13</v>
      </c>
      <c r="EP27" s="4">
        <v>2</v>
      </c>
      <c r="EQ27">
        <f>U27</f>
        <v>69</v>
      </c>
      <c r="ER27">
        <f t="shared" ref="ER27" si="112">V27</f>
        <v>58</v>
      </c>
      <c r="ES27">
        <f t="shared" ref="ES27" si="113">W27</f>
        <v>67</v>
      </c>
      <c r="ET27">
        <f t="shared" ref="ET27" si="114">X27</f>
        <v>53</v>
      </c>
      <c r="EU27">
        <f>CP27</f>
        <v>60</v>
      </c>
      <c r="EV27">
        <f t="shared" ref="EV27" si="115">CQ27</f>
        <v>55</v>
      </c>
      <c r="EW27">
        <f t="shared" ref="EW27" si="116">CR27</f>
        <v>54</v>
      </c>
      <c r="EX27">
        <f t="shared" ref="EX27" si="117">CS27</f>
        <v>53</v>
      </c>
      <c r="EY27">
        <f t="shared" si="6"/>
        <v>-9</v>
      </c>
      <c r="EZ27">
        <f t="shared" si="6"/>
        <v>-3</v>
      </c>
      <c r="FA27">
        <f t="shared" si="6"/>
        <v>-13</v>
      </c>
      <c r="FB27">
        <f t="shared" si="3"/>
        <v>0</v>
      </c>
      <c r="FC27" s="4">
        <v>340</v>
      </c>
      <c r="FD27" s="4">
        <v>340</v>
      </c>
      <c r="FE27" s="4">
        <v>340</v>
      </c>
      <c r="FF27" s="4">
        <v>340</v>
      </c>
      <c r="FG27" s="4">
        <v>340</v>
      </c>
      <c r="FH27" s="4">
        <v>340</v>
      </c>
      <c r="FI27" s="4">
        <v>340</v>
      </c>
      <c r="FJ27" s="4">
        <v>340</v>
      </c>
      <c r="FK27" s="4">
        <v>340</v>
      </c>
      <c r="FL27" s="4">
        <v>340</v>
      </c>
      <c r="FM27" s="4">
        <v>340</v>
      </c>
      <c r="FN27" s="4">
        <v>340</v>
      </c>
      <c r="FO27" s="4">
        <v>340</v>
      </c>
      <c r="FP27" s="4">
        <v>340</v>
      </c>
      <c r="FQ27" s="4">
        <v>340</v>
      </c>
      <c r="FR27" s="4">
        <f t="shared" si="7"/>
        <v>340</v>
      </c>
      <c r="FS27">
        <v>77</v>
      </c>
      <c r="FT27">
        <v>176</v>
      </c>
      <c r="FU27">
        <v>96.9</v>
      </c>
      <c r="FV27">
        <v>31.282283057851242</v>
      </c>
      <c r="FW27">
        <v>22.1</v>
      </c>
      <c r="FX27">
        <v>21.4</v>
      </c>
      <c r="FY27">
        <v>75.5</v>
      </c>
      <c r="FZ27">
        <v>55.3</v>
      </c>
      <c r="GA27">
        <v>3</v>
      </c>
      <c r="GB27">
        <v>4</v>
      </c>
      <c r="GC27">
        <v>4</v>
      </c>
      <c r="GD27">
        <v>4</v>
      </c>
      <c r="GE27">
        <v>4</v>
      </c>
      <c r="GF27">
        <v>4</v>
      </c>
      <c r="GG27">
        <v>2</v>
      </c>
      <c r="GH27">
        <v>4</v>
      </c>
      <c r="GI27">
        <v>5</v>
      </c>
      <c r="GJ27">
        <v>3</v>
      </c>
      <c r="GK27">
        <v>3</v>
      </c>
      <c r="GL27">
        <v>3</v>
      </c>
      <c r="GM27">
        <v>3</v>
      </c>
      <c r="GN27">
        <v>2</v>
      </c>
      <c r="GO27">
        <v>2</v>
      </c>
      <c r="GP27">
        <v>4</v>
      </c>
      <c r="GQ27">
        <v>2</v>
      </c>
      <c r="GR27">
        <v>4</v>
      </c>
      <c r="GS27">
        <v>3</v>
      </c>
      <c r="GT27">
        <v>3</v>
      </c>
      <c r="GU27">
        <v>3</v>
      </c>
      <c r="GV27">
        <v>2</v>
      </c>
      <c r="GW27">
        <v>4</v>
      </c>
      <c r="GX27">
        <v>2</v>
      </c>
      <c r="GY27">
        <v>4</v>
      </c>
      <c r="GZ27">
        <v>2</v>
      </c>
      <c r="HA27">
        <v>3</v>
      </c>
      <c r="HB27">
        <v>3</v>
      </c>
      <c r="HC27">
        <v>1</v>
      </c>
      <c r="HD27">
        <v>2</v>
      </c>
      <c r="HE27">
        <v>3</v>
      </c>
      <c r="HF27">
        <v>3</v>
      </c>
      <c r="HG27">
        <v>3</v>
      </c>
    </row>
    <row r="28" spans="1:215" x14ac:dyDescent="0.25">
      <c r="A28" s="4">
        <v>26</v>
      </c>
      <c r="B28">
        <v>36</v>
      </c>
      <c r="C28">
        <v>1</v>
      </c>
      <c r="D28" s="4">
        <v>3</v>
      </c>
      <c r="E28" s="4">
        <v>2</v>
      </c>
      <c r="F28" s="4">
        <v>2</v>
      </c>
      <c r="G28" s="4">
        <v>6</v>
      </c>
      <c r="H28">
        <v>1</v>
      </c>
      <c r="I28" t="s">
        <v>201</v>
      </c>
      <c r="J28">
        <v>4</v>
      </c>
      <c r="K28">
        <v>25</v>
      </c>
      <c r="L28">
        <v>62</v>
      </c>
      <c r="M28">
        <v>34</v>
      </c>
      <c r="N28">
        <v>46</v>
      </c>
      <c r="O28">
        <v>21</v>
      </c>
      <c r="P28">
        <v>69</v>
      </c>
      <c r="Q28">
        <v>76</v>
      </c>
      <c r="R28">
        <v>75</v>
      </c>
      <c r="S28">
        <v>75</v>
      </c>
      <c r="T28">
        <v>22</v>
      </c>
      <c r="U28">
        <v>48</v>
      </c>
      <c r="V28">
        <v>61</v>
      </c>
      <c r="W28">
        <v>55</v>
      </c>
      <c r="X28">
        <v>54</v>
      </c>
      <c r="Y28">
        <v>21</v>
      </c>
      <c r="Z28">
        <v>68</v>
      </c>
      <c r="AA28">
        <v>78</v>
      </c>
      <c r="AB28">
        <v>67</v>
      </c>
      <c r="AC28">
        <v>67</v>
      </c>
      <c r="AD28">
        <v>21</v>
      </c>
      <c r="AE28">
        <v>62</v>
      </c>
      <c r="AF28">
        <v>59</v>
      </c>
      <c r="AG28">
        <v>70</v>
      </c>
      <c r="AH28">
        <v>70</v>
      </c>
      <c r="AI28">
        <v>22</v>
      </c>
      <c r="AJ28">
        <v>52</v>
      </c>
      <c r="AK28">
        <v>58</v>
      </c>
      <c r="AL28">
        <v>53</v>
      </c>
      <c r="AM28">
        <v>53</v>
      </c>
      <c r="AN28">
        <v>21</v>
      </c>
      <c r="AO28">
        <v>40</v>
      </c>
      <c r="AP28">
        <v>56</v>
      </c>
      <c r="AQ28">
        <v>65</v>
      </c>
      <c r="AR28">
        <v>66</v>
      </c>
      <c r="AS28">
        <v>21</v>
      </c>
      <c r="AT28">
        <v>74</v>
      </c>
      <c r="AU28">
        <v>75</v>
      </c>
      <c r="AV28">
        <v>67</v>
      </c>
      <c r="AW28">
        <v>64</v>
      </c>
      <c r="AX28">
        <v>22</v>
      </c>
      <c r="AY28">
        <v>59</v>
      </c>
      <c r="AZ28">
        <v>72</v>
      </c>
      <c r="BA28">
        <v>49</v>
      </c>
      <c r="BB28">
        <v>49</v>
      </c>
      <c r="BC28">
        <v>75</v>
      </c>
      <c r="BE28">
        <v>67</v>
      </c>
      <c r="BF28">
        <v>70</v>
      </c>
      <c r="BH28" s="12">
        <v>65</v>
      </c>
      <c r="BI28">
        <v>67</v>
      </c>
      <c r="BK28">
        <v>54</v>
      </c>
      <c r="BL28">
        <v>59</v>
      </c>
      <c r="BM28">
        <v>50</v>
      </c>
      <c r="BN28">
        <v>51</v>
      </c>
      <c r="BO28">
        <v>72</v>
      </c>
      <c r="BP28">
        <v>72</v>
      </c>
      <c r="BQ28">
        <v>58</v>
      </c>
      <c r="BR28">
        <v>36</v>
      </c>
      <c r="BS28">
        <v>27</v>
      </c>
      <c r="BT28">
        <v>50</v>
      </c>
      <c r="BU28">
        <v>45</v>
      </c>
      <c r="BV28">
        <v>38</v>
      </c>
      <c r="BW28">
        <v>46</v>
      </c>
      <c r="BX28">
        <v>75</v>
      </c>
      <c r="BY28">
        <v>82</v>
      </c>
      <c r="BZ28">
        <v>39</v>
      </c>
      <c r="CA28">
        <v>65</v>
      </c>
      <c r="CB28">
        <v>21</v>
      </c>
      <c r="CC28">
        <v>1</v>
      </c>
      <c r="CD28" t="s">
        <v>222</v>
      </c>
      <c r="CE28">
        <v>4</v>
      </c>
      <c r="CF28">
        <v>25</v>
      </c>
      <c r="CG28">
        <v>46</v>
      </c>
      <c r="CH28">
        <v>40</v>
      </c>
      <c r="CI28">
        <v>36</v>
      </c>
      <c r="CJ28">
        <v>21</v>
      </c>
      <c r="CK28">
        <v>65</v>
      </c>
      <c r="CL28">
        <v>65</v>
      </c>
      <c r="CM28">
        <v>72</v>
      </c>
      <c r="CN28">
        <v>72</v>
      </c>
      <c r="CO28">
        <v>21</v>
      </c>
      <c r="CP28">
        <v>70</v>
      </c>
      <c r="CQ28">
        <v>73</v>
      </c>
      <c r="CR28">
        <v>53</v>
      </c>
      <c r="CS28">
        <v>53</v>
      </c>
      <c r="CT28">
        <v>21</v>
      </c>
      <c r="CU28">
        <v>58</v>
      </c>
      <c r="CV28">
        <v>71</v>
      </c>
      <c r="CW28">
        <v>72</v>
      </c>
      <c r="CX28">
        <v>71</v>
      </c>
      <c r="CY28">
        <v>22</v>
      </c>
      <c r="CZ28">
        <v>57</v>
      </c>
      <c r="DA28">
        <v>58</v>
      </c>
      <c r="DB28">
        <v>76</v>
      </c>
      <c r="DC28">
        <v>75</v>
      </c>
      <c r="DD28">
        <v>21</v>
      </c>
      <c r="DE28">
        <v>68</v>
      </c>
      <c r="DF28">
        <v>72</v>
      </c>
      <c r="DG28">
        <v>77</v>
      </c>
      <c r="DH28">
        <v>74</v>
      </c>
      <c r="DI28">
        <v>21</v>
      </c>
      <c r="DJ28">
        <v>75</v>
      </c>
      <c r="DK28">
        <v>79</v>
      </c>
      <c r="DL28">
        <v>63</v>
      </c>
      <c r="DM28">
        <v>59</v>
      </c>
      <c r="DN28">
        <v>22</v>
      </c>
      <c r="DO28">
        <v>63</v>
      </c>
      <c r="DP28">
        <v>70</v>
      </c>
      <c r="DQ28">
        <v>67</v>
      </c>
      <c r="DR28">
        <v>60</v>
      </c>
      <c r="DS28">
        <v>21</v>
      </c>
      <c r="DT28">
        <v>65</v>
      </c>
      <c r="DU28">
        <v>70</v>
      </c>
      <c r="DV28">
        <v>76</v>
      </c>
      <c r="DW28">
        <v>72</v>
      </c>
      <c r="DX28">
        <v>53</v>
      </c>
      <c r="DY28">
        <v>53</v>
      </c>
      <c r="DZ28">
        <v>40</v>
      </c>
      <c r="EA28">
        <v>33</v>
      </c>
      <c r="EB28">
        <v>74</v>
      </c>
      <c r="EC28">
        <v>87</v>
      </c>
      <c r="ED28">
        <v>47</v>
      </c>
      <c r="EE28">
        <v>44</v>
      </c>
      <c r="EF28">
        <v>29</v>
      </c>
      <c r="EG28">
        <v>46</v>
      </c>
      <c r="EH28">
        <v>46</v>
      </c>
      <c r="EI28">
        <v>30</v>
      </c>
      <c r="EJ28">
        <v>16</v>
      </c>
      <c r="EK28">
        <v>71</v>
      </c>
      <c r="EL28">
        <v>91</v>
      </c>
      <c r="EM28">
        <v>23</v>
      </c>
      <c r="EN28">
        <v>63</v>
      </c>
      <c r="EO28">
        <v>13</v>
      </c>
      <c r="EP28" s="4">
        <v>6</v>
      </c>
      <c r="EQ28">
        <f>AO28</f>
        <v>40</v>
      </c>
      <c r="ER28">
        <f t="shared" ref="ER28" si="118">AP28</f>
        <v>56</v>
      </c>
      <c r="ES28">
        <f t="shared" ref="ES28" si="119">AQ28</f>
        <v>65</v>
      </c>
      <c r="ET28">
        <f t="shared" ref="ET28" si="120">AR28</f>
        <v>66</v>
      </c>
      <c r="EU28">
        <f>DJ28</f>
        <v>75</v>
      </c>
      <c r="EV28">
        <f t="shared" ref="EV28" si="121">DK28</f>
        <v>79</v>
      </c>
      <c r="EW28">
        <f t="shared" ref="EW28" si="122">DL28</f>
        <v>63</v>
      </c>
      <c r="EX28">
        <f t="shared" ref="EX28" si="123">DM28</f>
        <v>59</v>
      </c>
      <c r="EY28">
        <f t="shared" si="6"/>
        <v>35</v>
      </c>
      <c r="EZ28">
        <f t="shared" si="6"/>
        <v>23</v>
      </c>
      <c r="FA28">
        <f t="shared" si="6"/>
        <v>-2</v>
      </c>
      <c r="FB28">
        <f t="shared" si="3"/>
        <v>-7</v>
      </c>
      <c r="FC28" s="4">
        <v>340</v>
      </c>
      <c r="FD28" s="4">
        <v>340</v>
      </c>
      <c r="FE28" s="4">
        <v>340</v>
      </c>
      <c r="FF28" s="4">
        <v>340</v>
      </c>
      <c r="FG28" s="4">
        <v>340</v>
      </c>
      <c r="FH28" s="4">
        <v>340</v>
      </c>
      <c r="FI28" s="4">
        <v>340</v>
      </c>
      <c r="FJ28" s="4">
        <v>340</v>
      </c>
      <c r="FK28" s="4">
        <v>340</v>
      </c>
      <c r="FL28" s="4">
        <v>340</v>
      </c>
      <c r="FM28" s="4">
        <v>340</v>
      </c>
      <c r="FN28" s="4">
        <v>340</v>
      </c>
      <c r="FO28" s="4">
        <v>340</v>
      </c>
      <c r="FP28" s="4">
        <v>340</v>
      </c>
      <c r="FQ28" s="4">
        <v>340</v>
      </c>
      <c r="FR28" s="4">
        <f t="shared" si="7"/>
        <v>340</v>
      </c>
      <c r="FS28">
        <v>259</v>
      </c>
      <c r="FT28">
        <v>180</v>
      </c>
      <c r="FU28">
        <v>74.3</v>
      </c>
      <c r="FV28">
        <v>22.932098765432098</v>
      </c>
      <c r="FW28">
        <v>14.7</v>
      </c>
      <c r="FX28">
        <v>10.9</v>
      </c>
      <c r="FY28">
        <v>63.4</v>
      </c>
      <c r="FZ28">
        <v>46.4</v>
      </c>
      <c r="GA28">
        <v>4</v>
      </c>
      <c r="GB28">
        <v>5</v>
      </c>
      <c r="GC28">
        <v>4</v>
      </c>
      <c r="GD28">
        <v>2</v>
      </c>
      <c r="GE28">
        <v>4</v>
      </c>
      <c r="GF28">
        <v>4</v>
      </c>
      <c r="GG28">
        <v>1</v>
      </c>
      <c r="GH28">
        <v>4</v>
      </c>
      <c r="GI28">
        <v>5</v>
      </c>
      <c r="GJ28">
        <v>3</v>
      </c>
      <c r="GK28">
        <v>2</v>
      </c>
      <c r="GL28">
        <v>4</v>
      </c>
      <c r="GM28">
        <v>3</v>
      </c>
      <c r="GN28">
        <v>2</v>
      </c>
      <c r="GO28">
        <v>4</v>
      </c>
      <c r="GP28">
        <v>4</v>
      </c>
      <c r="GQ28">
        <v>2</v>
      </c>
      <c r="GR28">
        <v>4</v>
      </c>
      <c r="GS28">
        <v>1</v>
      </c>
      <c r="GT28">
        <v>4</v>
      </c>
      <c r="GU28">
        <v>4</v>
      </c>
      <c r="GV28">
        <v>2</v>
      </c>
      <c r="GW28">
        <v>3</v>
      </c>
      <c r="GX28">
        <v>4</v>
      </c>
      <c r="GY28">
        <v>4</v>
      </c>
      <c r="GZ28">
        <v>2</v>
      </c>
      <c r="HA28">
        <v>4</v>
      </c>
      <c r="HB28">
        <v>5</v>
      </c>
      <c r="HC28">
        <v>2</v>
      </c>
      <c r="HD28">
        <v>2</v>
      </c>
      <c r="HE28">
        <v>2</v>
      </c>
      <c r="HF28">
        <v>4</v>
      </c>
      <c r="HG28">
        <v>4</v>
      </c>
    </row>
    <row r="29" spans="1:215" x14ac:dyDescent="0.25">
      <c r="A29" s="4">
        <v>27</v>
      </c>
      <c r="B29">
        <v>22</v>
      </c>
      <c r="C29">
        <v>2</v>
      </c>
      <c r="D29" s="4">
        <v>1</v>
      </c>
      <c r="E29" s="4">
        <v>1</v>
      </c>
      <c r="F29" s="4">
        <v>1</v>
      </c>
      <c r="G29" s="4">
        <v>4</v>
      </c>
      <c r="H29">
        <v>1</v>
      </c>
      <c r="I29" t="s">
        <v>223</v>
      </c>
      <c r="J29">
        <v>3</v>
      </c>
      <c r="K29">
        <v>25</v>
      </c>
      <c r="L29">
        <v>35</v>
      </c>
      <c r="M29">
        <v>15</v>
      </c>
      <c r="N29">
        <v>60</v>
      </c>
      <c r="O29">
        <v>21</v>
      </c>
      <c r="P29">
        <v>30</v>
      </c>
      <c r="Q29">
        <v>40</v>
      </c>
      <c r="R29">
        <v>50</v>
      </c>
      <c r="S29">
        <v>50</v>
      </c>
      <c r="T29">
        <v>22</v>
      </c>
      <c r="U29">
        <v>60</v>
      </c>
      <c r="V29">
        <v>30</v>
      </c>
      <c r="W29">
        <v>25</v>
      </c>
      <c r="X29">
        <v>10</v>
      </c>
      <c r="Y29">
        <v>22</v>
      </c>
      <c r="Z29">
        <v>40</v>
      </c>
      <c r="AA29">
        <v>35</v>
      </c>
      <c r="AB29">
        <v>40</v>
      </c>
      <c r="AC29">
        <v>40</v>
      </c>
      <c r="AD29">
        <v>21</v>
      </c>
      <c r="AE29">
        <v>25</v>
      </c>
      <c r="AF29">
        <v>30</v>
      </c>
      <c r="AG29">
        <v>50</v>
      </c>
      <c r="AH29">
        <v>45</v>
      </c>
      <c r="AI29">
        <v>21</v>
      </c>
      <c r="AJ29">
        <v>50</v>
      </c>
      <c r="AK29">
        <v>40</v>
      </c>
      <c r="AL29">
        <v>50</v>
      </c>
      <c r="AM29">
        <v>40</v>
      </c>
      <c r="AN29">
        <v>21</v>
      </c>
      <c r="AO29">
        <v>20</v>
      </c>
      <c r="AP29">
        <v>55</v>
      </c>
      <c r="AQ29">
        <v>55</v>
      </c>
      <c r="AR29">
        <v>55</v>
      </c>
      <c r="AS29">
        <v>22</v>
      </c>
      <c r="AT29">
        <v>45</v>
      </c>
      <c r="AU29">
        <v>55</v>
      </c>
      <c r="AV29">
        <v>65</v>
      </c>
      <c r="AW29">
        <v>65</v>
      </c>
      <c r="AX29">
        <v>22</v>
      </c>
      <c r="AY29">
        <v>65</v>
      </c>
      <c r="AZ29">
        <v>65</v>
      </c>
      <c r="BA29">
        <v>75</v>
      </c>
      <c r="BB29">
        <v>80</v>
      </c>
      <c r="BC29">
        <v>50</v>
      </c>
      <c r="BF29" s="12">
        <v>50</v>
      </c>
      <c r="BG29">
        <v>50</v>
      </c>
      <c r="BH29">
        <v>55</v>
      </c>
      <c r="BK29">
        <v>20</v>
      </c>
      <c r="BL29">
        <v>20</v>
      </c>
      <c r="BM29">
        <v>50</v>
      </c>
      <c r="BN29">
        <v>60</v>
      </c>
      <c r="BO29">
        <v>5</v>
      </c>
      <c r="BP29">
        <v>0</v>
      </c>
      <c r="BQ29">
        <v>35</v>
      </c>
      <c r="BR29">
        <v>5</v>
      </c>
      <c r="BS29">
        <v>60</v>
      </c>
      <c r="BT29">
        <v>20</v>
      </c>
      <c r="BU29">
        <v>20</v>
      </c>
      <c r="BV29">
        <v>50</v>
      </c>
      <c r="BW29">
        <v>15</v>
      </c>
      <c r="BX29">
        <v>30</v>
      </c>
      <c r="BY29">
        <v>0</v>
      </c>
      <c r="BZ29">
        <v>25</v>
      </c>
      <c r="CA29">
        <v>12</v>
      </c>
      <c r="CB29">
        <v>40</v>
      </c>
      <c r="CC29">
        <v>1</v>
      </c>
      <c r="CD29" t="s">
        <v>229</v>
      </c>
      <c r="CE29">
        <v>3</v>
      </c>
      <c r="CF29">
        <v>26</v>
      </c>
      <c r="CG29">
        <v>60</v>
      </c>
      <c r="CH29">
        <v>5</v>
      </c>
      <c r="CI29">
        <v>70</v>
      </c>
      <c r="CJ29">
        <v>21</v>
      </c>
      <c r="CK29">
        <v>5</v>
      </c>
      <c r="CL29">
        <v>5</v>
      </c>
      <c r="CM29">
        <v>25</v>
      </c>
      <c r="CN29">
        <v>25</v>
      </c>
      <c r="CO29">
        <v>21</v>
      </c>
      <c r="CP29">
        <v>40</v>
      </c>
      <c r="CQ29">
        <v>30</v>
      </c>
      <c r="CR29">
        <v>50</v>
      </c>
      <c r="CS29">
        <v>50</v>
      </c>
      <c r="CT29">
        <v>22</v>
      </c>
      <c r="CU29">
        <v>10</v>
      </c>
      <c r="CV29">
        <v>15</v>
      </c>
      <c r="CW29">
        <v>10</v>
      </c>
      <c r="CX29">
        <v>5</v>
      </c>
      <c r="CY29">
        <v>21</v>
      </c>
      <c r="CZ29">
        <v>10</v>
      </c>
      <c r="DA29">
        <v>20</v>
      </c>
      <c r="DB29">
        <v>20</v>
      </c>
      <c r="DC29">
        <v>25</v>
      </c>
      <c r="DD29">
        <v>21</v>
      </c>
      <c r="DE29">
        <v>10</v>
      </c>
      <c r="DF29">
        <v>10</v>
      </c>
      <c r="DG29">
        <v>40</v>
      </c>
      <c r="DH29">
        <v>40</v>
      </c>
      <c r="DI29">
        <v>22</v>
      </c>
      <c r="DJ29">
        <v>30</v>
      </c>
      <c r="DK29">
        <v>25</v>
      </c>
      <c r="DL29">
        <v>55</v>
      </c>
      <c r="DM29">
        <v>60</v>
      </c>
      <c r="DN29">
        <v>22</v>
      </c>
      <c r="DO29">
        <v>25</v>
      </c>
      <c r="DP29">
        <v>30</v>
      </c>
      <c r="DQ29">
        <v>55</v>
      </c>
      <c r="DR29">
        <v>50</v>
      </c>
      <c r="DS29">
        <v>22</v>
      </c>
      <c r="DT29">
        <v>40</v>
      </c>
      <c r="DU29">
        <v>30</v>
      </c>
      <c r="DV29">
        <v>58</v>
      </c>
      <c r="DW29">
        <v>56</v>
      </c>
      <c r="DX29">
        <v>30</v>
      </c>
      <c r="DY29">
        <v>20</v>
      </c>
      <c r="DZ29">
        <v>50</v>
      </c>
      <c r="EA29">
        <v>40</v>
      </c>
      <c r="EB29">
        <v>20</v>
      </c>
      <c r="EC29">
        <v>5</v>
      </c>
      <c r="ED29">
        <v>50</v>
      </c>
      <c r="EE29">
        <v>7</v>
      </c>
      <c r="EF29">
        <v>68</v>
      </c>
      <c r="EG29">
        <v>30</v>
      </c>
      <c r="EH29">
        <v>12</v>
      </c>
      <c r="EI29">
        <v>35</v>
      </c>
      <c r="EJ29">
        <v>12</v>
      </c>
      <c r="EK29">
        <v>15</v>
      </c>
      <c r="EL29">
        <v>15</v>
      </c>
      <c r="EM29">
        <v>58</v>
      </c>
      <c r="EN29">
        <v>19</v>
      </c>
      <c r="EO29">
        <v>60</v>
      </c>
      <c r="EP29" s="4">
        <v>4</v>
      </c>
      <c r="EQ29">
        <f>AE29</f>
        <v>25</v>
      </c>
      <c r="ER29">
        <f t="shared" ref="ER29" si="124">AF29</f>
        <v>30</v>
      </c>
      <c r="ES29">
        <f t="shared" ref="ES29" si="125">AG29</f>
        <v>50</v>
      </c>
      <c r="ET29">
        <f t="shared" ref="ET29" si="126">AH29</f>
        <v>45</v>
      </c>
      <c r="EU29">
        <f>CZ29</f>
        <v>10</v>
      </c>
      <c r="EV29">
        <f t="shared" ref="EV29" si="127">DA29</f>
        <v>20</v>
      </c>
      <c r="EW29">
        <f t="shared" ref="EW29" si="128">DB29</f>
        <v>20</v>
      </c>
      <c r="EX29">
        <f t="shared" ref="EX29" si="129">DC29</f>
        <v>25</v>
      </c>
      <c r="EY29">
        <f t="shared" si="6"/>
        <v>-15</v>
      </c>
      <c r="EZ29">
        <f t="shared" si="6"/>
        <v>-10</v>
      </c>
      <c r="FA29">
        <f t="shared" si="6"/>
        <v>-30</v>
      </c>
      <c r="FB29">
        <f t="shared" si="3"/>
        <v>-20</v>
      </c>
      <c r="FC29" s="4">
        <v>340</v>
      </c>
      <c r="FD29" s="4">
        <v>340</v>
      </c>
      <c r="FE29" s="4">
        <v>340</v>
      </c>
      <c r="FF29" s="4">
        <v>340</v>
      </c>
      <c r="FG29" s="4">
        <v>340</v>
      </c>
      <c r="FH29" s="4">
        <v>340</v>
      </c>
      <c r="FI29" s="4">
        <v>340</v>
      </c>
      <c r="FJ29" s="4">
        <v>340</v>
      </c>
      <c r="FK29" s="4">
        <v>340</v>
      </c>
      <c r="FL29" s="4">
        <v>340</v>
      </c>
      <c r="FM29" s="4">
        <v>340</v>
      </c>
      <c r="FN29" s="4">
        <v>340</v>
      </c>
      <c r="FO29" s="4">
        <v>340</v>
      </c>
      <c r="FP29" s="4">
        <v>340</v>
      </c>
      <c r="FQ29" s="4">
        <v>340</v>
      </c>
      <c r="FR29" s="4">
        <f t="shared" si="7"/>
        <v>340</v>
      </c>
      <c r="FS29">
        <v>80</v>
      </c>
      <c r="FT29">
        <v>166</v>
      </c>
      <c r="FU29">
        <v>59.7</v>
      </c>
      <c r="FV29">
        <v>21.664973145594427</v>
      </c>
      <c r="FW29">
        <v>23.8</v>
      </c>
      <c r="FX29">
        <v>14.2</v>
      </c>
      <c r="FY29">
        <v>45.5</v>
      </c>
      <c r="FZ29">
        <v>33.299999999999997</v>
      </c>
      <c r="GA29">
        <v>2</v>
      </c>
      <c r="GB29">
        <v>5</v>
      </c>
      <c r="GC29">
        <v>3</v>
      </c>
      <c r="GD29">
        <v>4</v>
      </c>
      <c r="GE29">
        <v>3</v>
      </c>
      <c r="GF29">
        <v>4</v>
      </c>
      <c r="GG29">
        <v>3</v>
      </c>
      <c r="GH29">
        <v>2</v>
      </c>
      <c r="GI29">
        <v>5</v>
      </c>
      <c r="GJ29">
        <v>2</v>
      </c>
      <c r="GK29">
        <v>2</v>
      </c>
      <c r="GL29">
        <v>4</v>
      </c>
      <c r="GM29">
        <v>1</v>
      </c>
      <c r="GN29">
        <v>3</v>
      </c>
      <c r="GO29">
        <v>4</v>
      </c>
      <c r="GP29">
        <v>1</v>
      </c>
      <c r="GQ29">
        <v>3</v>
      </c>
      <c r="GR29">
        <v>4</v>
      </c>
      <c r="GS29">
        <v>3</v>
      </c>
      <c r="GT29">
        <v>1</v>
      </c>
      <c r="GU29">
        <v>4</v>
      </c>
      <c r="GV29">
        <v>3</v>
      </c>
      <c r="GW29">
        <v>2</v>
      </c>
      <c r="GX29">
        <v>3</v>
      </c>
      <c r="GY29">
        <v>2</v>
      </c>
      <c r="GZ29">
        <v>2</v>
      </c>
      <c r="HA29">
        <v>2</v>
      </c>
      <c r="HB29">
        <v>3</v>
      </c>
      <c r="HC29">
        <v>2</v>
      </c>
      <c r="HD29">
        <v>1</v>
      </c>
      <c r="HE29">
        <v>3</v>
      </c>
      <c r="HF29">
        <v>2</v>
      </c>
      <c r="HG29">
        <v>4</v>
      </c>
    </row>
    <row r="30" spans="1:215" x14ac:dyDescent="0.25">
      <c r="A30" s="4">
        <v>28</v>
      </c>
      <c r="B30">
        <v>51</v>
      </c>
      <c r="C30">
        <v>2</v>
      </c>
      <c r="D30" s="4">
        <v>4</v>
      </c>
      <c r="E30" s="4">
        <v>2</v>
      </c>
      <c r="F30" s="4">
        <v>1</v>
      </c>
      <c r="G30" s="4">
        <v>2</v>
      </c>
      <c r="H30">
        <v>1</v>
      </c>
      <c r="I30" t="s">
        <v>224</v>
      </c>
      <c r="J30">
        <v>3</v>
      </c>
      <c r="K30">
        <v>25</v>
      </c>
      <c r="L30">
        <v>56</v>
      </c>
      <c r="M30">
        <v>38</v>
      </c>
      <c r="N30">
        <v>38</v>
      </c>
      <c r="O30">
        <v>21</v>
      </c>
      <c r="P30">
        <v>37</v>
      </c>
      <c r="Q30">
        <v>31</v>
      </c>
      <c r="R30">
        <v>42</v>
      </c>
      <c r="S30">
        <v>32</v>
      </c>
      <c r="T30">
        <v>21</v>
      </c>
      <c r="U30">
        <v>33</v>
      </c>
      <c r="V30">
        <v>33</v>
      </c>
      <c r="W30">
        <v>57</v>
      </c>
      <c r="X30">
        <v>50</v>
      </c>
      <c r="Y30">
        <v>21</v>
      </c>
      <c r="Z30">
        <v>64</v>
      </c>
      <c r="AA30">
        <v>59</v>
      </c>
      <c r="AB30">
        <v>18</v>
      </c>
      <c r="AC30">
        <v>12</v>
      </c>
      <c r="AD30">
        <v>21</v>
      </c>
      <c r="AE30">
        <v>30</v>
      </c>
      <c r="AF30">
        <v>29</v>
      </c>
      <c r="AG30">
        <v>69</v>
      </c>
      <c r="AH30">
        <v>57</v>
      </c>
      <c r="AI30">
        <v>21</v>
      </c>
      <c r="AJ30">
        <v>66</v>
      </c>
      <c r="AK30">
        <v>77</v>
      </c>
      <c r="AL30">
        <v>36</v>
      </c>
      <c r="AM30">
        <v>24</v>
      </c>
      <c r="AN30">
        <v>21</v>
      </c>
      <c r="AO30">
        <v>52</v>
      </c>
      <c r="AP30">
        <v>74</v>
      </c>
      <c r="AQ30">
        <v>68</v>
      </c>
      <c r="AR30">
        <v>35</v>
      </c>
      <c r="AS30">
        <v>22</v>
      </c>
      <c r="AT30">
        <v>38</v>
      </c>
      <c r="AU30">
        <v>59</v>
      </c>
      <c r="AV30">
        <v>20</v>
      </c>
      <c r="AW30">
        <v>15</v>
      </c>
      <c r="AX30">
        <v>22</v>
      </c>
      <c r="AY30">
        <v>23</v>
      </c>
      <c r="AZ30">
        <v>34</v>
      </c>
      <c r="BA30">
        <v>14</v>
      </c>
      <c r="BB30">
        <v>10</v>
      </c>
      <c r="BC30">
        <v>42</v>
      </c>
      <c r="BD30" s="12">
        <v>57</v>
      </c>
      <c r="BE30">
        <v>18</v>
      </c>
      <c r="BF30">
        <v>69</v>
      </c>
      <c r="BG30">
        <v>36</v>
      </c>
      <c r="BH30">
        <v>68</v>
      </c>
      <c r="BK30">
        <v>25</v>
      </c>
      <c r="BL30">
        <v>26</v>
      </c>
      <c r="BM30">
        <v>25</v>
      </c>
      <c r="BN30">
        <v>19</v>
      </c>
      <c r="BO30">
        <v>45</v>
      </c>
      <c r="BP30">
        <v>33</v>
      </c>
      <c r="BQ30">
        <v>20</v>
      </c>
      <c r="BR30">
        <v>37</v>
      </c>
      <c r="BS30">
        <v>26</v>
      </c>
      <c r="BT30">
        <v>31</v>
      </c>
      <c r="BU30">
        <v>22</v>
      </c>
      <c r="BV30">
        <v>14</v>
      </c>
      <c r="BW30">
        <v>12</v>
      </c>
      <c r="BX30">
        <v>37</v>
      </c>
      <c r="BY30">
        <v>30</v>
      </c>
      <c r="BZ30">
        <v>51</v>
      </c>
      <c r="CA30">
        <v>50</v>
      </c>
      <c r="CB30">
        <v>17</v>
      </c>
      <c r="CC30">
        <v>1</v>
      </c>
      <c r="CD30" t="s">
        <v>191</v>
      </c>
      <c r="CE30">
        <v>3</v>
      </c>
      <c r="CF30">
        <v>26</v>
      </c>
      <c r="CG30">
        <v>33</v>
      </c>
      <c r="CH30">
        <v>31</v>
      </c>
      <c r="CI30">
        <v>27</v>
      </c>
      <c r="CJ30">
        <v>21</v>
      </c>
      <c r="CK30">
        <v>63</v>
      </c>
      <c r="CL30">
        <v>65</v>
      </c>
      <c r="CM30">
        <v>44</v>
      </c>
      <c r="CN30">
        <v>23</v>
      </c>
      <c r="CO30">
        <v>21</v>
      </c>
      <c r="CP30">
        <v>45</v>
      </c>
      <c r="CQ30">
        <v>51</v>
      </c>
      <c r="CR30">
        <v>27</v>
      </c>
      <c r="CS30">
        <v>22</v>
      </c>
      <c r="CT30">
        <v>22</v>
      </c>
      <c r="CU30">
        <v>25</v>
      </c>
      <c r="CV30">
        <v>21</v>
      </c>
      <c r="CW30">
        <v>18</v>
      </c>
      <c r="CX30">
        <v>17</v>
      </c>
      <c r="CY30">
        <v>21</v>
      </c>
      <c r="CZ30">
        <v>46</v>
      </c>
      <c r="DA30">
        <v>38</v>
      </c>
      <c r="DB30">
        <v>26</v>
      </c>
      <c r="DC30">
        <v>21</v>
      </c>
      <c r="DD30">
        <v>21</v>
      </c>
      <c r="DE30">
        <v>47</v>
      </c>
      <c r="DF30">
        <v>39</v>
      </c>
      <c r="DG30">
        <v>39</v>
      </c>
      <c r="DH30">
        <v>24</v>
      </c>
      <c r="DI30">
        <v>21</v>
      </c>
      <c r="DJ30">
        <v>46</v>
      </c>
      <c r="DK30">
        <v>49</v>
      </c>
      <c r="DL30">
        <v>48</v>
      </c>
      <c r="DM30">
        <v>39</v>
      </c>
      <c r="DN30">
        <v>21</v>
      </c>
      <c r="DO30">
        <v>48</v>
      </c>
      <c r="DP30">
        <v>59</v>
      </c>
      <c r="DQ30">
        <v>20</v>
      </c>
      <c r="DR30">
        <v>9</v>
      </c>
      <c r="DS30">
        <v>21</v>
      </c>
      <c r="DT30">
        <v>57</v>
      </c>
      <c r="DU30">
        <v>55</v>
      </c>
      <c r="DV30">
        <v>10</v>
      </c>
      <c r="DW30">
        <v>9</v>
      </c>
      <c r="DX30">
        <v>34</v>
      </c>
      <c r="DY30">
        <v>52</v>
      </c>
      <c r="DZ30">
        <v>4</v>
      </c>
      <c r="EA30">
        <v>3</v>
      </c>
      <c r="EB30">
        <v>31</v>
      </c>
      <c r="EC30">
        <v>74</v>
      </c>
      <c r="ED30">
        <v>45</v>
      </c>
      <c r="EE30">
        <v>28</v>
      </c>
      <c r="EF30">
        <v>21</v>
      </c>
      <c r="EG30">
        <v>45</v>
      </c>
      <c r="EH30">
        <v>44</v>
      </c>
      <c r="EI30">
        <v>20</v>
      </c>
      <c r="EJ30">
        <v>11</v>
      </c>
      <c r="EK30">
        <v>39</v>
      </c>
      <c r="EL30">
        <v>34</v>
      </c>
      <c r="EM30">
        <v>42</v>
      </c>
      <c r="EN30">
        <v>48</v>
      </c>
      <c r="EO30">
        <v>53</v>
      </c>
      <c r="EP30" s="4">
        <v>2</v>
      </c>
      <c r="EQ30">
        <f>U30</f>
        <v>33</v>
      </c>
      <c r="ER30">
        <f t="shared" ref="ER30" si="130">V30</f>
        <v>33</v>
      </c>
      <c r="ES30">
        <f t="shared" ref="ES30" si="131">W30</f>
        <v>57</v>
      </c>
      <c r="ET30">
        <f t="shared" ref="ET30" si="132">X30</f>
        <v>50</v>
      </c>
      <c r="EU30">
        <f>CP30</f>
        <v>45</v>
      </c>
      <c r="EV30">
        <f t="shared" ref="EV30" si="133">CQ30</f>
        <v>51</v>
      </c>
      <c r="EW30">
        <f t="shared" ref="EW30" si="134">CR30</f>
        <v>27</v>
      </c>
      <c r="EX30">
        <f t="shared" ref="EX30" si="135">CS30</f>
        <v>22</v>
      </c>
      <c r="EY30">
        <f t="shared" si="6"/>
        <v>12</v>
      </c>
      <c r="EZ30">
        <f t="shared" si="6"/>
        <v>18</v>
      </c>
      <c r="FA30">
        <f t="shared" si="6"/>
        <v>-30</v>
      </c>
      <c r="FB30">
        <f t="shared" si="3"/>
        <v>-28</v>
      </c>
      <c r="FC30" s="4">
        <v>340</v>
      </c>
      <c r="FD30" s="4">
        <v>340</v>
      </c>
      <c r="FE30" s="4">
        <v>340</v>
      </c>
      <c r="FF30" s="4">
        <v>340</v>
      </c>
      <c r="FG30" s="4">
        <v>340</v>
      </c>
      <c r="FH30" s="4">
        <v>340</v>
      </c>
      <c r="FI30" s="4">
        <v>340</v>
      </c>
      <c r="FJ30" s="4">
        <v>340</v>
      </c>
      <c r="FK30" s="4">
        <v>340</v>
      </c>
      <c r="FL30" s="4">
        <v>340</v>
      </c>
      <c r="FM30" s="4">
        <v>340</v>
      </c>
      <c r="FN30" s="4">
        <v>340</v>
      </c>
      <c r="FO30" s="4">
        <v>340</v>
      </c>
      <c r="FP30" s="4">
        <v>340</v>
      </c>
      <c r="FQ30" s="4">
        <v>340</v>
      </c>
      <c r="FR30" s="4">
        <f t="shared" si="7"/>
        <v>340</v>
      </c>
      <c r="FS30">
        <v>200</v>
      </c>
      <c r="FT30">
        <v>162</v>
      </c>
      <c r="FU30">
        <v>99.1</v>
      </c>
      <c r="FV30">
        <v>37.761012040847419</v>
      </c>
      <c r="FW30">
        <v>47.3</v>
      </c>
      <c r="FX30">
        <v>46.9</v>
      </c>
      <c r="FY30">
        <v>52.2</v>
      </c>
      <c r="FZ30">
        <v>38.200000000000003</v>
      </c>
      <c r="GA30">
        <v>4</v>
      </c>
      <c r="GB30">
        <v>3</v>
      </c>
      <c r="GC30">
        <v>3</v>
      </c>
      <c r="GD30">
        <v>4</v>
      </c>
      <c r="GE30">
        <v>4</v>
      </c>
      <c r="GF30">
        <v>4</v>
      </c>
      <c r="GG30">
        <v>3</v>
      </c>
      <c r="GH30">
        <v>4</v>
      </c>
      <c r="GI30">
        <v>4</v>
      </c>
      <c r="GJ30">
        <v>4</v>
      </c>
      <c r="GK30">
        <v>3</v>
      </c>
      <c r="GL30">
        <v>4</v>
      </c>
      <c r="GM30">
        <v>3</v>
      </c>
      <c r="GN30">
        <v>2</v>
      </c>
      <c r="GO30">
        <v>4</v>
      </c>
      <c r="GP30">
        <v>2</v>
      </c>
      <c r="GQ30">
        <v>3</v>
      </c>
      <c r="GR30">
        <v>2</v>
      </c>
      <c r="GS30">
        <v>3</v>
      </c>
      <c r="GT30">
        <v>3</v>
      </c>
      <c r="GU30">
        <v>4</v>
      </c>
      <c r="GV30">
        <v>3</v>
      </c>
      <c r="GW30">
        <v>2</v>
      </c>
      <c r="GX30">
        <v>3</v>
      </c>
      <c r="GY30">
        <v>2</v>
      </c>
      <c r="GZ30">
        <v>3</v>
      </c>
      <c r="HA30">
        <v>2</v>
      </c>
      <c r="HB30">
        <v>3</v>
      </c>
      <c r="HC30">
        <v>3</v>
      </c>
      <c r="HD30">
        <v>2</v>
      </c>
      <c r="HE30">
        <v>3</v>
      </c>
      <c r="HF30">
        <v>3</v>
      </c>
      <c r="HG30">
        <v>2</v>
      </c>
    </row>
    <row r="31" spans="1:215" x14ac:dyDescent="0.25">
      <c r="A31" s="4">
        <v>29</v>
      </c>
      <c r="B31">
        <v>23</v>
      </c>
      <c r="C31">
        <v>2</v>
      </c>
      <c r="D31" s="4">
        <v>3</v>
      </c>
      <c r="E31" s="4">
        <v>2</v>
      </c>
      <c r="F31" s="4">
        <v>2</v>
      </c>
      <c r="G31" s="4">
        <v>4</v>
      </c>
      <c r="H31">
        <v>1</v>
      </c>
      <c r="I31" t="s">
        <v>225</v>
      </c>
      <c r="J31">
        <v>3</v>
      </c>
      <c r="K31">
        <v>25</v>
      </c>
      <c r="L31">
        <v>50</v>
      </c>
      <c r="M31">
        <v>60</v>
      </c>
      <c r="N31">
        <v>69</v>
      </c>
      <c r="O31">
        <v>21</v>
      </c>
      <c r="P31">
        <v>42</v>
      </c>
      <c r="Q31">
        <v>19</v>
      </c>
      <c r="R31">
        <v>8</v>
      </c>
      <c r="S31">
        <v>8</v>
      </c>
      <c r="T31">
        <v>21</v>
      </c>
      <c r="U31">
        <v>55</v>
      </c>
      <c r="V31">
        <v>43</v>
      </c>
      <c r="W31">
        <v>61</v>
      </c>
      <c r="X31">
        <v>68</v>
      </c>
      <c r="Y31">
        <v>21</v>
      </c>
      <c r="Z31">
        <v>65</v>
      </c>
      <c r="AA31">
        <v>36</v>
      </c>
      <c r="AB31">
        <v>5</v>
      </c>
      <c r="AC31">
        <v>5</v>
      </c>
      <c r="AD31">
        <v>21</v>
      </c>
      <c r="AE31">
        <v>45</v>
      </c>
      <c r="AF31">
        <v>31</v>
      </c>
      <c r="AG31">
        <v>57</v>
      </c>
      <c r="AH31">
        <v>51</v>
      </c>
      <c r="AI31">
        <v>21</v>
      </c>
      <c r="AJ31">
        <v>15</v>
      </c>
      <c r="AK31">
        <v>14</v>
      </c>
      <c r="AL31">
        <v>15</v>
      </c>
      <c r="AM31">
        <v>18</v>
      </c>
      <c r="AN31">
        <v>22</v>
      </c>
      <c r="AO31">
        <v>21</v>
      </c>
      <c r="AP31">
        <v>21</v>
      </c>
      <c r="AQ31">
        <v>58</v>
      </c>
      <c r="AR31">
        <v>58</v>
      </c>
      <c r="AS31">
        <v>21</v>
      </c>
      <c r="AT31">
        <v>62</v>
      </c>
      <c r="AU31">
        <v>19</v>
      </c>
      <c r="AV31">
        <v>31</v>
      </c>
      <c r="AW31">
        <v>18</v>
      </c>
      <c r="AX31">
        <v>21</v>
      </c>
      <c r="AY31">
        <v>59</v>
      </c>
      <c r="AZ31">
        <v>57</v>
      </c>
      <c r="BA31">
        <v>40</v>
      </c>
      <c r="BB31">
        <v>50</v>
      </c>
      <c r="BC31">
        <v>8</v>
      </c>
      <c r="BD31">
        <v>61</v>
      </c>
      <c r="BE31">
        <v>5</v>
      </c>
      <c r="BF31" s="12">
        <v>57</v>
      </c>
      <c r="BG31">
        <v>15</v>
      </c>
      <c r="BI31">
        <v>31</v>
      </c>
      <c r="BJ31">
        <v>40</v>
      </c>
      <c r="BK31">
        <v>54</v>
      </c>
      <c r="BL31">
        <v>66</v>
      </c>
      <c r="BM31">
        <v>40</v>
      </c>
      <c r="BN31">
        <v>45</v>
      </c>
      <c r="BO31">
        <v>81</v>
      </c>
      <c r="BP31">
        <v>74</v>
      </c>
      <c r="BQ31">
        <v>28</v>
      </c>
      <c r="BR31">
        <v>76</v>
      </c>
      <c r="BS31">
        <v>38</v>
      </c>
      <c r="BT31">
        <v>41</v>
      </c>
      <c r="BU31">
        <v>45</v>
      </c>
      <c r="BV31">
        <v>45</v>
      </c>
      <c r="BW31">
        <v>26</v>
      </c>
      <c r="BX31">
        <v>74</v>
      </c>
      <c r="BY31">
        <v>74</v>
      </c>
      <c r="BZ31">
        <v>11</v>
      </c>
      <c r="CA31">
        <v>80</v>
      </c>
      <c r="CB31">
        <v>12</v>
      </c>
      <c r="CC31">
        <v>1</v>
      </c>
      <c r="CD31" t="s">
        <v>225</v>
      </c>
      <c r="CE31">
        <v>3</v>
      </c>
      <c r="CF31">
        <v>25</v>
      </c>
      <c r="CG31">
        <v>41</v>
      </c>
      <c r="CH31">
        <v>47</v>
      </c>
      <c r="CI31">
        <v>57</v>
      </c>
      <c r="CJ31">
        <v>21</v>
      </c>
      <c r="CK31">
        <v>53</v>
      </c>
      <c r="CL31">
        <v>33</v>
      </c>
      <c r="CM31">
        <v>1</v>
      </c>
      <c r="CN31">
        <v>2</v>
      </c>
      <c r="CO31">
        <v>22</v>
      </c>
      <c r="CP31">
        <v>36</v>
      </c>
      <c r="CQ31">
        <v>32</v>
      </c>
      <c r="CR31">
        <v>4</v>
      </c>
      <c r="CS31">
        <v>4</v>
      </c>
      <c r="CT31">
        <v>21</v>
      </c>
      <c r="CU31">
        <v>55</v>
      </c>
      <c r="CV31">
        <v>46</v>
      </c>
      <c r="CW31">
        <v>2</v>
      </c>
      <c r="CX31">
        <v>0</v>
      </c>
      <c r="CY31">
        <v>22</v>
      </c>
      <c r="CZ31">
        <v>44</v>
      </c>
      <c r="DA31">
        <v>36</v>
      </c>
      <c r="DB31">
        <v>48</v>
      </c>
      <c r="DC31">
        <v>60</v>
      </c>
      <c r="DD31">
        <v>21</v>
      </c>
      <c r="DE31">
        <v>44</v>
      </c>
      <c r="DF31">
        <v>29</v>
      </c>
      <c r="DG31">
        <v>36</v>
      </c>
      <c r="DH31">
        <v>40</v>
      </c>
      <c r="DI31">
        <v>22</v>
      </c>
      <c r="DJ31">
        <v>60</v>
      </c>
      <c r="DK31">
        <v>45</v>
      </c>
      <c r="DL31">
        <v>64</v>
      </c>
      <c r="DM31">
        <v>71</v>
      </c>
      <c r="DN31">
        <v>21</v>
      </c>
      <c r="DO31">
        <v>44</v>
      </c>
      <c r="DP31">
        <v>46</v>
      </c>
      <c r="DQ31">
        <v>61</v>
      </c>
      <c r="DR31">
        <v>67</v>
      </c>
      <c r="DS31">
        <v>21</v>
      </c>
      <c r="DT31">
        <v>59</v>
      </c>
      <c r="DU31">
        <v>42</v>
      </c>
      <c r="DV31">
        <v>1</v>
      </c>
      <c r="DW31">
        <v>2</v>
      </c>
      <c r="DX31">
        <v>42</v>
      </c>
      <c r="DY31">
        <v>41</v>
      </c>
      <c r="DZ31">
        <v>65</v>
      </c>
      <c r="EA31">
        <v>67</v>
      </c>
      <c r="EB31">
        <v>62</v>
      </c>
      <c r="EC31">
        <v>44</v>
      </c>
      <c r="ED31">
        <v>33</v>
      </c>
      <c r="EE31">
        <v>61</v>
      </c>
      <c r="EF31">
        <v>37</v>
      </c>
      <c r="EG31">
        <v>45</v>
      </c>
      <c r="EH31">
        <v>51</v>
      </c>
      <c r="EI31">
        <v>62</v>
      </c>
      <c r="EJ31">
        <v>15</v>
      </c>
      <c r="EK31">
        <v>70</v>
      </c>
      <c r="EL31">
        <v>57</v>
      </c>
      <c r="EM31">
        <v>23</v>
      </c>
      <c r="EN31">
        <v>66</v>
      </c>
      <c r="EO31">
        <v>10</v>
      </c>
      <c r="EP31" s="4">
        <v>4</v>
      </c>
      <c r="EQ31">
        <f>AE31</f>
        <v>45</v>
      </c>
      <c r="ER31">
        <f t="shared" ref="ER31:ER32" si="136">AF31</f>
        <v>31</v>
      </c>
      <c r="ES31">
        <f t="shared" ref="ES31:ES32" si="137">AG31</f>
        <v>57</v>
      </c>
      <c r="ET31">
        <f t="shared" ref="ET31:ET32" si="138">AH31</f>
        <v>51</v>
      </c>
      <c r="EU31">
        <f>CZ31</f>
        <v>44</v>
      </c>
      <c r="EV31">
        <f t="shared" ref="EV31:EV32" si="139">DA31</f>
        <v>36</v>
      </c>
      <c r="EW31">
        <f t="shared" ref="EW31:EW32" si="140">DB31</f>
        <v>48</v>
      </c>
      <c r="EX31">
        <f t="shared" ref="EX31:EX32" si="141">DC31</f>
        <v>60</v>
      </c>
      <c r="EY31">
        <f t="shared" si="6"/>
        <v>-1</v>
      </c>
      <c r="EZ31">
        <f t="shared" si="6"/>
        <v>5</v>
      </c>
      <c r="FA31">
        <f t="shared" si="6"/>
        <v>-9</v>
      </c>
      <c r="FB31">
        <f t="shared" si="3"/>
        <v>9</v>
      </c>
      <c r="FC31" s="4">
        <v>340</v>
      </c>
      <c r="FD31" s="4">
        <v>340</v>
      </c>
      <c r="FE31" s="4">
        <v>340</v>
      </c>
      <c r="FF31" s="4">
        <v>340</v>
      </c>
      <c r="FG31" s="4">
        <v>340</v>
      </c>
      <c r="FH31" s="4">
        <v>340</v>
      </c>
      <c r="FI31" s="4">
        <v>340</v>
      </c>
      <c r="FJ31" s="4">
        <v>340</v>
      </c>
      <c r="FK31" s="4">
        <v>340</v>
      </c>
      <c r="FL31" s="4">
        <v>340</v>
      </c>
      <c r="FM31" s="4">
        <v>340</v>
      </c>
      <c r="FN31" s="4">
        <v>340</v>
      </c>
      <c r="FO31" s="4">
        <v>340</v>
      </c>
      <c r="FP31" s="4">
        <v>340</v>
      </c>
      <c r="FQ31" s="4">
        <v>340</v>
      </c>
      <c r="FR31" s="4">
        <f t="shared" si="7"/>
        <v>340</v>
      </c>
      <c r="FS31">
        <v>100</v>
      </c>
      <c r="FT31">
        <v>165</v>
      </c>
      <c r="FU31">
        <v>50.9</v>
      </c>
      <c r="FV31">
        <v>18.696051423324153</v>
      </c>
      <c r="FW31">
        <v>22.5</v>
      </c>
      <c r="FX31">
        <v>11.5</v>
      </c>
      <c r="FY31">
        <v>39.4</v>
      </c>
      <c r="FZ31">
        <v>28.8</v>
      </c>
      <c r="GA31">
        <v>2</v>
      </c>
      <c r="GB31">
        <v>3</v>
      </c>
      <c r="GC31">
        <v>3</v>
      </c>
      <c r="GD31">
        <v>2</v>
      </c>
      <c r="GE31">
        <v>2</v>
      </c>
      <c r="GF31">
        <v>3</v>
      </c>
      <c r="GG31">
        <v>2</v>
      </c>
      <c r="GH31">
        <v>2</v>
      </c>
      <c r="GI31">
        <v>3</v>
      </c>
      <c r="GJ31">
        <v>2</v>
      </c>
      <c r="GK31">
        <v>2</v>
      </c>
      <c r="GL31">
        <v>2</v>
      </c>
      <c r="GM31">
        <v>1</v>
      </c>
      <c r="GN31">
        <v>4</v>
      </c>
      <c r="GO31">
        <v>2</v>
      </c>
      <c r="GP31">
        <v>1</v>
      </c>
      <c r="GQ31">
        <v>3</v>
      </c>
      <c r="GR31">
        <v>2</v>
      </c>
      <c r="GS31">
        <v>4</v>
      </c>
      <c r="GT31">
        <v>1</v>
      </c>
      <c r="GU31">
        <v>2</v>
      </c>
      <c r="GV31">
        <v>3</v>
      </c>
      <c r="GW31">
        <v>2</v>
      </c>
      <c r="GX31">
        <v>2</v>
      </c>
      <c r="GY31">
        <v>2</v>
      </c>
      <c r="GZ31">
        <v>3</v>
      </c>
      <c r="HA31">
        <v>2</v>
      </c>
      <c r="HB31">
        <v>2</v>
      </c>
      <c r="HC31">
        <v>2</v>
      </c>
      <c r="HD31">
        <v>2</v>
      </c>
      <c r="HE31">
        <v>3</v>
      </c>
      <c r="HF31">
        <v>2</v>
      </c>
      <c r="HG31">
        <v>3</v>
      </c>
    </row>
    <row r="32" spans="1:215" x14ac:dyDescent="0.25">
      <c r="A32" s="4">
        <v>30</v>
      </c>
      <c r="B32">
        <v>37</v>
      </c>
      <c r="C32">
        <v>1</v>
      </c>
      <c r="D32" s="4">
        <v>3</v>
      </c>
      <c r="E32" s="4">
        <v>2</v>
      </c>
      <c r="F32" s="4">
        <v>2</v>
      </c>
      <c r="G32" s="4">
        <v>4</v>
      </c>
      <c r="H32">
        <v>2</v>
      </c>
      <c r="L32">
        <v>75</v>
      </c>
      <c r="M32">
        <v>10</v>
      </c>
      <c r="N32">
        <v>85</v>
      </c>
      <c r="O32">
        <v>22</v>
      </c>
      <c r="P32">
        <v>70</v>
      </c>
      <c r="Q32">
        <v>65</v>
      </c>
      <c r="R32">
        <v>50</v>
      </c>
      <c r="S32">
        <v>45</v>
      </c>
      <c r="T32">
        <v>22</v>
      </c>
      <c r="U32">
        <v>65</v>
      </c>
      <c r="V32">
        <v>75</v>
      </c>
      <c r="W32">
        <v>15</v>
      </c>
      <c r="X32">
        <v>0</v>
      </c>
      <c r="Y32">
        <v>22</v>
      </c>
      <c r="Z32">
        <v>65</v>
      </c>
      <c r="AA32">
        <v>75</v>
      </c>
      <c r="AB32">
        <v>25</v>
      </c>
      <c r="AC32">
        <v>5</v>
      </c>
      <c r="AD32">
        <v>21</v>
      </c>
      <c r="AE32">
        <v>55</v>
      </c>
      <c r="AF32">
        <v>40</v>
      </c>
      <c r="AG32">
        <v>55</v>
      </c>
      <c r="AH32">
        <v>50</v>
      </c>
      <c r="AI32">
        <v>21</v>
      </c>
      <c r="AJ32">
        <v>65</v>
      </c>
      <c r="AK32">
        <v>15</v>
      </c>
      <c r="AL32">
        <v>65</v>
      </c>
      <c r="AM32">
        <v>60</v>
      </c>
      <c r="AN32">
        <v>21</v>
      </c>
      <c r="AO32">
        <v>30</v>
      </c>
      <c r="AP32">
        <v>25</v>
      </c>
      <c r="AQ32">
        <v>20</v>
      </c>
      <c r="AR32">
        <v>10</v>
      </c>
      <c r="AS32">
        <v>21</v>
      </c>
      <c r="AT32">
        <v>65</v>
      </c>
      <c r="AU32">
        <v>70</v>
      </c>
      <c r="AV32">
        <v>20</v>
      </c>
      <c r="AW32">
        <v>1</v>
      </c>
      <c r="AX32">
        <v>21</v>
      </c>
      <c r="AY32">
        <v>70</v>
      </c>
      <c r="AZ32">
        <v>5</v>
      </c>
      <c r="BA32">
        <v>60</v>
      </c>
      <c r="BB32">
        <v>50</v>
      </c>
      <c r="BF32" s="12">
        <v>55</v>
      </c>
      <c r="BG32">
        <v>65</v>
      </c>
      <c r="BH32">
        <v>20</v>
      </c>
      <c r="BI32">
        <v>20</v>
      </c>
      <c r="BJ32">
        <v>60</v>
      </c>
      <c r="BK32">
        <v>5</v>
      </c>
      <c r="BL32">
        <v>10</v>
      </c>
      <c r="BM32">
        <v>60</v>
      </c>
      <c r="BN32">
        <v>50</v>
      </c>
      <c r="BO32">
        <v>90</v>
      </c>
      <c r="BP32">
        <v>90</v>
      </c>
      <c r="BQ32">
        <v>70</v>
      </c>
      <c r="BR32">
        <v>20</v>
      </c>
      <c r="BS32">
        <v>60</v>
      </c>
      <c r="BT32">
        <v>30</v>
      </c>
      <c r="BU32">
        <v>15</v>
      </c>
      <c r="BV32">
        <v>65</v>
      </c>
      <c r="BW32">
        <v>60</v>
      </c>
      <c r="BX32">
        <v>85</v>
      </c>
      <c r="BY32">
        <v>90</v>
      </c>
      <c r="BZ32">
        <v>50</v>
      </c>
      <c r="CA32">
        <v>65</v>
      </c>
      <c r="CB32">
        <v>55</v>
      </c>
      <c r="CC32">
        <v>2</v>
      </c>
      <c r="CG32">
        <v>60</v>
      </c>
      <c r="CH32">
        <v>45</v>
      </c>
      <c r="CI32">
        <v>66</v>
      </c>
      <c r="CJ32">
        <v>22</v>
      </c>
      <c r="CK32">
        <v>60</v>
      </c>
      <c r="CL32">
        <v>60</v>
      </c>
      <c r="CM32">
        <v>65</v>
      </c>
      <c r="CN32">
        <v>65</v>
      </c>
      <c r="CO32">
        <v>22</v>
      </c>
      <c r="CP32">
        <v>55</v>
      </c>
      <c r="CQ32">
        <v>30</v>
      </c>
      <c r="CR32">
        <v>65</v>
      </c>
      <c r="CS32">
        <v>65</v>
      </c>
      <c r="CT32">
        <v>22</v>
      </c>
      <c r="CU32">
        <v>60</v>
      </c>
      <c r="CV32">
        <v>40</v>
      </c>
      <c r="CW32">
        <v>70</v>
      </c>
      <c r="CX32">
        <v>65</v>
      </c>
      <c r="CY32">
        <v>21</v>
      </c>
      <c r="CZ32">
        <v>55</v>
      </c>
      <c r="DA32">
        <v>40</v>
      </c>
      <c r="DB32">
        <v>75</v>
      </c>
      <c r="DC32">
        <v>70</v>
      </c>
      <c r="DD32">
        <v>22</v>
      </c>
      <c r="DE32">
        <v>60</v>
      </c>
      <c r="DF32">
        <v>40</v>
      </c>
      <c r="DG32">
        <v>65</v>
      </c>
      <c r="DH32">
        <v>60</v>
      </c>
      <c r="DI32">
        <v>21</v>
      </c>
      <c r="DJ32">
        <v>55</v>
      </c>
      <c r="DK32">
        <v>55</v>
      </c>
      <c r="DL32">
        <v>45</v>
      </c>
      <c r="DM32">
        <v>30</v>
      </c>
      <c r="DN32">
        <v>22</v>
      </c>
      <c r="DO32">
        <v>55</v>
      </c>
      <c r="DP32">
        <v>45</v>
      </c>
      <c r="DQ32">
        <v>78</v>
      </c>
      <c r="DR32">
        <v>75</v>
      </c>
      <c r="DS32">
        <v>21</v>
      </c>
      <c r="DT32">
        <v>70</v>
      </c>
      <c r="DU32">
        <v>80</v>
      </c>
      <c r="DV32">
        <v>25</v>
      </c>
      <c r="DW32">
        <v>15</v>
      </c>
      <c r="DX32">
        <v>45</v>
      </c>
      <c r="DY32">
        <v>35</v>
      </c>
      <c r="DZ32">
        <v>55</v>
      </c>
      <c r="EA32">
        <v>40</v>
      </c>
      <c r="EB32">
        <v>55</v>
      </c>
      <c r="EC32">
        <v>40</v>
      </c>
      <c r="ED32">
        <v>55</v>
      </c>
      <c r="EE32">
        <v>40</v>
      </c>
      <c r="EF32">
        <v>60</v>
      </c>
      <c r="EG32">
        <v>50</v>
      </c>
      <c r="EH32">
        <v>35</v>
      </c>
      <c r="EI32">
        <v>50</v>
      </c>
      <c r="EJ32">
        <v>45</v>
      </c>
      <c r="EK32">
        <v>60</v>
      </c>
      <c r="EL32">
        <v>40</v>
      </c>
      <c r="EM32">
        <v>40</v>
      </c>
      <c r="EN32">
        <v>55</v>
      </c>
      <c r="EO32">
        <v>30</v>
      </c>
      <c r="EP32" s="4">
        <v>4</v>
      </c>
      <c r="EQ32">
        <f>AE32</f>
        <v>55</v>
      </c>
      <c r="ER32">
        <f t="shared" si="136"/>
        <v>40</v>
      </c>
      <c r="ES32">
        <f t="shared" si="137"/>
        <v>55</v>
      </c>
      <c r="ET32">
        <f t="shared" si="138"/>
        <v>50</v>
      </c>
      <c r="EU32">
        <f>CZ32</f>
        <v>55</v>
      </c>
      <c r="EV32">
        <f t="shared" si="139"/>
        <v>40</v>
      </c>
      <c r="EW32">
        <f t="shared" si="140"/>
        <v>75</v>
      </c>
      <c r="EX32">
        <f t="shared" si="141"/>
        <v>70</v>
      </c>
      <c r="EY32">
        <f t="shared" si="6"/>
        <v>0</v>
      </c>
      <c r="EZ32">
        <f t="shared" si="6"/>
        <v>0</v>
      </c>
      <c r="FA32">
        <f t="shared" si="6"/>
        <v>20</v>
      </c>
      <c r="FB32">
        <f t="shared" si="3"/>
        <v>20</v>
      </c>
      <c r="FC32" s="4">
        <v>340</v>
      </c>
      <c r="FD32" s="4">
        <v>340</v>
      </c>
      <c r="FE32" s="4">
        <v>340</v>
      </c>
      <c r="FF32" s="4">
        <v>340</v>
      </c>
      <c r="FG32" s="4">
        <v>340</v>
      </c>
      <c r="FH32" s="4">
        <v>340</v>
      </c>
      <c r="FI32" s="4">
        <v>340</v>
      </c>
      <c r="FJ32" s="4">
        <v>340</v>
      </c>
      <c r="FK32" s="4">
        <v>340</v>
      </c>
      <c r="FL32" s="4">
        <v>340</v>
      </c>
      <c r="FM32" s="4">
        <v>340</v>
      </c>
      <c r="FN32" s="4">
        <v>340</v>
      </c>
      <c r="FO32" s="4">
        <v>340</v>
      </c>
      <c r="FP32" s="4">
        <v>340</v>
      </c>
      <c r="FQ32" s="4">
        <v>340</v>
      </c>
      <c r="FR32" s="4">
        <f t="shared" si="7"/>
        <v>340</v>
      </c>
      <c r="FS32">
        <v>251</v>
      </c>
      <c r="FT32">
        <v>179</v>
      </c>
      <c r="FU32">
        <v>72.900000000000006</v>
      </c>
      <c r="FV32">
        <v>22.752098873318563</v>
      </c>
      <c r="FW32">
        <v>15.9</v>
      </c>
      <c r="FX32">
        <v>11.6</v>
      </c>
      <c r="FY32">
        <v>61.3</v>
      </c>
      <c r="FZ32">
        <v>44.9</v>
      </c>
      <c r="GA32">
        <v>4</v>
      </c>
      <c r="GB32">
        <v>5</v>
      </c>
      <c r="GC32">
        <v>5</v>
      </c>
      <c r="GD32">
        <v>3</v>
      </c>
      <c r="GE32">
        <v>4</v>
      </c>
      <c r="GF32">
        <v>5</v>
      </c>
      <c r="GG32">
        <v>3</v>
      </c>
      <c r="GH32">
        <v>5</v>
      </c>
      <c r="GI32">
        <v>5</v>
      </c>
      <c r="GJ32">
        <v>4</v>
      </c>
      <c r="GK32">
        <v>5</v>
      </c>
      <c r="GL32">
        <v>5</v>
      </c>
      <c r="GM32">
        <v>3</v>
      </c>
      <c r="GN32">
        <v>4</v>
      </c>
      <c r="GO32">
        <v>3</v>
      </c>
      <c r="GP32">
        <v>3</v>
      </c>
      <c r="GQ32">
        <v>4</v>
      </c>
      <c r="GR32">
        <v>3</v>
      </c>
      <c r="GS32">
        <v>2</v>
      </c>
      <c r="GT32">
        <v>5</v>
      </c>
      <c r="GU32">
        <v>5</v>
      </c>
      <c r="GV32">
        <v>3</v>
      </c>
      <c r="GW32">
        <v>3</v>
      </c>
      <c r="GX32">
        <v>4</v>
      </c>
      <c r="GY32">
        <v>3</v>
      </c>
      <c r="GZ32">
        <v>3</v>
      </c>
      <c r="HA32">
        <v>4</v>
      </c>
      <c r="HB32">
        <v>5</v>
      </c>
      <c r="HC32">
        <v>3</v>
      </c>
      <c r="HD32">
        <v>3</v>
      </c>
      <c r="HE32">
        <v>4</v>
      </c>
      <c r="HF32">
        <v>3</v>
      </c>
      <c r="HG32">
        <v>5</v>
      </c>
    </row>
    <row r="33" spans="1:215" x14ac:dyDescent="0.25">
      <c r="A33" s="4">
        <v>31</v>
      </c>
      <c r="B33">
        <v>26</v>
      </c>
      <c r="C33">
        <v>1</v>
      </c>
      <c r="D33" s="4">
        <v>4</v>
      </c>
      <c r="E33" s="4">
        <v>2</v>
      </c>
      <c r="F33" s="4">
        <v>1</v>
      </c>
      <c r="G33" s="4">
        <v>8</v>
      </c>
      <c r="H33">
        <v>1</v>
      </c>
      <c r="I33" t="s">
        <v>226</v>
      </c>
      <c r="J33">
        <v>4</v>
      </c>
      <c r="K33">
        <v>25</v>
      </c>
      <c r="L33">
        <v>30</v>
      </c>
      <c r="M33">
        <v>50</v>
      </c>
      <c r="N33">
        <v>54</v>
      </c>
      <c r="O33">
        <v>21</v>
      </c>
      <c r="P33">
        <v>40</v>
      </c>
      <c r="Q33">
        <v>35</v>
      </c>
      <c r="R33">
        <v>49</v>
      </c>
      <c r="S33">
        <v>48</v>
      </c>
      <c r="T33">
        <v>21</v>
      </c>
      <c r="U33">
        <v>29</v>
      </c>
      <c r="V33">
        <v>21</v>
      </c>
      <c r="W33">
        <v>24</v>
      </c>
      <c r="X33">
        <v>22</v>
      </c>
      <c r="Y33">
        <v>21</v>
      </c>
      <c r="Z33">
        <v>38</v>
      </c>
      <c r="AA33">
        <v>41</v>
      </c>
      <c r="AB33">
        <v>39</v>
      </c>
      <c r="AC33">
        <v>37</v>
      </c>
      <c r="AD33">
        <v>21</v>
      </c>
      <c r="AE33">
        <v>53</v>
      </c>
      <c r="AF33">
        <v>43</v>
      </c>
      <c r="AG33">
        <v>46</v>
      </c>
      <c r="AH33">
        <v>48</v>
      </c>
      <c r="AI33">
        <v>21</v>
      </c>
      <c r="AJ33">
        <v>53</v>
      </c>
      <c r="AK33">
        <v>10</v>
      </c>
      <c r="AL33">
        <v>21</v>
      </c>
      <c r="AM33">
        <v>9</v>
      </c>
      <c r="AN33">
        <v>21</v>
      </c>
      <c r="AO33">
        <v>24</v>
      </c>
      <c r="AP33">
        <v>28</v>
      </c>
      <c r="AQ33">
        <v>24</v>
      </c>
      <c r="AR33">
        <v>41</v>
      </c>
      <c r="AS33">
        <v>21</v>
      </c>
      <c r="AT33">
        <v>40</v>
      </c>
      <c r="AU33">
        <v>40</v>
      </c>
      <c r="AV33">
        <v>47</v>
      </c>
      <c r="AW33">
        <v>47</v>
      </c>
      <c r="AX33">
        <v>21</v>
      </c>
      <c r="AY33">
        <v>51</v>
      </c>
      <c r="AZ33">
        <v>47</v>
      </c>
      <c r="BA33">
        <v>58</v>
      </c>
      <c r="BB33">
        <v>50</v>
      </c>
      <c r="BC33">
        <v>49</v>
      </c>
      <c r="BD33">
        <v>24</v>
      </c>
      <c r="BE33">
        <v>39</v>
      </c>
      <c r="BF33">
        <v>46</v>
      </c>
      <c r="BG33">
        <v>21</v>
      </c>
      <c r="BH33">
        <v>24</v>
      </c>
      <c r="BI33">
        <v>47</v>
      </c>
      <c r="BJ33" s="12">
        <v>58</v>
      </c>
      <c r="BK33">
        <v>12</v>
      </c>
      <c r="BL33">
        <v>37</v>
      </c>
      <c r="BM33">
        <v>17</v>
      </c>
      <c r="BN33">
        <v>15</v>
      </c>
      <c r="BO33">
        <v>82</v>
      </c>
      <c r="BP33">
        <v>79</v>
      </c>
      <c r="BQ33">
        <v>53</v>
      </c>
      <c r="BR33">
        <v>50</v>
      </c>
      <c r="BS33">
        <v>34</v>
      </c>
      <c r="BT33">
        <v>20</v>
      </c>
      <c r="BU33">
        <v>27</v>
      </c>
      <c r="BV33">
        <v>15</v>
      </c>
      <c r="BW33">
        <v>5</v>
      </c>
      <c r="BX33">
        <v>85</v>
      </c>
      <c r="BY33">
        <v>84</v>
      </c>
      <c r="BZ33">
        <v>54</v>
      </c>
      <c r="CA33">
        <v>61</v>
      </c>
      <c r="CB33">
        <v>34</v>
      </c>
      <c r="CC33">
        <v>2</v>
      </c>
      <c r="CG33">
        <v>58</v>
      </c>
      <c r="CH33">
        <v>17</v>
      </c>
      <c r="CI33">
        <v>31</v>
      </c>
      <c r="CJ33">
        <v>21</v>
      </c>
      <c r="CK33">
        <v>40</v>
      </c>
      <c r="CL33">
        <v>41</v>
      </c>
      <c r="CM33">
        <v>57</v>
      </c>
      <c r="CN33">
        <v>60</v>
      </c>
      <c r="CO33">
        <v>21</v>
      </c>
      <c r="CP33">
        <v>67</v>
      </c>
      <c r="CQ33">
        <v>28</v>
      </c>
      <c r="CR33">
        <v>30</v>
      </c>
      <c r="CS33">
        <v>17</v>
      </c>
      <c r="CT33">
        <v>21</v>
      </c>
      <c r="CU33">
        <v>40</v>
      </c>
      <c r="CV33">
        <v>31</v>
      </c>
      <c r="CW33">
        <v>28</v>
      </c>
      <c r="CX33">
        <v>25</v>
      </c>
      <c r="CY33">
        <v>21</v>
      </c>
      <c r="CZ33">
        <v>37</v>
      </c>
      <c r="DA33">
        <v>53</v>
      </c>
      <c r="DB33">
        <v>48</v>
      </c>
      <c r="DC33">
        <v>57</v>
      </c>
      <c r="DD33">
        <v>21</v>
      </c>
      <c r="DE33">
        <v>42</v>
      </c>
      <c r="DF33">
        <v>43</v>
      </c>
      <c r="DG33">
        <v>45</v>
      </c>
      <c r="DH33">
        <v>46</v>
      </c>
      <c r="DI33">
        <v>21</v>
      </c>
      <c r="DJ33">
        <v>37</v>
      </c>
      <c r="DK33">
        <v>31</v>
      </c>
      <c r="DL33">
        <v>25</v>
      </c>
      <c r="DM33">
        <v>23</v>
      </c>
      <c r="DN33">
        <v>21</v>
      </c>
      <c r="DO33">
        <v>45</v>
      </c>
      <c r="DP33">
        <v>44</v>
      </c>
      <c r="DQ33">
        <v>37</v>
      </c>
      <c r="DR33">
        <v>41</v>
      </c>
      <c r="DS33">
        <v>21</v>
      </c>
      <c r="DT33">
        <v>42</v>
      </c>
      <c r="DU33">
        <v>42</v>
      </c>
      <c r="DV33">
        <v>32</v>
      </c>
      <c r="DW33">
        <v>33</v>
      </c>
      <c r="DX33">
        <v>20</v>
      </c>
      <c r="DY33">
        <v>22</v>
      </c>
      <c r="DZ33">
        <v>19</v>
      </c>
      <c r="EA33">
        <v>16</v>
      </c>
      <c r="EB33">
        <v>73</v>
      </c>
      <c r="EC33">
        <v>70</v>
      </c>
      <c r="ED33">
        <v>59</v>
      </c>
      <c r="EE33">
        <v>26</v>
      </c>
      <c r="EF33">
        <v>19</v>
      </c>
      <c r="EG33">
        <v>19</v>
      </c>
      <c r="EH33">
        <v>25</v>
      </c>
      <c r="EI33">
        <v>12</v>
      </c>
      <c r="EJ33">
        <v>4</v>
      </c>
      <c r="EK33">
        <v>77</v>
      </c>
      <c r="EL33">
        <v>72</v>
      </c>
      <c r="EM33">
        <v>56</v>
      </c>
      <c r="EN33">
        <v>32</v>
      </c>
      <c r="EO33">
        <v>20</v>
      </c>
      <c r="EP33" s="4">
        <v>8</v>
      </c>
      <c r="EQ33">
        <f>AY33</f>
        <v>51</v>
      </c>
      <c r="ER33">
        <f t="shared" ref="ER33" si="142">AZ33</f>
        <v>47</v>
      </c>
      <c r="ES33">
        <f t="shared" ref="ES33" si="143">BA33</f>
        <v>58</v>
      </c>
      <c r="ET33">
        <f t="shared" ref="ET33" si="144">BB33</f>
        <v>50</v>
      </c>
      <c r="EU33">
        <f>DT33</f>
        <v>42</v>
      </c>
      <c r="EV33">
        <f t="shared" ref="EV33" si="145">DU33</f>
        <v>42</v>
      </c>
      <c r="EW33">
        <f t="shared" ref="EW33" si="146">DV33</f>
        <v>32</v>
      </c>
      <c r="EX33">
        <f t="shared" ref="EX33" si="147">DW33</f>
        <v>33</v>
      </c>
      <c r="EY33">
        <f t="shared" si="6"/>
        <v>-9</v>
      </c>
      <c r="EZ33">
        <f t="shared" si="6"/>
        <v>-5</v>
      </c>
      <c r="FA33">
        <f t="shared" si="6"/>
        <v>-26</v>
      </c>
      <c r="FB33">
        <f t="shared" si="3"/>
        <v>-17</v>
      </c>
      <c r="FC33" s="4">
        <v>340</v>
      </c>
      <c r="FD33" s="4">
        <v>340</v>
      </c>
      <c r="FE33" s="4">
        <v>340</v>
      </c>
      <c r="FF33" s="4">
        <v>340</v>
      </c>
      <c r="FG33" s="4">
        <v>340</v>
      </c>
      <c r="FH33" s="4">
        <v>340</v>
      </c>
      <c r="FI33" s="4">
        <v>340</v>
      </c>
      <c r="FJ33" s="4">
        <v>340</v>
      </c>
      <c r="FK33" s="4">
        <v>340</v>
      </c>
      <c r="FL33" s="4">
        <v>340</v>
      </c>
      <c r="FM33" s="4">
        <v>340</v>
      </c>
      <c r="FN33" s="4">
        <v>340</v>
      </c>
      <c r="FO33" s="4">
        <v>340</v>
      </c>
      <c r="FP33" s="4">
        <v>340</v>
      </c>
      <c r="FQ33" s="4">
        <v>340</v>
      </c>
      <c r="FR33" s="4">
        <f t="shared" si="7"/>
        <v>340</v>
      </c>
      <c r="FS33">
        <v>75</v>
      </c>
      <c r="FT33">
        <v>180</v>
      </c>
      <c r="FU33">
        <v>81.2</v>
      </c>
      <c r="FV33">
        <v>25.061728395061728</v>
      </c>
      <c r="FW33">
        <v>15.2</v>
      </c>
      <c r="FX33">
        <v>12.3</v>
      </c>
      <c r="FY33">
        <v>68.900000000000006</v>
      </c>
      <c r="FZ33">
        <v>50.4</v>
      </c>
      <c r="GA33">
        <v>2</v>
      </c>
      <c r="GB33">
        <v>5</v>
      </c>
      <c r="GC33">
        <v>4</v>
      </c>
      <c r="GD33">
        <v>2</v>
      </c>
      <c r="GE33">
        <v>3</v>
      </c>
      <c r="GF33">
        <v>5</v>
      </c>
      <c r="GG33">
        <v>3</v>
      </c>
      <c r="GH33">
        <v>2</v>
      </c>
      <c r="GI33">
        <v>5</v>
      </c>
      <c r="GJ33">
        <v>1</v>
      </c>
      <c r="GK33">
        <v>1</v>
      </c>
      <c r="GL33">
        <v>3</v>
      </c>
      <c r="GM33">
        <v>1</v>
      </c>
      <c r="GN33">
        <v>2</v>
      </c>
      <c r="GO33">
        <v>2</v>
      </c>
      <c r="GP33">
        <v>1</v>
      </c>
      <c r="GQ33">
        <v>1</v>
      </c>
      <c r="GR33">
        <v>3</v>
      </c>
      <c r="GS33">
        <v>2</v>
      </c>
      <c r="GT33">
        <v>1</v>
      </c>
      <c r="GU33">
        <v>3</v>
      </c>
      <c r="GV33">
        <v>2</v>
      </c>
      <c r="GW33">
        <v>2</v>
      </c>
      <c r="GX33">
        <v>2</v>
      </c>
      <c r="GY33">
        <v>2</v>
      </c>
      <c r="GZ33">
        <v>2</v>
      </c>
      <c r="HA33">
        <v>1</v>
      </c>
      <c r="HB33">
        <v>4</v>
      </c>
      <c r="HC33">
        <v>2</v>
      </c>
      <c r="HD33">
        <v>1</v>
      </c>
      <c r="HE33">
        <v>4</v>
      </c>
      <c r="HF33">
        <v>2</v>
      </c>
      <c r="HG33">
        <v>5</v>
      </c>
    </row>
    <row r="34" spans="1:215" x14ac:dyDescent="0.25">
      <c r="A34" s="4">
        <v>32</v>
      </c>
      <c r="B34">
        <v>37</v>
      </c>
      <c r="C34">
        <v>1</v>
      </c>
      <c r="D34" s="4">
        <v>3</v>
      </c>
      <c r="E34" s="4">
        <v>2</v>
      </c>
      <c r="F34" s="4">
        <v>2</v>
      </c>
      <c r="G34" s="4">
        <v>7</v>
      </c>
      <c r="H34">
        <v>1</v>
      </c>
      <c r="I34" t="s">
        <v>227</v>
      </c>
      <c r="J34">
        <v>3</v>
      </c>
      <c r="K34">
        <v>25</v>
      </c>
      <c r="L34">
        <v>100</v>
      </c>
      <c r="M34">
        <v>10</v>
      </c>
      <c r="N34">
        <v>80</v>
      </c>
      <c r="O34">
        <v>22</v>
      </c>
      <c r="P34">
        <v>10</v>
      </c>
      <c r="Q34">
        <v>10</v>
      </c>
      <c r="R34">
        <v>40</v>
      </c>
      <c r="S34">
        <v>30</v>
      </c>
      <c r="T34">
        <v>21</v>
      </c>
      <c r="U34">
        <v>20</v>
      </c>
      <c r="V34">
        <v>20</v>
      </c>
      <c r="W34">
        <v>70</v>
      </c>
      <c r="X34">
        <v>30</v>
      </c>
      <c r="Y34">
        <v>22</v>
      </c>
      <c r="Z34">
        <v>10</v>
      </c>
      <c r="AA34">
        <v>10</v>
      </c>
      <c r="AB34">
        <v>20</v>
      </c>
      <c r="AC34">
        <v>10</v>
      </c>
      <c r="AD34">
        <v>21</v>
      </c>
      <c r="AE34">
        <v>10</v>
      </c>
      <c r="AF34">
        <v>10</v>
      </c>
      <c r="AG34">
        <v>5</v>
      </c>
      <c r="AH34">
        <v>5</v>
      </c>
      <c r="AI34">
        <v>21</v>
      </c>
      <c r="AJ34">
        <v>5</v>
      </c>
      <c r="AK34">
        <v>5</v>
      </c>
      <c r="AL34">
        <v>20</v>
      </c>
      <c r="AM34">
        <v>5</v>
      </c>
      <c r="AN34">
        <v>21</v>
      </c>
      <c r="AO34">
        <v>5</v>
      </c>
      <c r="AP34">
        <v>5</v>
      </c>
      <c r="AQ34">
        <v>30</v>
      </c>
      <c r="AR34">
        <v>10</v>
      </c>
      <c r="AS34">
        <v>21</v>
      </c>
      <c r="AT34">
        <v>60</v>
      </c>
      <c r="AU34">
        <v>50</v>
      </c>
      <c r="AV34">
        <v>60</v>
      </c>
      <c r="AW34">
        <v>40</v>
      </c>
      <c r="AX34">
        <v>21</v>
      </c>
      <c r="AY34">
        <v>50</v>
      </c>
      <c r="AZ34">
        <v>70</v>
      </c>
      <c r="BA34">
        <v>70</v>
      </c>
      <c r="BB34">
        <v>50</v>
      </c>
      <c r="BD34">
        <v>70</v>
      </c>
      <c r="BF34">
        <v>5</v>
      </c>
      <c r="BG34">
        <v>20</v>
      </c>
      <c r="BH34">
        <v>30</v>
      </c>
      <c r="BI34" s="12">
        <v>60</v>
      </c>
      <c r="BJ34">
        <v>70</v>
      </c>
      <c r="BK34">
        <v>50</v>
      </c>
      <c r="BL34">
        <v>70</v>
      </c>
      <c r="BM34">
        <v>60</v>
      </c>
      <c r="BN34">
        <v>50</v>
      </c>
      <c r="BO34">
        <v>85</v>
      </c>
      <c r="BP34">
        <v>60</v>
      </c>
      <c r="BQ34">
        <v>60</v>
      </c>
      <c r="BR34">
        <v>30</v>
      </c>
      <c r="BS34">
        <v>50</v>
      </c>
      <c r="BT34">
        <v>70</v>
      </c>
      <c r="BU34">
        <v>70</v>
      </c>
      <c r="BV34">
        <v>50</v>
      </c>
      <c r="BW34">
        <v>40</v>
      </c>
      <c r="BX34">
        <v>90</v>
      </c>
      <c r="BY34">
        <v>80</v>
      </c>
      <c r="BZ34">
        <v>40</v>
      </c>
      <c r="CA34">
        <v>60</v>
      </c>
      <c r="CB34">
        <v>1</v>
      </c>
      <c r="CC34">
        <v>1</v>
      </c>
      <c r="CD34" t="s">
        <v>230</v>
      </c>
      <c r="CE34">
        <v>3</v>
      </c>
      <c r="CF34">
        <v>25</v>
      </c>
      <c r="CG34">
        <v>20</v>
      </c>
      <c r="CH34">
        <v>40</v>
      </c>
      <c r="CI34">
        <v>70</v>
      </c>
      <c r="CJ34">
        <v>21</v>
      </c>
      <c r="CK34">
        <v>30</v>
      </c>
      <c r="CL34">
        <v>30</v>
      </c>
      <c r="CM34">
        <v>70</v>
      </c>
      <c r="CN34">
        <v>70</v>
      </c>
      <c r="CO34">
        <v>21</v>
      </c>
      <c r="CP34">
        <v>20</v>
      </c>
      <c r="CQ34">
        <v>20</v>
      </c>
      <c r="CR34">
        <v>65</v>
      </c>
      <c r="CS34">
        <v>60</v>
      </c>
      <c r="CT34">
        <v>21</v>
      </c>
      <c r="CU34">
        <v>40</v>
      </c>
      <c r="CV34">
        <v>20</v>
      </c>
      <c r="CW34">
        <v>65</v>
      </c>
      <c r="CX34">
        <v>60</v>
      </c>
      <c r="CY34">
        <v>21</v>
      </c>
      <c r="CZ34">
        <v>10</v>
      </c>
      <c r="DA34">
        <v>10</v>
      </c>
      <c r="DB34">
        <v>50</v>
      </c>
      <c r="DC34">
        <v>40</v>
      </c>
      <c r="DD34">
        <v>21</v>
      </c>
      <c r="DE34">
        <v>5</v>
      </c>
      <c r="DF34">
        <v>5</v>
      </c>
      <c r="DG34">
        <v>50</v>
      </c>
      <c r="DH34">
        <v>30</v>
      </c>
      <c r="DI34">
        <v>21</v>
      </c>
      <c r="DJ34">
        <v>25</v>
      </c>
      <c r="DK34">
        <v>30</v>
      </c>
      <c r="DL34">
        <v>60</v>
      </c>
      <c r="DM34">
        <v>50</v>
      </c>
      <c r="DN34">
        <v>21</v>
      </c>
      <c r="DO34">
        <v>20</v>
      </c>
      <c r="DP34">
        <v>20</v>
      </c>
      <c r="DQ34">
        <v>65</v>
      </c>
      <c r="DR34">
        <v>60</v>
      </c>
      <c r="DS34">
        <v>21</v>
      </c>
      <c r="DT34">
        <v>70</v>
      </c>
      <c r="DU34">
        <v>60</v>
      </c>
      <c r="DV34">
        <v>90</v>
      </c>
      <c r="DW34">
        <v>100</v>
      </c>
      <c r="DX34">
        <v>40</v>
      </c>
      <c r="DY34">
        <v>70</v>
      </c>
      <c r="DZ34">
        <v>60</v>
      </c>
      <c r="EA34">
        <v>60</v>
      </c>
      <c r="EB34">
        <v>80</v>
      </c>
      <c r="EC34">
        <v>70</v>
      </c>
      <c r="ED34">
        <v>60</v>
      </c>
      <c r="EE34">
        <v>50</v>
      </c>
      <c r="EF34">
        <v>40</v>
      </c>
      <c r="EG34">
        <v>50</v>
      </c>
      <c r="EH34">
        <v>70</v>
      </c>
      <c r="EI34">
        <v>70</v>
      </c>
      <c r="EJ34">
        <v>50</v>
      </c>
      <c r="EK34">
        <v>80</v>
      </c>
      <c r="EL34">
        <v>70</v>
      </c>
      <c r="EM34">
        <v>20</v>
      </c>
      <c r="EN34">
        <v>80</v>
      </c>
      <c r="EO34">
        <v>10</v>
      </c>
      <c r="EP34" s="4">
        <v>7</v>
      </c>
      <c r="EQ34">
        <f>AT34</f>
        <v>60</v>
      </c>
      <c r="ER34">
        <f t="shared" ref="ER34:ER35" si="148">AU34</f>
        <v>50</v>
      </c>
      <c r="ES34">
        <f t="shared" ref="ES34:ES35" si="149">AV34</f>
        <v>60</v>
      </c>
      <c r="ET34">
        <f t="shared" ref="ET34:ET35" si="150">AW34</f>
        <v>40</v>
      </c>
      <c r="EU34">
        <f>DO34</f>
        <v>20</v>
      </c>
      <c r="EV34">
        <f t="shared" ref="EV34:EV35" si="151">DP34</f>
        <v>20</v>
      </c>
      <c r="EW34">
        <f t="shared" ref="EW34:EW35" si="152">DQ34</f>
        <v>65</v>
      </c>
      <c r="EX34">
        <f t="shared" ref="EX34:EX35" si="153">DR34</f>
        <v>60</v>
      </c>
      <c r="EY34">
        <f t="shared" si="6"/>
        <v>-40</v>
      </c>
      <c r="EZ34">
        <f t="shared" si="6"/>
        <v>-30</v>
      </c>
      <c r="FA34">
        <f t="shared" si="6"/>
        <v>5</v>
      </c>
      <c r="FB34">
        <f t="shared" si="3"/>
        <v>20</v>
      </c>
      <c r="FC34" s="4">
        <v>340</v>
      </c>
      <c r="FD34" s="4">
        <v>340</v>
      </c>
      <c r="FE34" s="4">
        <v>340</v>
      </c>
      <c r="FF34" s="4">
        <v>340</v>
      </c>
      <c r="FG34" s="4">
        <v>340</v>
      </c>
      <c r="FH34" s="4">
        <v>340</v>
      </c>
      <c r="FI34" s="4">
        <v>340</v>
      </c>
      <c r="FJ34" s="4">
        <v>340</v>
      </c>
      <c r="FK34" s="4">
        <v>340</v>
      </c>
      <c r="FL34" s="4">
        <v>340</v>
      </c>
      <c r="FM34" s="6">
        <v>0</v>
      </c>
      <c r="FN34" s="4">
        <v>340</v>
      </c>
      <c r="FO34" s="4">
        <v>340</v>
      </c>
      <c r="FP34" s="4">
        <v>340</v>
      </c>
      <c r="FQ34" s="4">
        <v>340</v>
      </c>
      <c r="FR34" s="4">
        <f t="shared" si="7"/>
        <v>315.71428571428572</v>
      </c>
      <c r="FS34">
        <v>200</v>
      </c>
      <c r="FT34">
        <v>173</v>
      </c>
      <c r="FU34">
        <v>67.8</v>
      </c>
      <c r="FV34">
        <v>22.653613552073239</v>
      </c>
      <c r="FW34">
        <v>12.5</v>
      </c>
      <c r="FX34">
        <v>8.5</v>
      </c>
      <c r="FY34">
        <v>59.3</v>
      </c>
      <c r="FZ34">
        <v>43.4</v>
      </c>
      <c r="GA34">
        <v>2</v>
      </c>
      <c r="GB34">
        <v>3</v>
      </c>
      <c r="GC34">
        <v>2</v>
      </c>
      <c r="GD34">
        <v>4</v>
      </c>
      <c r="GE34">
        <v>2</v>
      </c>
      <c r="GF34">
        <v>3</v>
      </c>
      <c r="GG34">
        <v>3</v>
      </c>
      <c r="GH34">
        <v>2</v>
      </c>
      <c r="GI34">
        <v>3</v>
      </c>
      <c r="GJ34">
        <v>1</v>
      </c>
      <c r="GK34">
        <v>2</v>
      </c>
      <c r="GL34">
        <v>1</v>
      </c>
      <c r="GM34">
        <v>1</v>
      </c>
      <c r="GN34">
        <v>4</v>
      </c>
      <c r="GO34">
        <v>1</v>
      </c>
      <c r="GP34">
        <v>1</v>
      </c>
      <c r="GQ34">
        <v>4</v>
      </c>
      <c r="GR34">
        <v>1</v>
      </c>
      <c r="GS34">
        <v>3</v>
      </c>
      <c r="GT34">
        <v>1</v>
      </c>
      <c r="GU34">
        <v>1</v>
      </c>
      <c r="GV34">
        <v>5</v>
      </c>
      <c r="GW34">
        <v>1</v>
      </c>
      <c r="GX34">
        <v>1</v>
      </c>
      <c r="GY34">
        <v>1</v>
      </c>
      <c r="GZ34">
        <v>1</v>
      </c>
      <c r="HA34">
        <v>1</v>
      </c>
      <c r="HB34">
        <v>1</v>
      </c>
      <c r="HC34">
        <v>1</v>
      </c>
      <c r="HD34">
        <v>1</v>
      </c>
      <c r="HE34">
        <v>5</v>
      </c>
      <c r="HF34">
        <v>1</v>
      </c>
      <c r="HG34">
        <v>1</v>
      </c>
    </row>
    <row r="35" spans="1:215" x14ac:dyDescent="0.25">
      <c r="A35" s="4">
        <v>33</v>
      </c>
      <c r="B35">
        <v>22</v>
      </c>
      <c r="C35">
        <v>1</v>
      </c>
      <c r="D35" s="4">
        <v>4</v>
      </c>
      <c r="E35" s="4">
        <v>2</v>
      </c>
      <c r="F35" s="4">
        <v>1</v>
      </c>
      <c r="G35" s="4">
        <v>7</v>
      </c>
      <c r="H35">
        <v>1</v>
      </c>
      <c r="I35" t="s">
        <v>228</v>
      </c>
      <c r="J35">
        <v>3</v>
      </c>
      <c r="K35">
        <v>26</v>
      </c>
      <c r="L35">
        <v>65</v>
      </c>
      <c r="M35">
        <v>9</v>
      </c>
      <c r="N35">
        <v>15</v>
      </c>
      <c r="O35">
        <v>21</v>
      </c>
      <c r="P35">
        <v>35</v>
      </c>
      <c r="Q35">
        <v>40</v>
      </c>
      <c r="R35">
        <v>85</v>
      </c>
      <c r="S35">
        <v>87</v>
      </c>
      <c r="T35">
        <v>22</v>
      </c>
      <c r="U35">
        <v>41</v>
      </c>
      <c r="V35">
        <v>75</v>
      </c>
      <c r="W35">
        <v>77</v>
      </c>
      <c r="X35">
        <v>82</v>
      </c>
      <c r="Y35">
        <v>22</v>
      </c>
      <c r="Z35">
        <v>78</v>
      </c>
      <c r="AA35">
        <v>50</v>
      </c>
      <c r="AB35">
        <v>61</v>
      </c>
      <c r="AC35">
        <v>56</v>
      </c>
      <c r="AD35">
        <v>22</v>
      </c>
      <c r="AE35">
        <v>78</v>
      </c>
      <c r="AF35">
        <v>79</v>
      </c>
      <c r="AG35">
        <v>86</v>
      </c>
      <c r="AH35">
        <v>85</v>
      </c>
      <c r="AI35">
        <v>22</v>
      </c>
      <c r="AJ35">
        <v>24</v>
      </c>
      <c r="AK35">
        <v>20</v>
      </c>
      <c r="AL35">
        <v>73</v>
      </c>
      <c r="AM35">
        <v>75</v>
      </c>
      <c r="AN35">
        <v>22</v>
      </c>
      <c r="AO35">
        <v>45</v>
      </c>
      <c r="AP35">
        <v>61</v>
      </c>
      <c r="AQ35">
        <v>75</v>
      </c>
      <c r="AR35">
        <v>72</v>
      </c>
      <c r="AS35">
        <v>21</v>
      </c>
      <c r="AT35">
        <v>91</v>
      </c>
      <c r="AU35">
        <v>61</v>
      </c>
      <c r="AV35">
        <v>50</v>
      </c>
      <c r="AW35">
        <v>29</v>
      </c>
      <c r="AX35">
        <v>21</v>
      </c>
      <c r="AY35">
        <v>23</v>
      </c>
      <c r="AZ35">
        <v>26</v>
      </c>
      <c r="BA35">
        <v>69</v>
      </c>
      <c r="BB35">
        <v>63</v>
      </c>
      <c r="BC35">
        <v>85</v>
      </c>
      <c r="BI35" s="12">
        <v>50</v>
      </c>
      <c r="BJ35">
        <v>69</v>
      </c>
      <c r="BK35">
        <v>42</v>
      </c>
      <c r="BL35">
        <v>29</v>
      </c>
      <c r="BM35">
        <v>25</v>
      </c>
      <c r="BN35">
        <v>22</v>
      </c>
      <c r="BO35">
        <v>60</v>
      </c>
      <c r="BP35">
        <v>71</v>
      </c>
      <c r="BQ35">
        <v>78</v>
      </c>
      <c r="BR35">
        <v>10</v>
      </c>
      <c r="BS35">
        <v>18</v>
      </c>
      <c r="BT35">
        <v>61</v>
      </c>
      <c r="BU35">
        <v>26</v>
      </c>
      <c r="BV35">
        <v>28</v>
      </c>
      <c r="BW35">
        <v>18</v>
      </c>
      <c r="BX35">
        <v>76</v>
      </c>
      <c r="BY35">
        <v>78</v>
      </c>
      <c r="BZ35">
        <v>74</v>
      </c>
      <c r="CA35">
        <v>59</v>
      </c>
      <c r="CB35">
        <v>11</v>
      </c>
      <c r="CC35">
        <v>2</v>
      </c>
      <c r="CG35">
        <v>64</v>
      </c>
      <c r="CH35">
        <v>5</v>
      </c>
      <c r="CI35">
        <v>31</v>
      </c>
      <c r="CJ35">
        <v>21</v>
      </c>
      <c r="CK35">
        <v>56</v>
      </c>
      <c r="CL35">
        <v>41</v>
      </c>
      <c r="CM35">
        <v>73</v>
      </c>
      <c r="CN35">
        <v>62</v>
      </c>
      <c r="CO35">
        <v>21</v>
      </c>
      <c r="CP35">
        <v>59</v>
      </c>
      <c r="CQ35">
        <v>42</v>
      </c>
      <c r="CR35">
        <v>50</v>
      </c>
      <c r="CS35">
        <v>45</v>
      </c>
      <c r="CT35">
        <v>21</v>
      </c>
      <c r="CU35">
        <v>56</v>
      </c>
      <c r="CV35">
        <v>41</v>
      </c>
      <c r="CW35">
        <v>51</v>
      </c>
      <c r="CX35">
        <v>56</v>
      </c>
      <c r="CY35">
        <v>22</v>
      </c>
      <c r="CZ35">
        <v>39</v>
      </c>
      <c r="DA35">
        <v>54</v>
      </c>
      <c r="DB35">
        <v>70</v>
      </c>
      <c r="DC35">
        <v>68</v>
      </c>
      <c r="DD35">
        <v>21</v>
      </c>
      <c r="DE35">
        <v>64</v>
      </c>
      <c r="DF35">
        <v>23</v>
      </c>
      <c r="DG35">
        <v>31</v>
      </c>
      <c r="DH35">
        <v>25</v>
      </c>
      <c r="DI35">
        <v>22</v>
      </c>
      <c r="DJ35">
        <v>48</v>
      </c>
      <c r="DK35">
        <v>55</v>
      </c>
      <c r="DL35">
        <v>71</v>
      </c>
      <c r="DM35">
        <v>73</v>
      </c>
      <c r="DN35">
        <v>22</v>
      </c>
      <c r="DO35">
        <v>32</v>
      </c>
      <c r="DP35">
        <v>63</v>
      </c>
      <c r="DQ35">
        <v>69</v>
      </c>
      <c r="DR35">
        <v>71</v>
      </c>
      <c r="DS35">
        <v>21</v>
      </c>
      <c r="DT35">
        <v>70</v>
      </c>
      <c r="DU35">
        <v>16</v>
      </c>
      <c r="DV35">
        <v>11</v>
      </c>
      <c r="DW35">
        <v>5</v>
      </c>
      <c r="DX35">
        <v>60</v>
      </c>
      <c r="DY35">
        <v>40</v>
      </c>
      <c r="DZ35">
        <v>52</v>
      </c>
      <c r="EA35">
        <v>39</v>
      </c>
      <c r="EB35">
        <v>78</v>
      </c>
      <c r="EC35">
        <v>82</v>
      </c>
      <c r="ED35">
        <v>71</v>
      </c>
      <c r="EE35">
        <v>28</v>
      </c>
      <c r="EF35">
        <v>24</v>
      </c>
      <c r="EG35">
        <v>33</v>
      </c>
      <c r="EH35">
        <v>45</v>
      </c>
      <c r="EI35">
        <v>50</v>
      </c>
      <c r="EJ35">
        <v>41</v>
      </c>
      <c r="EK35">
        <v>65</v>
      </c>
      <c r="EL35">
        <v>62</v>
      </c>
      <c r="EM35">
        <v>69</v>
      </c>
      <c r="EN35">
        <v>60</v>
      </c>
      <c r="EO35">
        <v>8</v>
      </c>
      <c r="EP35" s="4">
        <v>7</v>
      </c>
      <c r="EQ35">
        <f>AT35</f>
        <v>91</v>
      </c>
      <c r="ER35">
        <f t="shared" si="148"/>
        <v>61</v>
      </c>
      <c r="ES35">
        <f t="shared" si="149"/>
        <v>50</v>
      </c>
      <c r="ET35">
        <f t="shared" si="150"/>
        <v>29</v>
      </c>
      <c r="EU35">
        <f>DO35</f>
        <v>32</v>
      </c>
      <c r="EV35">
        <f t="shared" si="151"/>
        <v>63</v>
      </c>
      <c r="EW35">
        <f t="shared" si="152"/>
        <v>69</v>
      </c>
      <c r="EX35">
        <f t="shared" si="153"/>
        <v>71</v>
      </c>
      <c r="EY35">
        <f t="shared" si="6"/>
        <v>-59</v>
      </c>
      <c r="EZ35">
        <f t="shared" si="6"/>
        <v>2</v>
      </c>
      <c r="FA35">
        <f t="shared" si="6"/>
        <v>19</v>
      </c>
      <c r="FB35">
        <f t="shared" ref="FB35:FB66" si="154">EX35-ET35</f>
        <v>42</v>
      </c>
      <c r="FC35" s="4">
        <v>340</v>
      </c>
      <c r="FD35" s="4">
        <v>340</v>
      </c>
      <c r="FE35" s="4">
        <v>340</v>
      </c>
      <c r="FF35" s="4">
        <v>340</v>
      </c>
      <c r="FG35" s="4">
        <v>340</v>
      </c>
      <c r="FH35" s="4">
        <v>340</v>
      </c>
      <c r="FI35" s="4">
        <v>340</v>
      </c>
      <c r="FJ35" s="4">
        <v>340</v>
      </c>
      <c r="FK35" s="4">
        <v>340</v>
      </c>
      <c r="FL35" s="4">
        <v>340</v>
      </c>
      <c r="FM35" s="4">
        <v>340</v>
      </c>
      <c r="FN35" s="4">
        <v>340</v>
      </c>
      <c r="FO35" s="4">
        <v>340</v>
      </c>
      <c r="FP35" s="4">
        <v>340</v>
      </c>
      <c r="FQ35" s="4">
        <v>340</v>
      </c>
      <c r="FR35" s="4">
        <f t="shared" si="7"/>
        <v>340</v>
      </c>
      <c r="FS35">
        <v>118</v>
      </c>
      <c r="FT35">
        <v>167</v>
      </c>
      <c r="FU35">
        <v>64</v>
      </c>
      <c r="FV35">
        <v>22.948115744558788</v>
      </c>
      <c r="FW35">
        <v>13.3</v>
      </c>
      <c r="FX35">
        <v>8.5</v>
      </c>
      <c r="FY35">
        <v>55.5</v>
      </c>
      <c r="FZ35">
        <v>40.6</v>
      </c>
      <c r="GA35">
        <v>1</v>
      </c>
      <c r="GB35">
        <v>4</v>
      </c>
      <c r="GC35">
        <v>2</v>
      </c>
      <c r="GD35">
        <v>2</v>
      </c>
      <c r="GE35">
        <v>1</v>
      </c>
      <c r="GF35">
        <v>4</v>
      </c>
      <c r="GG35">
        <v>3</v>
      </c>
      <c r="GH35">
        <v>1</v>
      </c>
      <c r="GI35">
        <v>5</v>
      </c>
      <c r="GJ35">
        <v>1</v>
      </c>
      <c r="GK35">
        <v>2</v>
      </c>
      <c r="GL35">
        <v>4</v>
      </c>
      <c r="GM35">
        <v>2</v>
      </c>
      <c r="GN35">
        <v>1</v>
      </c>
      <c r="GO35">
        <v>3</v>
      </c>
      <c r="GP35">
        <v>2</v>
      </c>
      <c r="GQ35">
        <v>1</v>
      </c>
      <c r="GR35">
        <v>4</v>
      </c>
      <c r="GS35">
        <v>3</v>
      </c>
      <c r="GT35">
        <v>1</v>
      </c>
      <c r="GU35">
        <v>3</v>
      </c>
      <c r="GV35">
        <v>4</v>
      </c>
      <c r="GW35">
        <v>1</v>
      </c>
      <c r="GX35">
        <v>3</v>
      </c>
      <c r="GY35">
        <v>1</v>
      </c>
      <c r="GZ35">
        <v>2</v>
      </c>
      <c r="HA35">
        <v>4</v>
      </c>
      <c r="HB35">
        <v>2</v>
      </c>
      <c r="HC35">
        <v>2</v>
      </c>
      <c r="HD35">
        <v>1</v>
      </c>
      <c r="HE35">
        <v>2</v>
      </c>
      <c r="HF35">
        <v>1</v>
      </c>
      <c r="HG35">
        <v>3</v>
      </c>
    </row>
    <row r="36" spans="1:215" x14ac:dyDescent="0.25">
      <c r="A36" s="4">
        <v>34</v>
      </c>
      <c r="B36">
        <v>20</v>
      </c>
      <c r="C36">
        <v>1</v>
      </c>
      <c r="D36" s="4">
        <v>2</v>
      </c>
      <c r="E36" s="4">
        <v>1</v>
      </c>
      <c r="F36" s="4">
        <v>2</v>
      </c>
      <c r="G36" s="4">
        <v>6</v>
      </c>
      <c r="H36">
        <v>1</v>
      </c>
      <c r="I36" t="s">
        <v>191</v>
      </c>
      <c r="J36">
        <v>4</v>
      </c>
      <c r="K36">
        <v>26</v>
      </c>
      <c r="L36">
        <v>80</v>
      </c>
      <c r="M36">
        <v>10</v>
      </c>
      <c r="N36">
        <v>70</v>
      </c>
      <c r="O36">
        <v>21</v>
      </c>
      <c r="P36">
        <v>60</v>
      </c>
      <c r="Q36">
        <v>40</v>
      </c>
      <c r="R36">
        <v>70</v>
      </c>
      <c r="S36">
        <v>70</v>
      </c>
      <c r="T36">
        <v>22</v>
      </c>
      <c r="U36">
        <v>60</v>
      </c>
      <c r="V36">
        <v>70</v>
      </c>
      <c r="W36">
        <v>70</v>
      </c>
      <c r="X36">
        <v>70</v>
      </c>
      <c r="Y36">
        <v>21</v>
      </c>
      <c r="Z36">
        <v>80</v>
      </c>
      <c r="AA36">
        <v>40</v>
      </c>
      <c r="AB36">
        <v>60</v>
      </c>
      <c r="AC36">
        <v>60</v>
      </c>
      <c r="AD36">
        <v>22</v>
      </c>
      <c r="AE36">
        <v>60</v>
      </c>
      <c r="AF36">
        <v>60</v>
      </c>
      <c r="AG36">
        <v>70</v>
      </c>
      <c r="AH36">
        <v>80</v>
      </c>
      <c r="AI36">
        <v>22</v>
      </c>
      <c r="AJ36">
        <v>30</v>
      </c>
      <c r="AK36">
        <v>70</v>
      </c>
      <c r="AL36">
        <v>60</v>
      </c>
      <c r="AM36">
        <v>80</v>
      </c>
      <c r="AN36">
        <v>21</v>
      </c>
      <c r="AO36">
        <v>40</v>
      </c>
      <c r="AP36">
        <v>50</v>
      </c>
      <c r="AQ36">
        <v>60</v>
      </c>
      <c r="AR36">
        <v>70</v>
      </c>
      <c r="AS36">
        <v>22</v>
      </c>
      <c r="AT36">
        <v>80</v>
      </c>
      <c r="AU36">
        <v>80</v>
      </c>
      <c r="AV36">
        <v>70</v>
      </c>
      <c r="AW36">
        <v>70</v>
      </c>
      <c r="AX36">
        <v>21</v>
      </c>
      <c r="AY36">
        <v>80</v>
      </c>
      <c r="AZ36">
        <v>40</v>
      </c>
      <c r="BA36">
        <v>70</v>
      </c>
      <c r="BB36">
        <v>70</v>
      </c>
      <c r="BC36">
        <v>70</v>
      </c>
      <c r="BE36" s="12">
        <v>60</v>
      </c>
      <c r="BH36">
        <v>60</v>
      </c>
      <c r="BJ36">
        <v>70</v>
      </c>
      <c r="BK36">
        <v>60</v>
      </c>
      <c r="BL36">
        <v>40</v>
      </c>
      <c r="BM36">
        <v>70</v>
      </c>
      <c r="BN36">
        <v>80</v>
      </c>
      <c r="BO36">
        <v>60</v>
      </c>
      <c r="BP36">
        <v>40</v>
      </c>
      <c r="BQ36">
        <v>70</v>
      </c>
      <c r="BR36">
        <v>30</v>
      </c>
      <c r="BS36">
        <v>40</v>
      </c>
      <c r="BT36">
        <v>60</v>
      </c>
      <c r="BU36">
        <v>40</v>
      </c>
      <c r="BV36">
        <v>70</v>
      </c>
      <c r="BW36">
        <v>50</v>
      </c>
      <c r="BX36">
        <v>60</v>
      </c>
      <c r="BY36">
        <v>40</v>
      </c>
      <c r="BZ36">
        <v>70</v>
      </c>
      <c r="CA36">
        <v>40</v>
      </c>
      <c r="CB36">
        <v>30</v>
      </c>
      <c r="CC36">
        <v>1</v>
      </c>
      <c r="CD36" t="s">
        <v>212</v>
      </c>
      <c r="CE36">
        <v>4</v>
      </c>
      <c r="CF36">
        <v>25</v>
      </c>
      <c r="CG36">
        <v>50</v>
      </c>
      <c r="CH36">
        <v>30</v>
      </c>
      <c r="CI36">
        <v>50</v>
      </c>
      <c r="CJ36">
        <v>21</v>
      </c>
      <c r="CK36">
        <v>60</v>
      </c>
      <c r="CL36">
        <v>50</v>
      </c>
      <c r="CM36">
        <v>80</v>
      </c>
      <c r="CN36">
        <v>80</v>
      </c>
      <c r="CO36">
        <v>22</v>
      </c>
      <c r="CP36">
        <v>30</v>
      </c>
      <c r="CQ36">
        <v>40</v>
      </c>
      <c r="CR36">
        <v>60</v>
      </c>
      <c r="CS36">
        <v>80</v>
      </c>
      <c r="CT36">
        <v>21</v>
      </c>
      <c r="CU36">
        <v>80</v>
      </c>
      <c r="CV36">
        <v>50</v>
      </c>
      <c r="CW36">
        <v>20</v>
      </c>
      <c r="CX36">
        <v>20</v>
      </c>
      <c r="CZ36">
        <v>20</v>
      </c>
      <c r="DA36">
        <v>40</v>
      </c>
      <c r="DB36">
        <v>60</v>
      </c>
      <c r="DC36">
        <v>70</v>
      </c>
      <c r="DD36">
        <v>22</v>
      </c>
      <c r="DE36">
        <v>50</v>
      </c>
      <c r="DF36">
        <v>40</v>
      </c>
      <c r="DG36">
        <v>60</v>
      </c>
      <c r="DH36">
        <v>50</v>
      </c>
      <c r="DI36">
        <v>22</v>
      </c>
      <c r="DJ36">
        <v>50</v>
      </c>
      <c r="DK36">
        <v>60</v>
      </c>
      <c r="DL36">
        <v>70</v>
      </c>
      <c r="DM36">
        <v>80</v>
      </c>
      <c r="DN36">
        <v>22</v>
      </c>
      <c r="DO36">
        <v>60</v>
      </c>
      <c r="DP36">
        <v>60</v>
      </c>
      <c r="DQ36">
        <v>80</v>
      </c>
      <c r="DR36">
        <v>90</v>
      </c>
      <c r="DS36">
        <v>21</v>
      </c>
      <c r="DT36">
        <v>80</v>
      </c>
      <c r="DU36">
        <v>50</v>
      </c>
      <c r="DV36">
        <v>20</v>
      </c>
      <c r="DW36">
        <v>10</v>
      </c>
      <c r="DX36">
        <v>60</v>
      </c>
      <c r="DY36">
        <v>40</v>
      </c>
      <c r="DZ36">
        <v>90</v>
      </c>
      <c r="EA36">
        <v>90</v>
      </c>
      <c r="EB36">
        <v>50</v>
      </c>
      <c r="EC36">
        <v>30</v>
      </c>
      <c r="ED36">
        <v>70</v>
      </c>
      <c r="EE36">
        <v>30</v>
      </c>
      <c r="EF36">
        <v>60</v>
      </c>
      <c r="EG36">
        <v>70</v>
      </c>
      <c r="EH36">
        <v>50</v>
      </c>
      <c r="EI36">
        <v>90</v>
      </c>
      <c r="EJ36">
        <v>40</v>
      </c>
      <c r="EK36">
        <v>40</v>
      </c>
      <c r="EL36">
        <v>50</v>
      </c>
      <c r="EM36">
        <v>40</v>
      </c>
      <c r="EN36">
        <v>50</v>
      </c>
      <c r="EO36">
        <v>30</v>
      </c>
      <c r="EP36" s="4">
        <v>6</v>
      </c>
      <c r="EQ36">
        <f>AO36</f>
        <v>40</v>
      </c>
      <c r="ER36">
        <f t="shared" ref="ER36" si="155">AP36</f>
        <v>50</v>
      </c>
      <c r="ES36">
        <f t="shared" ref="ES36" si="156">AQ36</f>
        <v>60</v>
      </c>
      <c r="ET36">
        <f t="shared" ref="ET36" si="157">AR36</f>
        <v>70</v>
      </c>
      <c r="EU36">
        <f>DJ36</f>
        <v>50</v>
      </c>
      <c r="EV36">
        <f t="shared" ref="EV36" si="158">DK36</f>
        <v>60</v>
      </c>
      <c r="EW36">
        <f t="shared" ref="EW36" si="159">DL36</f>
        <v>70</v>
      </c>
      <c r="EX36">
        <f t="shared" ref="EX36" si="160">DM36</f>
        <v>80</v>
      </c>
      <c r="EY36">
        <f t="shared" si="6"/>
        <v>10</v>
      </c>
      <c r="EZ36">
        <f t="shared" si="6"/>
        <v>10</v>
      </c>
      <c r="FA36">
        <f t="shared" si="6"/>
        <v>10</v>
      </c>
      <c r="FB36">
        <f t="shared" si="154"/>
        <v>10</v>
      </c>
      <c r="FC36" s="4">
        <v>340</v>
      </c>
      <c r="FD36" s="4">
        <v>340</v>
      </c>
      <c r="FE36" s="4">
        <v>340</v>
      </c>
      <c r="FF36" s="4">
        <v>340</v>
      </c>
      <c r="FG36" s="4">
        <v>340</v>
      </c>
      <c r="FH36" s="4">
        <v>340</v>
      </c>
      <c r="FI36" s="4">
        <v>340</v>
      </c>
      <c r="FJ36" s="4">
        <v>340</v>
      </c>
      <c r="FK36" s="4">
        <v>340</v>
      </c>
      <c r="FL36" s="4">
        <v>340</v>
      </c>
      <c r="FM36" s="4">
        <v>340</v>
      </c>
      <c r="FN36" s="4">
        <v>340</v>
      </c>
      <c r="FO36" s="4">
        <v>340</v>
      </c>
      <c r="FP36" s="4">
        <v>340</v>
      </c>
      <c r="FQ36" s="4">
        <v>340</v>
      </c>
      <c r="FR36" s="4">
        <f t="shared" si="7"/>
        <v>340</v>
      </c>
      <c r="FS36">
        <v>120</v>
      </c>
      <c r="FT36">
        <v>178</v>
      </c>
      <c r="FU36">
        <v>74.400000000000006</v>
      </c>
      <c r="FV36">
        <v>23.481883600555488</v>
      </c>
      <c r="FW36">
        <v>14.5</v>
      </c>
      <c r="FX36">
        <v>10.8</v>
      </c>
      <c r="FY36">
        <v>63.6</v>
      </c>
      <c r="FZ36">
        <v>46.6</v>
      </c>
      <c r="GA36">
        <v>3</v>
      </c>
      <c r="GB36">
        <v>4</v>
      </c>
      <c r="GC36">
        <v>3</v>
      </c>
      <c r="GD36">
        <v>3</v>
      </c>
      <c r="GE36">
        <v>3</v>
      </c>
      <c r="GF36">
        <v>4</v>
      </c>
      <c r="GG36">
        <v>2</v>
      </c>
      <c r="GH36">
        <v>3</v>
      </c>
      <c r="GI36">
        <v>4</v>
      </c>
      <c r="GJ36">
        <v>3</v>
      </c>
      <c r="GK36">
        <v>2</v>
      </c>
      <c r="GL36">
        <v>4</v>
      </c>
      <c r="GM36">
        <v>3</v>
      </c>
      <c r="GN36">
        <v>1</v>
      </c>
      <c r="GO36">
        <v>2</v>
      </c>
      <c r="GP36">
        <v>2</v>
      </c>
      <c r="GQ36">
        <v>1</v>
      </c>
      <c r="GR36">
        <v>3</v>
      </c>
      <c r="GS36">
        <v>3</v>
      </c>
      <c r="GT36">
        <v>2</v>
      </c>
      <c r="GU36">
        <v>3</v>
      </c>
      <c r="GV36">
        <v>2</v>
      </c>
      <c r="GW36">
        <v>3</v>
      </c>
      <c r="GX36">
        <v>2</v>
      </c>
      <c r="GY36">
        <v>2</v>
      </c>
      <c r="GZ36">
        <v>2</v>
      </c>
      <c r="HA36">
        <v>2</v>
      </c>
      <c r="HB36">
        <v>3</v>
      </c>
      <c r="HC36">
        <v>2</v>
      </c>
      <c r="HD36">
        <v>2</v>
      </c>
      <c r="HE36">
        <v>2</v>
      </c>
      <c r="HF36">
        <v>3</v>
      </c>
      <c r="HG36">
        <v>4</v>
      </c>
    </row>
    <row r="37" spans="1:215" x14ac:dyDescent="0.25">
      <c r="A37" s="4">
        <v>35</v>
      </c>
      <c r="B37">
        <v>43</v>
      </c>
      <c r="C37">
        <v>1</v>
      </c>
      <c r="D37" s="4">
        <v>1</v>
      </c>
      <c r="E37" s="4">
        <v>1</v>
      </c>
      <c r="F37" s="4">
        <v>1</v>
      </c>
      <c r="G37" s="4">
        <v>5</v>
      </c>
      <c r="H37">
        <v>1</v>
      </c>
      <c r="I37" t="s">
        <v>231</v>
      </c>
      <c r="J37">
        <v>3</v>
      </c>
      <c r="K37">
        <v>25</v>
      </c>
      <c r="L37">
        <v>75</v>
      </c>
      <c r="M37">
        <v>41</v>
      </c>
      <c r="N37">
        <v>80</v>
      </c>
      <c r="O37">
        <v>21</v>
      </c>
      <c r="P37">
        <v>35</v>
      </c>
      <c r="Q37">
        <v>25</v>
      </c>
      <c r="R37">
        <v>40</v>
      </c>
      <c r="S37">
        <v>30</v>
      </c>
      <c r="T37">
        <v>22</v>
      </c>
      <c r="U37">
        <v>35</v>
      </c>
      <c r="V37">
        <v>35</v>
      </c>
      <c r="W37">
        <v>50</v>
      </c>
      <c r="X37">
        <v>50</v>
      </c>
      <c r="Y37">
        <v>21</v>
      </c>
      <c r="Z37">
        <v>45</v>
      </c>
      <c r="AA37">
        <v>10</v>
      </c>
      <c r="AB37">
        <v>40</v>
      </c>
      <c r="AC37">
        <v>40</v>
      </c>
      <c r="AD37">
        <v>22</v>
      </c>
      <c r="AE37">
        <v>15</v>
      </c>
      <c r="AF37">
        <v>15</v>
      </c>
      <c r="AG37">
        <v>40</v>
      </c>
      <c r="AH37">
        <v>50</v>
      </c>
      <c r="AI37">
        <v>21</v>
      </c>
      <c r="AJ37">
        <v>15</v>
      </c>
      <c r="AK37">
        <v>25</v>
      </c>
      <c r="AL37">
        <v>50</v>
      </c>
      <c r="AM37">
        <v>50</v>
      </c>
      <c r="AN37">
        <v>22</v>
      </c>
      <c r="AO37">
        <v>0</v>
      </c>
      <c r="AP37">
        <v>15</v>
      </c>
      <c r="AQ37">
        <v>25</v>
      </c>
      <c r="AR37">
        <v>25</v>
      </c>
      <c r="AS37">
        <v>22</v>
      </c>
      <c r="AT37">
        <v>1</v>
      </c>
      <c r="AU37">
        <v>40</v>
      </c>
      <c r="AV37">
        <v>60</v>
      </c>
      <c r="AW37">
        <v>51</v>
      </c>
      <c r="AX37">
        <v>22</v>
      </c>
      <c r="AY37">
        <v>10</v>
      </c>
      <c r="AZ37">
        <v>40</v>
      </c>
      <c r="BA37">
        <v>50</v>
      </c>
      <c r="BB37">
        <v>51</v>
      </c>
      <c r="BC37">
        <v>40</v>
      </c>
      <c r="BE37">
        <v>40</v>
      </c>
      <c r="BG37" s="12">
        <v>50</v>
      </c>
      <c r="BK37">
        <v>16</v>
      </c>
      <c r="BL37">
        <v>15</v>
      </c>
      <c r="BM37">
        <v>40</v>
      </c>
      <c r="BN37">
        <v>50</v>
      </c>
      <c r="BO37">
        <v>15</v>
      </c>
      <c r="BP37">
        <v>0</v>
      </c>
      <c r="BQ37">
        <v>80</v>
      </c>
      <c r="BR37">
        <v>20</v>
      </c>
      <c r="BS37">
        <v>50</v>
      </c>
      <c r="BT37">
        <v>15</v>
      </c>
      <c r="BU37">
        <v>15</v>
      </c>
      <c r="BV37">
        <v>40</v>
      </c>
      <c r="BW37">
        <v>40</v>
      </c>
      <c r="BX37">
        <v>26</v>
      </c>
      <c r="BY37">
        <v>0</v>
      </c>
      <c r="BZ37">
        <v>71</v>
      </c>
      <c r="CA37">
        <v>27</v>
      </c>
      <c r="CB37">
        <v>25</v>
      </c>
      <c r="CC37">
        <v>1</v>
      </c>
      <c r="CD37" t="s">
        <v>212</v>
      </c>
      <c r="CE37">
        <v>4</v>
      </c>
      <c r="CF37">
        <v>25</v>
      </c>
      <c r="CG37">
        <v>80</v>
      </c>
      <c r="CH37">
        <v>25</v>
      </c>
      <c r="CI37">
        <v>75</v>
      </c>
      <c r="CJ37">
        <v>22</v>
      </c>
      <c r="CK37">
        <v>65</v>
      </c>
      <c r="CL37">
        <v>71</v>
      </c>
      <c r="CM37">
        <v>50</v>
      </c>
      <c r="CN37">
        <v>51</v>
      </c>
      <c r="CO37">
        <v>22</v>
      </c>
      <c r="CP37">
        <v>60</v>
      </c>
      <c r="CQ37">
        <v>60</v>
      </c>
      <c r="CR37">
        <v>65</v>
      </c>
      <c r="CS37">
        <v>69</v>
      </c>
      <c r="CT37">
        <v>21</v>
      </c>
      <c r="CU37">
        <v>67</v>
      </c>
      <c r="CV37">
        <v>65</v>
      </c>
      <c r="CW37">
        <v>40</v>
      </c>
      <c r="CX37">
        <v>10</v>
      </c>
      <c r="CY37">
        <v>21</v>
      </c>
      <c r="CZ37">
        <v>10</v>
      </c>
      <c r="DA37">
        <v>15</v>
      </c>
      <c r="DB37">
        <v>20</v>
      </c>
      <c r="DC37">
        <v>10</v>
      </c>
      <c r="DD37">
        <v>22</v>
      </c>
      <c r="DE37">
        <v>21</v>
      </c>
      <c r="DF37">
        <v>20</v>
      </c>
      <c r="DG37">
        <v>21</v>
      </c>
      <c r="DH37">
        <v>10</v>
      </c>
      <c r="DI37">
        <v>22</v>
      </c>
      <c r="DJ37">
        <v>20</v>
      </c>
      <c r="DK37">
        <v>21</v>
      </c>
      <c r="DL37">
        <v>50</v>
      </c>
      <c r="DM37">
        <v>25</v>
      </c>
      <c r="DN37">
        <v>22</v>
      </c>
      <c r="DO37">
        <v>65</v>
      </c>
      <c r="DP37">
        <v>65</v>
      </c>
      <c r="DQ37">
        <v>73</v>
      </c>
      <c r="DR37">
        <v>76</v>
      </c>
      <c r="DS37">
        <v>21</v>
      </c>
      <c r="DT37">
        <v>65</v>
      </c>
      <c r="DU37">
        <v>60</v>
      </c>
      <c r="DV37">
        <v>40</v>
      </c>
      <c r="DW37">
        <v>15</v>
      </c>
      <c r="DX37">
        <v>20</v>
      </c>
      <c r="DY37">
        <v>15</v>
      </c>
      <c r="DZ37">
        <v>15</v>
      </c>
      <c r="EA37">
        <v>15</v>
      </c>
      <c r="EB37">
        <v>15</v>
      </c>
      <c r="EC37">
        <v>1</v>
      </c>
      <c r="ED37">
        <v>81</v>
      </c>
      <c r="EE37">
        <v>20</v>
      </c>
      <c r="EF37">
        <v>60</v>
      </c>
      <c r="EG37">
        <v>31</v>
      </c>
      <c r="EH37">
        <v>15</v>
      </c>
      <c r="EI37">
        <v>45</v>
      </c>
      <c r="EJ37">
        <v>20</v>
      </c>
      <c r="EK37">
        <v>35</v>
      </c>
      <c r="EL37">
        <v>1</v>
      </c>
      <c r="EM37">
        <v>76</v>
      </c>
      <c r="EN37">
        <v>32</v>
      </c>
      <c r="EO37">
        <v>40</v>
      </c>
      <c r="EP37" s="4">
        <v>5</v>
      </c>
      <c r="EQ37">
        <f>AL37</f>
        <v>50</v>
      </c>
      <c r="ER37">
        <f t="shared" ref="ER37" si="161">AM37</f>
        <v>50</v>
      </c>
      <c r="ES37">
        <f t="shared" ref="ES37" si="162">AN37</f>
        <v>22</v>
      </c>
      <c r="ET37">
        <f t="shared" ref="ET37" si="163">AO37</f>
        <v>0</v>
      </c>
      <c r="EU37">
        <f>DE37</f>
        <v>21</v>
      </c>
      <c r="EV37">
        <f t="shared" ref="EV37" si="164">DF37</f>
        <v>20</v>
      </c>
      <c r="EW37">
        <f t="shared" ref="EW37" si="165">DG37</f>
        <v>21</v>
      </c>
      <c r="EX37">
        <f t="shared" ref="EX37" si="166">DH37</f>
        <v>10</v>
      </c>
      <c r="EY37">
        <f t="shared" si="6"/>
        <v>-29</v>
      </c>
      <c r="EZ37">
        <f t="shared" si="6"/>
        <v>-30</v>
      </c>
      <c r="FA37">
        <f t="shared" si="6"/>
        <v>-1</v>
      </c>
      <c r="FB37">
        <f t="shared" si="154"/>
        <v>10</v>
      </c>
      <c r="FC37" s="4">
        <v>340</v>
      </c>
      <c r="FD37" s="4">
        <v>340</v>
      </c>
      <c r="FE37" s="4">
        <v>340</v>
      </c>
      <c r="FF37" s="4">
        <v>340</v>
      </c>
      <c r="FG37" s="4">
        <v>340</v>
      </c>
      <c r="FH37" s="4">
        <v>340</v>
      </c>
      <c r="FI37" s="4">
        <v>340</v>
      </c>
      <c r="FJ37" s="4">
        <v>340</v>
      </c>
      <c r="FK37" s="4">
        <v>340</v>
      </c>
      <c r="FL37" s="4">
        <v>340</v>
      </c>
      <c r="FM37" s="4">
        <v>340</v>
      </c>
      <c r="FN37" s="4">
        <v>340</v>
      </c>
      <c r="FO37" s="4">
        <v>340</v>
      </c>
      <c r="FP37" s="4">
        <v>340</v>
      </c>
      <c r="FQ37" s="4">
        <v>340</v>
      </c>
      <c r="FR37" s="4">
        <f t="shared" si="7"/>
        <v>340</v>
      </c>
      <c r="FS37">
        <v>20</v>
      </c>
      <c r="FT37">
        <v>181</v>
      </c>
      <c r="FU37">
        <v>74.3</v>
      </c>
      <c r="FV37">
        <v>22.679405390555843</v>
      </c>
      <c r="FW37">
        <v>21.6</v>
      </c>
      <c r="FX37">
        <v>16.100000000000001</v>
      </c>
      <c r="FY37">
        <v>58.3</v>
      </c>
      <c r="FZ37">
        <v>42.7</v>
      </c>
      <c r="GA37">
        <v>1</v>
      </c>
      <c r="GB37">
        <v>4</v>
      </c>
      <c r="GC37">
        <v>2</v>
      </c>
      <c r="GD37">
        <v>1</v>
      </c>
      <c r="GE37">
        <v>1</v>
      </c>
      <c r="GF37">
        <v>4</v>
      </c>
      <c r="GG37">
        <v>1</v>
      </c>
      <c r="GH37">
        <v>1</v>
      </c>
      <c r="GI37">
        <v>5</v>
      </c>
      <c r="GJ37">
        <v>1</v>
      </c>
      <c r="GK37">
        <v>1</v>
      </c>
      <c r="GL37">
        <v>3</v>
      </c>
      <c r="GM37">
        <v>1</v>
      </c>
      <c r="GN37">
        <v>2</v>
      </c>
      <c r="GO37">
        <v>2</v>
      </c>
      <c r="GP37">
        <v>1</v>
      </c>
      <c r="GQ37">
        <v>1</v>
      </c>
      <c r="GR37">
        <v>3</v>
      </c>
      <c r="GS37">
        <v>1</v>
      </c>
      <c r="GT37">
        <v>1</v>
      </c>
      <c r="GU37">
        <v>2</v>
      </c>
      <c r="GV37">
        <v>1</v>
      </c>
      <c r="GW37">
        <v>1</v>
      </c>
      <c r="GX37">
        <v>2</v>
      </c>
      <c r="GY37">
        <v>1</v>
      </c>
      <c r="GZ37">
        <v>1</v>
      </c>
      <c r="HA37">
        <v>1</v>
      </c>
      <c r="HB37">
        <v>2</v>
      </c>
      <c r="HC37">
        <v>1</v>
      </c>
      <c r="HD37">
        <v>1</v>
      </c>
      <c r="HE37">
        <v>1</v>
      </c>
      <c r="HF37">
        <v>1</v>
      </c>
      <c r="HG37">
        <v>2</v>
      </c>
    </row>
    <row r="38" spans="1:215" x14ac:dyDescent="0.25">
      <c r="A38" s="4">
        <v>36</v>
      </c>
      <c r="B38">
        <v>22</v>
      </c>
      <c r="C38">
        <v>1</v>
      </c>
      <c r="D38" s="4">
        <v>1</v>
      </c>
      <c r="E38" s="4">
        <v>1</v>
      </c>
      <c r="F38" s="4">
        <v>1</v>
      </c>
      <c r="G38" s="4">
        <v>7</v>
      </c>
      <c r="H38">
        <v>1</v>
      </c>
      <c r="I38" t="s">
        <v>232</v>
      </c>
      <c r="J38">
        <v>4</v>
      </c>
      <c r="K38">
        <v>25</v>
      </c>
      <c r="L38">
        <v>83</v>
      </c>
      <c r="M38">
        <v>20</v>
      </c>
      <c r="N38">
        <v>68</v>
      </c>
      <c r="O38">
        <v>21</v>
      </c>
      <c r="P38">
        <v>90</v>
      </c>
      <c r="Q38">
        <v>4</v>
      </c>
      <c r="R38">
        <v>5</v>
      </c>
      <c r="S38">
        <v>6</v>
      </c>
      <c r="T38">
        <v>22</v>
      </c>
      <c r="U38">
        <v>16</v>
      </c>
      <c r="V38">
        <v>77</v>
      </c>
      <c r="W38">
        <v>33</v>
      </c>
      <c r="X38">
        <v>35</v>
      </c>
      <c r="Y38">
        <v>21</v>
      </c>
      <c r="Z38">
        <v>80</v>
      </c>
      <c r="AA38">
        <v>30</v>
      </c>
      <c r="AB38">
        <v>4</v>
      </c>
      <c r="AC38">
        <v>0</v>
      </c>
      <c r="AD38">
        <v>21</v>
      </c>
      <c r="AE38">
        <v>87</v>
      </c>
      <c r="AF38">
        <v>15</v>
      </c>
      <c r="AG38">
        <v>16</v>
      </c>
      <c r="AH38">
        <v>15</v>
      </c>
      <c r="AI38">
        <v>22</v>
      </c>
      <c r="AJ38">
        <v>26</v>
      </c>
      <c r="AK38">
        <v>77</v>
      </c>
      <c r="AL38">
        <v>68</v>
      </c>
      <c r="AM38">
        <v>69</v>
      </c>
      <c r="AN38">
        <v>22</v>
      </c>
      <c r="AO38">
        <v>37</v>
      </c>
      <c r="AP38">
        <v>10</v>
      </c>
      <c r="AQ38">
        <v>50</v>
      </c>
      <c r="AR38">
        <v>50</v>
      </c>
      <c r="AS38">
        <v>21</v>
      </c>
      <c r="AT38">
        <v>17</v>
      </c>
      <c r="AU38">
        <v>72</v>
      </c>
      <c r="AV38">
        <v>83</v>
      </c>
      <c r="AW38">
        <v>75</v>
      </c>
      <c r="AX38">
        <v>22</v>
      </c>
      <c r="AY38">
        <v>12</v>
      </c>
      <c r="AZ38">
        <v>84</v>
      </c>
      <c r="BA38">
        <v>65</v>
      </c>
      <c r="BB38">
        <v>51</v>
      </c>
      <c r="BC38">
        <v>5</v>
      </c>
      <c r="BE38">
        <v>4</v>
      </c>
      <c r="BF38">
        <v>16</v>
      </c>
      <c r="BI38" s="12">
        <v>83</v>
      </c>
      <c r="BK38">
        <v>26</v>
      </c>
      <c r="BL38">
        <v>72</v>
      </c>
      <c r="BM38">
        <v>68</v>
      </c>
      <c r="BN38">
        <v>68</v>
      </c>
      <c r="BO38">
        <v>84</v>
      </c>
      <c r="BP38">
        <v>53</v>
      </c>
      <c r="BQ38">
        <v>72</v>
      </c>
      <c r="BR38">
        <v>16</v>
      </c>
      <c r="BS38">
        <v>72</v>
      </c>
      <c r="BT38">
        <v>32</v>
      </c>
      <c r="BU38">
        <v>80</v>
      </c>
      <c r="BV38">
        <v>65</v>
      </c>
      <c r="BW38">
        <v>24</v>
      </c>
      <c r="BX38">
        <v>75</v>
      </c>
      <c r="BY38">
        <v>56</v>
      </c>
      <c r="BZ38">
        <v>43</v>
      </c>
      <c r="CA38">
        <v>75</v>
      </c>
      <c r="CB38">
        <v>3</v>
      </c>
      <c r="CC38">
        <v>1</v>
      </c>
      <c r="CD38" t="s">
        <v>191</v>
      </c>
      <c r="CE38">
        <v>4</v>
      </c>
      <c r="CF38">
        <v>25</v>
      </c>
      <c r="CG38">
        <v>78</v>
      </c>
      <c r="CH38">
        <v>24</v>
      </c>
      <c r="CI38">
        <v>51</v>
      </c>
      <c r="CJ38">
        <v>22</v>
      </c>
      <c r="CK38">
        <v>68</v>
      </c>
      <c r="CL38">
        <v>47</v>
      </c>
      <c r="CM38">
        <v>30</v>
      </c>
      <c r="CN38">
        <v>28</v>
      </c>
      <c r="CP38">
        <v>91</v>
      </c>
      <c r="CQ38">
        <v>17</v>
      </c>
      <c r="CR38">
        <v>10</v>
      </c>
      <c r="CS38">
        <v>5</v>
      </c>
      <c r="CT38">
        <v>21</v>
      </c>
      <c r="CU38">
        <v>97</v>
      </c>
      <c r="CV38">
        <v>10</v>
      </c>
      <c r="CW38">
        <v>4</v>
      </c>
      <c r="CX38">
        <v>0</v>
      </c>
      <c r="CZ38">
        <v>75</v>
      </c>
      <c r="DA38">
        <v>60</v>
      </c>
      <c r="DB38">
        <v>82</v>
      </c>
      <c r="DC38">
        <v>90</v>
      </c>
      <c r="DE38">
        <v>10</v>
      </c>
      <c r="DF38">
        <v>19</v>
      </c>
      <c r="DG38">
        <v>35</v>
      </c>
      <c r="DH38">
        <v>35</v>
      </c>
      <c r="DI38">
        <v>22</v>
      </c>
      <c r="DJ38">
        <v>24</v>
      </c>
      <c r="DK38">
        <v>55</v>
      </c>
      <c r="DL38">
        <v>96</v>
      </c>
      <c r="DM38">
        <v>96</v>
      </c>
      <c r="DO38">
        <v>67</v>
      </c>
      <c r="DP38">
        <v>66</v>
      </c>
      <c r="DQ38">
        <v>75</v>
      </c>
      <c r="DR38">
        <v>76</v>
      </c>
      <c r="DT38">
        <v>60</v>
      </c>
      <c r="DU38">
        <v>52</v>
      </c>
      <c r="DV38">
        <v>76</v>
      </c>
      <c r="DW38">
        <v>76</v>
      </c>
      <c r="DX38">
        <v>67</v>
      </c>
      <c r="DY38">
        <v>51</v>
      </c>
      <c r="DZ38">
        <v>76</v>
      </c>
      <c r="EA38">
        <v>84</v>
      </c>
      <c r="EB38">
        <v>90</v>
      </c>
      <c r="EC38">
        <v>85</v>
      </c>
      <c r="ED38">
        <v>60</v>
      </c>
      <c r="EE38">
        <v>48</v>
      </c>
      <c r="EF38">
        <v>16</v>
      </c>
      <c r="EG38">
        <v>56</v>
      </c>
      <c r="EH38">
        <v>75</v>
      </c>
      <c r="EI38">
        <v>84</v>
      </c>
      <c r="EJ38">
        <v>93</v>
      </c>
      <c r="EK38">
        <v>73</v>
      </c>
      <c r="EL38">
        <v>85</v>
      </c>
      <c r="EM38">
        <v>19</v>
      </c>
      <c r="EN38">
        <v>86</v>
      </c>
      <c r="EO38">
        <v>9</v>
      </c>
      <c r="EP38" s="4">
        <v>7</v>
      </c>
      <c r="EQ38">
        <f>AT38</f>
        <v>17</v>
      </c>
      <c r="ER38">
        <f t="shared" ref="ER38" si="167">AU38</f>
        <v>72</v>
      </c>
      <c r="ES38">
        <f t="shared" ref="ES38" si="168">AV38</f>
        <v>83</v>
      </c>
      <c r="ET38">
        <f t="shared" ref="ET38" si="169">AW38</f>
        <v>75</v>
      </c>
      <c r="EU38">
        <f>DO38</f>
        <v>67</v>
      </c>
      <c r="EV38">
        <f t="shared" ref="EV38" si="170">DP38</f>
        <v>66</v>
      </c>
      <c r="EW38">
        <f t="shared" ref="EW38" si="171">DQ38</f>
        <v>75</v>
      </c>
      <c r="EX38">
        <f t="shared" ref="EX38" si="172">DR38</f>
        <v>76</v>
      </c>
      <c r="EY38">
        <f t="shared" si="6"/>
        <v>50</v>
      </c>
      <c r="EZ38">
        <f t="shared" si="6"/>
        <v>-6</v>
      </c>
      <c r="FA38">
        <f t="shared" si="6"/>
        <v>-8</v>
      </c>
      <c r="FB38">
        <f t="shared" si="154"/>
        <v>1</v>
      </c>
      <c r="FC38" s="4">
        <v>340</v>
      </c>
      <c r="FD38" s="4">
        <v>340</v>
      </c>
      <c r="FE38" s="4">
        <v>340</v>
      </c>
      <c r="FF38" s="4">
        <v>340</v>
      </c>
      <c r="FG38" s="4">
        <v>340</v>
      </c>
      <c r="FH38" s="4">
        <v>340</v>
      </c>
      <c r="FI38" s="4">
        <v>340</v>
      </c>
      <c r="FJ38" s="4">
        <v>340</v>
      </c>
      <c r="FK38" s="4">
        <v>340</v>
      </c>
      <c r="FL38" s="4">
        <v>340</v>
      </c>
      <c r="FM38" s="4">
        <v>340</v>
      </c>
      <c r="FN38" s="4">
        <v>340</v>
      </c>
      <c r="FO38" s="4">
        <v>340</v>
      </c>
      <c r="FP38" s="4">
        <v>340</v>
      </c>
      <c r="FQ38" s="4">
        <v>340</v>
      </c>
      <c r="FR38" s="4">
        <f t="shared" si="7"/>
        <v>340</v>
      </c>
      <c r="FS38">
        <v>125</v>
      </c>
      <c r="FT38">
        <v>180</v>
      </c>
      <c r="FU38">
        <v>77.099999999999994</v>
      </c>
      <c r="FV38">
        <v>23.796296296296294</v>
      </c>
      <c r="FW38">
        <v>16</v>
      </c>
      <c r="FX38">
        <v>12.3</v>
      </c>
      <c r="FY38">
        <v>64.8</v>
      </c>
      <c r="FZ38">
        <v>47.4</v>
      </c>
      <c r="GA38">
        <v>2</v>
      </c>
      <c r="GB38">
        <v>5</v>
      </c>
      <c r="GC38">
        <v>4</v>
      </c>
      <c r="GD38">
        <v>3</v>
      </c>
      <c r="GE38">
        <v>3</v>
      </c>
      <c r="GF38">
        <v>5</v>
      </c>
      <c r="GG38">
        <v>3</v>
      </c>
      <c r="GH38">
        <v>2</v>
      </c>
      <c r="GI38">
        <v>4</v>
      </c>
      <c r="GJ38">
        <v>1</v>
      </c>
      <c r="GK38">
        <v>2</v>
      </c>
      <c r="GL38">
        <v>3</v>
      </c>
      <c r="GM38">
        <v>2</v>
      </c>
      <c r="GN38">
        <v>2</v>
      </c>
      <c r="GO38">
        <v>3</v>
      </c>
      <c r="GP38">
        <v>2</v>
      </c>
      <c r="GQ38">
        <v>2</v>
      </c>
      <c r="GR38">
        <v>4</v>
      </c>
      <c r="GS38">
        <v>3</v>
      </c>
      <c r="GT38">
        <v>4</v>
      </c>
      <c r="GU38">
        <v>4</v>
      </c>
      <c r="GV38">
        <v>3</v>
      </c>
      <c r="GW38">
        <v>3</v>
      </c>
      <c r="GX38">
        <v>3</v>
      </c>
      <c r="GY38">
        <v>2</v>
      </c>
      <c r="GZ38">
        <v>2</v>
      </c>
      <c r="HA38">
        <v>4</v>
      </c>
      <c r="HB38">
        <v>4</v>
      </c>
      <c r="HC38">
        <v>3</v>
      </c>
      <c r="HD38">
        <v>2</v>
      </c>
      <c r="HE38">
        <v>3</v>
      </c>
      <c r="HF38">
        <v>2</v>
      </c>
      <c r="HG38">
        <v>5</v>
      </c>
    </row>
    <row r="39" spans="1:215" x14ac:dyDescent="0.25">
      <c r="A39" s="4">
        <v>37</v>
      </c>
      <c r="B39">
        <v>21</v>
      </c>
      <c r="C39">
        <v>1</v>
      </c>
      <c r="D39" s="4">
        <v>1</v>
      </c>
      <c r="E39" s="4">
        <v>1</v>
      </c>
      <c r="F39" s="4">
        <v>1</v>
      </c>
      <c r="G39" s="4">
        <v>5</v>
      </c>
      <c r="H39">
        <v>1</v>
      </c>
      <c r="I39" t="s">
        <v>233</v>
      </c>
      <c r="J39">
        <v>3</v>
      </c>
      <c r="K39">
        <v>25</v>
      </c>
      <c r="L39">
        <v>36</v>
      </c>
      <c r="M39">
        <v>63</v>
      </c>
      <c r="N39">
        <v>66</v>
      </c>
      <c r="O39">
        <v>21</v>
      </c>
      <c r="P39">
        <v>74</v>
      </c>
      <c r="Q39">
        <v>3</v>
      </c>
      <c r="R39">
        <v>4</v>
      </c>
      <c r="S39">
        <v>3</v>
      </c>
      <c r="T39">
        <v>22</v>
      </c>
      <c r="U39">
        <v>68</v>
      </c>
      <c r="V39">
        <v>29</v>
      </c>
      <c r="W39">
        <v>26</v>
      </c>
      <c r="X39">
        <v>28</v>
      </c>
      <c r="Y39">
        <v>21</v>
      </c>
      <c r="Z39">
        <v>55</v>
      </c>
      <c r="AA39">
        <v>64</v>
      </c>
      <c r="AB39">
        <v>32</v>
      </c>
      <c r="AC39">
        <v>25</v>
      </c>
      <c r="AD39">
        <v>21</v>
      </c>
      <c r="AE39">
        <v>37</v>
      </c>
      <c r="AF39">
        <v>23</v>
      </c>
      <c r="AG39">
        <v>51</v>
      </c>
      <c r="AH39">
        <v>54</v>
      </c>
      <c r="AI39">
        <v>21</v>
      </c>
      <c r="AJ39">
        <v>45</v>
      </c>
      <c r="AK39">
        <v>18</v>
      </c>
      <c r="AL39">
        <v>50</v>
      </c>
      <c r="AM39">
        <v>46</v>
      </c>
      <c r="AN39">
        <v>21</v>
      </c>
      <c r="AO39">
        <v>58</v>
      </c>
      <c r="AP39">
        <v>56</v>
      </c>
      <c r="AQ39">
        <v>51</v>
      </c>
      <c r="AR39">
        <v>50</v>
      </c>
      <c r="AS39">
        <v>22</v>
      </c>
      <c r="AT39">
        <v>61</v>
      </c>
      <c r="AU39">
        <v>59</v>
      </c>
      <c r="AV39">
        <v>60</v>
      </c>
      <c r="AW39">
        <v>60</v>
      </c>
      <c r="AX39">
        <v>21</v>
      </c>
      <c r="AY39">
        <v>80</v>
      </c>
      <c r="AZ39">
        <v>59</v>
      </c>
      <c r="BA39">
        <v>12</v>
      </c>
      <c r="BB39">
        <v>7</v>
      </c>
      <c r="BC39">
        <v>4</v>
      </c>
      <c r="BE39">
        <v>32</v>
      </c>
      <c r="BF39">
        <v>51</v>
      </c>
      <c r="BG39" s="12">
        <v>50</v>
      </c>
      <c r="BH39">
        <v>51</v>
      </c>
      <c r="BJ39">
        <v>12</v>
      </c>
      <c r="BK39">
        <v>45</v>
      </c>
      <c r="BL39">
        <v>38</v>
      </c>
      <c r="BM39">
        <v>56</v>
      </c>
      <c r="BN39">
        <v>45</v>
      </c>
      <c r="BO39">
        <v>64</v>
      </c>
      <c r="BP39">
        <v>16</v>
      </c>
      <c r="BQ39">
        <v>54</v>
      </c>
      <c r="BR39">
        <v>39</v>
      </c>
      <c r="BS39">
        <v>40</v>
      </c>
      <c r="BT39">
        <v>56</v>
      </c>
      <c r="BU39">
        <v>7</v>
      </c>
      <c r="BV39">
        <v>30</v>
      </c>
      <c r="BW39">
        <v>22</v>
      </c>
      <c r="BX39">
        <v>48</v>
      </c>
      <c r="BY39">
        <v>16</v>
      </c>
      <c r="BZ39">
        <v>51</v>
      </c>
      <c r="CA39">
        <v>39</v>
      </c>
      <c r="CB39">
        <v>26</v>
      </c>
      <c r="CC39">
        <v>1</v>
      </c>
      <c r="CD39" t="s">
        <v>243</v>
      </c>
      <c r="CE39">
        <v>4</v>
      </c>
      <c r="CF39">
        <v>25</v>
      </c>
      <c r="CG39">
        <v>39</v>
      </c>
      <c r="CH39">
        <v>61</v>
      </c>
      <c r="CI39">
        <v>58</v>
      </c>
      <c r="CJ39">
        <v>21</v>
      </c>
      <c r="CK39">
        <v>53</v>
      </c>
      <c r="CL39">
        <v>41</v>
      </c>
      <c r="CM39">
        <v>33</v>
      </c>
      <c r="CN39">
        <v>30</v>
      </c>
      <c r="CO39">
        <v>22</v>
      </c>
      <c r="CP39">
        <v>67</v>
      </c>
      <c r="CQ39">
        <v>63</v>
      </c>
      <c r="CR39">
        <v>56</v>
      </c>
      <c r="CS39">
        <v>59</v>
      </c>
      <c r="CT39">
        <v>21</v>
      </c>
      <c r="CU39">
        <v>48</v>
      </c>
      <c r="CV39">
        <v>58</v>
      </c>
      <c r="CW39">
        <v>49</v>
      </c>
      <c r="CX39">
        <v>48</v>
      </c>
      <c r="CY39">
        <v>22</v>
      </c>
      <c r="CZ39">
        <v>36</v>
      </c>
      <c r="DA39">
        <v>48</v>
      </c>
      <c r="DB39">
        <v>35</v>
      </c>
      <c r="DC39">
        <v>35</v>
      </c>
      <c r="DD39">
        <v>22</v>
      </c>
      <c r="DE39">
        <v>37</v>
      </c>
      <c r="DF39">
        <v>34</v>
      </c>
      <c r="DG39">
        <v>58</v>
      </c>
      <c r="DH39">
        <v>53</v>
      </c>
      <c r="DI39">
        <v>22</v>
      </c>
      <c r="DJ39">
        <v>36</v>
      </c>
      <c r="DK39">
        <v>60</v>
      </c>
      <c r="DL39">
        <v>63</v>
      </c>
      <c r="DM39">
        <v>52</v>
      </c>
      <c r="DN39">
        <v>21</v>
      </c>
      <c r="DO39">
        <v>53</v>
      </c>
      <c r="DP39">
        <v>66</v>
      </c>
      <c r="DQ39">
        <v>38</v>
      </c>
      <c r="DR39">
        <v>31</v>
      </c>
      <c r="DS39">
        <v>21</v>
      </c>
      <c r="DT39">
        <v>72</v>
      </c>
      <c r="DU39">
        <v>33</v>
      </c>
      <c r="DV39">
        <v>24</v>
      </c>
      <c r="DW39">
        <v>17</v>
      </c>
      <c r="DX39">
        <v>27</v>
      </c>
      <c r="DY39">
        <v>40</v>
      </c>
      <c r="DZ39">
        <v>51</v>
      </c>
      <c r="EA39">
        <v>46</v>
      </c>
      <c r="EB39">
        <v>59</v>
      </c>
      <c r="EC39">
        <v>20</v>
      </c>
      <c r="ED39">
        <v>55</v>
      </c>
      <c r="EE39">
        <v>42</v>
      </c>
      <c r="EF39">
        <v>44</v>
      </c>
      <c r="EG39">
        <v>24</v>
      </c>
      <c r="EH39">
        <v>31</v>
      </c>
      <c r="EI39">
        <v>40</v>
      </c>
      <c r="EJ39">
        <v>27</v>
      </c>
      <c r="EK39">
        <v>66</v>
      </c>
      <c r="EL39">
        <v>20</v>
      </c>
      <c r="EM39">
        <v>45</v>
      </c>
      <c r="EN39">
        <v>64</v>
      </c>
      <c r="EO39">
        <v>36</v>
      </c>
      <c r="EP39" s="4">
        <v>5</v>
      </c>
      <c r="EQ39">
        <f>AL39</f>
        <v>50</v>
      </c>
      <c r="ER39">
        <f t="shared" ref="ER39" si="173">AM39</f>
        <v>46</v>
      </c>
      <c r="ES39">
        <f t="shared" ref="ES39" si="174">AN39</f>
        <v>21</v>
      </c>
      <c r="ET39">
        <f t="shared" ref="ET39" si="175">AO39</f>
        <v>58</v>
      </c>
      <c r="EU39">
        <f>DE39</f>
        <v>37</v>
      </c>
      <c r="EV39">
        <f t="shared" ref="EV39" si="176">DF39</f>
        <v>34</v>
      </c>
      <c r="EW39">
        <f t="shared" ref="EW39" si="177">DG39</f>
        <v>58</v>
      </c>
      <c r="EX39">
        <f t="shared" ref="EX39" si="178">DH39</f>
        <v>53</v>
      </c>
      <c r="EY39">
        <f t="shared" si="6"/>
        <v>-13</v>
      </c>
      <c r="EZ39">
        <f t="shared" si="6"/>
        <v>-12</v>
      </c>
      <c r="FA39">
        <f t="shared" si="6"/>
        <v>37</v>
      </c>
      <c r="FB39">
        <f t="shared" si="154"/>
        <v>-5</v>
      </c>
      <c r="FC39" s="4">
        <v>340</v>
      </c>
      <c r="FD39" s="4">
        <v>340</v>
      </c>
      <c r="FE39" s="4">
        <v>340</v>
      </c>
      <c r="FF39" s="4">
        <v>340</v>
      </c>
      <c r="FG39" s="4">
        <v>340</v>
      </c>
      <c r="FH39" s="4">
        <v>340</v>
      </c>
      <c r="FI39" s="4">
        <v>340</v>
      </c>
      <c r="FJ39" s="4">
        <v>340</v>
      </c>
      <c r="FK39" s="4">
        <v>340</v>
      </c>
      <c r="FL39" s="4">
        <v>340</v>
      </c>
      <c r="FM39" s="4">
        <v>340</v>
      </c>
      <c r="FN39" s="4">
        <v>340</v>
      </c>
      <c r="FO39" s="4">
        <v>340</v>
      </c>
      <c r="FP39" s="4">
        <v>340</v>
      </c>
      <c r="FQ39" s="4">
        <v>340</v>
      </c>
      <c r="FR39" s="4">
        <f t="shared" si="7"/>
        <v>340</v>
      </c>
      <c r="FS39">
        <v>98</v>
      </c>
      <c r="FT39">
        <v>164</v>
      </c>
      <c r="FU39">
        <v>67.900000000000006</v>
      </c>
      <c r="FV39">
        <v>25.245389649018449</v>
      </c>
      <c r="FW39">
        <v>16.7</v>
      </c>
      <c r="FX39">
        <v>11.3</v>
      </c>
      <c r="FY39">
        <v>56.6</v>
      </c>
      <c r="FZ39">
        <v>41.4</v>
      </c>
      <c r="GA39">
        <v>4</v>
      </c>
      <c r="GB39">
        <v>4</v>
      </c>
      <c r="GC39">
        <v>4</v>
      </c>
      <c r="GD39">
        <v>3</v>
      </c>
      <c r="GE39">
        <v>3</v>
      </c>
      <c r="GF39">
        <v>4</v>
      </c>
      <c r="GG39">
        <v>3</v>
      </c>
      <c r="GH39">
        <v>2</v>
      </c>
      <c r="GI39">
        <v>4</v>
      </c>
      <c r="GJ39">
        <v>3</v>
      </c>
      <c r="GK39">
        <v>4</v>
      </c>
      <c r="GL39">
        <v>5</v>
      </c>
      <c r="GM39">
        <v>3</v>
      </c>
      <c r="GN39">
        <v>3</v>
      </c>
      <c r="GO39">
        <v>3</v>
      </c>
      <c r="GP39">
        <v>3</v>
      </c>
      <c r="GQ39">
        <v>2</v>
      </c>
      <c r="GR39">
        <v>4</v>
      </c>
      <c r="GS39">
        <v>3</v>
      </c>
      <c r="GT39">
        <v>3</v>
      </c>
      <c r="GU39">
        <v>4</v>
      </c>
      <c r="GV39">
        <v>3</v>
      </c>
      <c r="GW39">
        <v>4</v>
      </c>
      <c r="GX39">
        <v>3</v>
      </c>
      <c r="GY39">
        <v>3</v>
      </c>
      <c r="GZ39">
        <v>3</v>
      </c>
      <c r="HA39">
        <v>3</v>
      </c>
      <c r="HB39">
        <v>4</v>
      </c>
      <c r="HC39">
        <v>3</v>
      </c>
      <c r="HD39">
        <v>2</v>
      </c>
      <c r="HE39">
        <v>3</v>
      </c>
      <c r="HF39">
        <v>3</v>
      </c>
      <c r="HG39">
        <v>4</v>
      </c>
    </row>
    <row r="40" spans="1:215" x14ac:dyDescent="0.25">
      <c r="A40" s="4">
        <v>38</v>
      </c>
      <c r="B40">
        <v>20</v>
      </c>
      <c r="C40">
        <v>2</v>
      </c>
      <c r="D40" s="4">
        <v>3</v>
      </c>
      <c r="E40" s="4">
        <v>2</v>
      </c>
      <c r="F40" s="4">
        <v>2</v>
      </c>
      <c r="G40" s="4">
        <v>1</v>
      </c>
      <c r="H40">
        <v>2</v>
      </c>
      <c r="L40">
        <v>63</v>
      </c>
      <c r="M40">
        <v>39</v>
      </c>
      <c r="N40">
        <v>18</v>
      </c>
      <c r="O40">
        <v>21</v>
      </c>
      <c r="P40">
        <v>53</v>
      </c>
      <c r="Q40">
        <v>30</v>
      </c>
      <c r="R40">
        <v>50</v>
      </c>
      <c r="S40">
        <v>40</v>
      </c>
      <c r="T40">
        <v>21</v>
      </c>
      <c r="U40">
        <v>55</v>
      </c>
      <c r="V40">
        <v>58</v>
      </c>
      <c r="W40">
        <v>60</v>
      </c>
      <c r="X40">
        <v>62</v>
      </c>
      <c r="Y40">
        <v>21</v>
      </c>
      <c r="Z40">
        <v>13</v>
      </c>
      <c r="AA40">
        <v>15</v>
      </c>
      <c r="AB40">
        <v>17</v>
      </c>
      <c r="AC40">
        <v>13</v>
      </c>
      <c r="AD40">
        <v>21</v>
      </c>
      <c r="AE40">
        <v>20</v>
      </c>
      <c r="AF40">
        <v>40</v>
      </c>
      <c r="AG40">
        <v>53</v>
      </c>
      <c r="AH40">
        <v>56</v>
      </c>
      <c r="AI40">
        <v>21</v>
      </c>
      <c r="AJ40">
        <v>48</v>
      </c>
      <c r="AK40">
        <v>21</v>
      </c>
      <c r="AL40">
        <v>38</v>
      </c>
      <c r="AM40">
        <v>31</v>
      </c>
      <c r="AN40">
        <v>21</v>
      </c>
      <c r="AO40">
        <v>11</v>
      </c>
      <c r="AP40">
        <v>49</v>
      </c>
      <c r="AQ40">
        <v>50</v>
      </c>
      <c r="AR40">
        <v>49</v>
      </c>
      <c r="AS40">
        <v>21</v>
      </c>
      <c r="AT40">
        <v>16</v>
      </c>
      <c r="AU40">
        <v>63</v>
      </c>
      <c r="AV40">
        <v>70</v>
      </c>
      <c r="AW40">
        <v>59</v>
      </c>
      <c r="AX40">
        <v>21</v>
      </c>
      <c r="AY40">
        <v>51</v>
      </c>
      <c r="AZ40">
        <v>60</v>
      </c>
      <c r="BA40">
        <v>65</v>
      </c>
      <c r="BB40">
        <v>64</v>
      </c>
      <c r="BC40" s="12">
        <v>50</v>
      </c>
      <c r="BD40">
        <v>60</v>
      </c>
      <c r="BE40">
        <v>17</v>
      </c>
      <c r="BF40">
        <v>53</v>
      </c>
      <c r="BG40">
        <v>38</v>
      </c>
      <c r="BH40">
        <v>50</v>
      </c>
      <c r="BI40">
        <v>70</v>
      </c>
      <c r="BJ40">
        <v>65</v>
      </c>
      <c r="BK40">
        <v>55</v>
      </c>
      <c r="BL40">
        <v>58</v>
      </c>
      <c r="BM40">
        <v>56</v>
      </c>
      <c r="BN40">
        <v>49</v>
      </c>
      <c r="BO40">
        <v>64</v>
      </c>
      <c r="BP40">
        <v>57</v>
      </c>
      <c r="BQ40">
        <v>26</v>
      </c>
      <c r="BR40">
        <v>62</v>
      </c>
      <c r="BS40">
        <v>7</v>
      </c>
      <c r="BT40">
        <v>51</v>
      </c>
      <c r="BU40">
        <v>46</v>
      </c>
      <c r="BV40">
        <v>41</v>
      </c>
      <c r="BW40">
        <v>36</v>
      </c>
      <c r="BX40">
        <v>67</v>
      </c>
      <c r="BY40">
        <v>47</v>
      </c>
      <c r="BZ40">
        <v>13</v>
      </c>
      <c r="CA40">
        <v>67</v>
      </c>
      <c r="CB40">
        <v>10</v>
      </c>
      <c r="CC40">
        <v>2</v>
      </c>
      <c r="CG40">
        <v>20</v>
      </c>
      <c r="CH40">
        <v>55</v>
      </c>
      <c r="CI40">
        <v>51</v>
      </c>
      <c r="CJ40">
        <v>22</v>
      </c>
      <c r="CK40">
        <v>27</v>
      </c>
      <c r="CL40">
        <v>45</v>
      </c>
      <c r="CM40">
        <v>51</v>
      </c>
      <c r="CN40">
        <v>38</v>
      </c>
      <c r="CO40">
        <v>22</v>
      </c>
      <c r="CP40">
        <v>33</v>
      </c>
      <c r="CQ40">
        <v>35</v>
      </c>
      <c r="CR40">
        <v>44</v>
      </c>
      <c r="CS40">
        <v>39</v>
      </c>
      <c r="CT40">
        <v>21</v>
      </c>
      <c r="CU40">
        <v>19</v>
      </c>
      <c r="CV40">
        <v>14</v>
      </c>
      <c r="CW40">
        <v>20</v>
      </c>
      <c r="CX40">
        <v>15</v>
      </c>
      <c r="CY40">
        <v>21</v>
      </c>
      <c r="CZ40">
        <v>28</v>
      </c>
      <c r="DA40">
        <v>43</v>
      </c>
      <c r="DB40">
        <v>46</v>
      </c>
      <c r="DC40">
        <v>35</v>
      </c>
      <c r="DD40">
        <v>21</v>
      </c>
      <c r="DE40">
        <v>20</v>
      </c>
      <c r="DF40">
        <v>23</v>
      </c>
      <c r="DG40">
        <v>28</v>
      </c>
      <c r="DH40">
        <v>20</v>
      </c>
      <c r="DI40">
        <v>21</v>
      </c>
      <c r="DJ40">
        <v>23</v>
      </c>
      <c r="DK40">
        <v>32</v>
      </c>
      <c r="DL40">
        <v>53</v>
      </c>
      <c r="DM40">
        <v>41</v>
      </c>
      <c r="DN40">
        <v>21</v>
      </c>
      <c r="DO40">
        <v>23</v>
      </c>
      <c r="DP40">
        <v>53</v>
      </c>
      <c r="DQ40">
        <v>53</v>
      </c>
      <c r="DR40">
        <v>55</v>
      </c>
      <c r="DS40">
        <v>22</v>
      </c>
      <c r="DT40">
        <v>15</v>
      </c>
      <c r="DU40">
        <v>33</v>
      </c>
      <c r="DV40">
        <v>49</v>
      </c>
      <c r="DW40">
        <v>28</v>
      </c>
      <c r="DX40">
        <v>20</v>
      </c>
      <c r="DY40">
        <v>30</v>
      </c>
      <c r="DZ40">
        <v>50</v>
      </c>
      <c r="EA40">
        <v>27</v>
      </c>
      <c r="EB40">
        <v>71</v>
      </c>
      <c r="EC40">
        <v>64</v>
      </c>
      <c r="ED40">
        <v>18</v>
      </c>
      <c r="EE40">
        <v>54</v>
      </c>
      <c r="EF40">
        <v>19</v>
      </c>
      <c r="EG40">
        <v>47</v>
      </c>
      <c r="EH40">
        <v>46</v>
      </c>
      <c r="EI40">
        <v>50</v>
      </c>
      <c r="EJ40">
        <v>33</v>
      </c>
      <c r="EK40">
        <v>61</v>
      </c>
      <c r="EL40">
        <v>60</v>
      </c>
      <c r="EM40">
        <v>17</v>
      </c>
      <c r="EN40">
        <v>65</v>
      </c>
      <c r="EO40">
        <v>20</v>
      </c>
      <c r="EP40" s="4">
        <v>1</v>
      </c>
      <c r="EQ40">
        <f>P40</f>
        <v>53</v>
      </c>
      <c r="ER40">
        <f t="shared" ref="ER40" si="179">Q40</f>
        <v>30</v>
      </c>
      <c r="ES40">
        <f t="shared" ref="ES40" si="180">R40</f>
        <v>50</v>
      </c>
      <c r="ET40">
        <f t="shared" ref="ET40" si="181">S40</f>
        <v>40</v>
      </c>
      <c r="EU40">
        <f>CK40</f>
        <v>27</v>
      </c>
      <c r="EV40">
        <f t="shared" ref="EV40" si="182">CL40</f>
        <v>45</v>
      </c>
      <c r="EW40">
        <f t="shared" ref="EW40" si="183">CM40</f>
        <v>51</v>
      </c>
      <c r="EX40">
        <f t="shared" ref="EX40" si="184">CN40</f>
        <v>38</v>
      </c>
      <c r="EY40">
        <f t="shared" si="6"/>
        <v>-26</v>
      </c>
      <c r="EZ40">
        <f t="shared" si="6"/>
        <v>15</v>
      </c>
      <c r="FA40">
        <f t="shared" si="6"/>
        <v>1</v>
      </c>
      <c r="FB40">
        <f t="shared" si="154"/>
        <v>-2</v>
      </c>
      <c r="FC40" s="4">
        <v>340</v>
      </c>
      <c r="FD40" s="4">
        <v>340</v>
      </c>
      <c r="FE40" s="4">
        <v>340</v>
      </c>
      <c r="FF40" s="4">
        <v>340</v>
      </c>
      <c r="FG40" s="4">
        <v>340</v>
      </c>
      <c r="FH40" s="4">
        <v>340</v>
      </c>
      <c r="FI40" s="4">
        <v>340</v>
      </c>
      <c r="FJ40" s="4">
        <v>340</v>
      </c>
      <c r="FK40" s="4">
        <v>340</v>
      </c>
      <c r="FL40" s="4">
        <v>340</v>
      </c>
      <c r="FM40" s="4">
        <v>340</v>
      </c>
      <c r="FN40" s="4">
        <v>340</v>
      </c>
      <c r="FO40" s="4">
        <v>340</v>
      </c>
      <c r="FP40" s="4">
        <v>340</v>
      </c>
      <c r="FQ40" s="4">
        <v>340</v>
      </c>
      <c r="FR40" s="4">
        <f t="shared" si="7"/>
        <v>340</v>
      </c>
      <c r="FS40">
        <v>101</v>
      </c>
      <c r="FT40">
        <v>172</v>
      </c>
      <c r="FU40">
        <v>61.2</v>
      </c>
      <c r="FV40">
        <v>20.68685776095187</v>
      </c>
      <c r="FW40">
        <v>28.3</v>
      </c>
      <c r="FX40">
        <v>17.3</v>
      </c>
      <c r="FY40">
        <v>43.9</v>
      </c>
      <c r="FZ40">
        <v>32.1</v>
      </c>
      <c r="GA40">
        <v>3</v>
      </c>
      <c r="GB40">
        <v>3</v>
      </c>
      <c r="GC40">
        <v>3</v>
      </c>
      <c r="GD40">
        <v>4</v>
      </c>
      <c r="GE40">
        <v>3</v>
      </c>
      <c r="GF40">
        <v>3</v>
      </c>
      <c r="GG40">
        <v>3</v>
      </c>
      <c r="GH40">
        <v>3</v>
      </c>
      <c r="GI40">
        <v>3</v>
      </c>
      <c r="GJ40">
        <v>4</v>
      </c>
      <c r="GK40">
        <v>3</v>
      </c>
      <c r="GL40">
        <v>3</v>
      </c>
      <c r="GM40">
        <v>3</v>
      </c>
      <c r="GN40">
        <v>4</v>
      </c>
      <c r="GO40">
        <v>3</v>
      </c>
      <c r="GP40">
        <v>3</v>
      </c>
      <c r="GQ40">
        <v>4</v>
      </c>
      <c r="GR40">
        <v>2</v>
      </c>
      <c r="GS40">
        <v>4</v>
      </c>
      <c r="GT40">
        <v>3</v>
      </c>
      <c r="GU40">
        <v>3</v>
      </c>
      <c r="GV40">
        <v>4</v>
      </c>
      <c r="GW40">
        <v>3</v>
      </c>
      <c r="GX40">
        <v>3</v>
      </c>
      <c r="GY40">
        <v>3</v>
      </c>
      <c r="GZ40">
        <v>4</v>
      </c>
      <c r="HA40">
        <v>2</v>
      </c>
      <c r="HB40">
        <v>3</v>
      </c>
      <c r="HC40">
        <v>3</v>
      </c>
      <c r="HD40">
        <v>2</v>
      </c>
      <c r="HE40">
        <v>4</v>
      </c>
      <c r="HF40">
        <v>3</v>
      </c>
      <c r="HG40">
        <v>3</v>
      </c>
    </row>
    <row r="41" spans="1:215" x14ac:dyDescent="0.25">
      <c r="A41" s="4">
        <v>39</v>
      </c>
      <c r="B41">
        <v>20</v>
      </c>
      <c r="C41">
        <v>2</v>
      </c>
      <c r="D41" s="4">
        <v>1</v>
      </c>
      <c r="E41" s="4">
        <v>1</v>
      </c>
      <c r="F41" s="4">
        <v>1</v>
      </c>
      <c r="G41" s="4">
        <v>2</v>
      </c>
      <c r="H41">
        <v>1</v>
      </c>
      <c r="I41" t="s">
        <v>234</v>
      </c>
      <c r="J41">
        <v>3</v>
      </c>
      <c r="K41">
        <v>25</v>
      </c>
      <c r="L41">
        <v>50</v>
      </c>
      <c r="M41">
        <v>40</v>
      </c>
      <c r="N41">
        <v>66</v>
      </c>
      <c r="O41">
        <v>22</v>
      </c>
      <c r="P41">
        <v>58</v>
      </c>
      <c r="Q41">
        <v>50</v>
      </c>
      <c r="R41">
        <v>59</v>
      </c>
      <c r="S41">
        <v>51</v>
      </c>
      <c r="T41">
        <v>21</v>
      </c>
      <c r="U41">
        <v>50</v>
      </c>
      <c r="V41">
        <v>45</v>
      </c>
      <c r="W41">
        <v>53</v>
      </c>
      <c r="X41">
        <v>50</v>
      </c>
      <c r="Y41">
        <v>22</v>
      </c>
      <c r="Z41">
        <v>40</v>
      </c>
      <c r="AA41">
        <v>66</v>
      </c>
      <c r="AB41">
        <v>58</v>
      </c>
      <c r="AC41">
        <v>50</v>
      </c>
      <c r="AD41">
        <v>21</v>
      </c>
      <c r="AE41">
        <v>40</v>
      </c>
      <c r="AF41">
        <v>36</v>
      </c>
      <c r="AG41">
        <v>36</v>
      </c>
      <c r="AH41">
        <v>30</v>
      </c>
      <c r="AJ41">
        <v>39</v>
      </c>
      <c r="AK41">
        <v>54</v>
      </c>
      <c r="AL41">
        <v>39</v>
      </c>
      <c r="AM41">
        <v>36</v>
      </c>
      <c r="AN41">
        <v>21</v>
      </c>
      <c r="AO41">
        <v>53</v>
      </c>
      <c r="AP41">
        <v>50</v>
      </c>
      <c r="AQ41">
        <v>10</v>
      </c>
      <c r="AR41">
        <v>3</v>
      </c>
      <c r="AT41">
        <v>62</v>
      </c>
      <c r="AU41">
        <v>52</v>
      </c>
      <c r="AV41">
        <v>15</v>
      </c>
      <c r="AW41">
        <v>13</v>
      </c>
      <c r="AX41">
        <v>21</v>
      </c>
      <c r="AY41">
        <v>71</v>
      </c>
      <c r="AZ41">
        <v>51</v>
      </c>
      <c r="BA41">
        <v>21</v>
      </c>
      <c r="BB41">
        <v>21</v>
      </c>
      <c r="BD41" s="12">
        <v>53</v>
      </c>
      <c r="BF41">
        <v>36</v>
      </c>
      <c r="BH41">
        <v>10</v>
      </c>
      <c r="BJ41">
        <v>21</v>
      </c>
      <c r="BK41">
        <v>64</v>
      </c>
      <c r="BL41">
        <v>54</v>
      </c>
      <c r="BM41">
        <v>55</v>
      </c>
      <c r="BN41">
        <v>60</v>
      </c>
      <c r="BO41">
        <v>20</v>
      </c>
      <c r="BP41">
        <v>0</v>
      </c>
      <c r="BQ41">
        <v>57</v>
      </c>
      <c r="BR41">
        <v>47</v>
      </c>
      <c r="BS41">
        <v>69</v>
      </c>
      <c r="BT41">
        <v>65</v>
      </c>
      <c r="BU41">
        <v>59</v>
      </c>
      <c r="BV41">
        <v>61</v>
      </c>
      <c r="BW41">
        <v>33</v>
      </c>
      <c r="BX41">
        <v>45</v>
      </c>
      <c r="BY41">
        <v>2</v>
      </c>
      <c r="BZ41">
        <v>50</v>
      </c>
      <c r="CA41">
        <v>73</v>
      </c>
      <c r="CB41">
        <v>66</v>
      </c>
      <c r="CC41">
        <v>1</v>
      </c>
      <c r="CD41" t="s">
        <v>245</v>
      </c>
      <c r="CE41">
        <v>3</v>
      </c>
      <c r="CF41">
        <v>27</v>
      </c>
      <c r="CG41">
        <v>62</v>
      </c>
      <c r="CH41">
        <v>36</v>
      </c>
      <c r="CI41">
        <v>66</v>
      </c>
      <c r="CJ41">
        <v>22</v>
      </c>
      <c r="CK41">
        <v>66</v>
      </c>
      <c r="CL41">
        <v>57</v>
      </c>
      <c r="CM41">
        <v>41</v>
      </c>
      <c r="CN41">
        <v>27</v>
      </c>
      <c r="CO41">
        <v>22</v>
      </c>
      <c r="CP41">
        <v>63</v>
      </c>
      <c r="CQ41">
        <v>48</v>
      </c>
      <c r="CR41">
        <v>64</v>
      </c>
      <c r="CS41">
        <v>56</v>
      </c>
      <c r="CU41">
        <v>88</v>
      </c>
      <c r="CV41">
        <v>65</v>
      </c>
      <c r="CW41">
        <v>23</v>
      </c>
      <c r="CX41">
        <v>11</v>
      </c>
      <c r="CY41">
        <v>21</v>
      </c>
      <c r="CZ41">
        <v>42</v>
      </c>
      <c r="DA41">
        <v>78</v>
      </c>
      <c r="DB41">
        <v>74</v>
      </c>
      <c r="DC41">
        <v>72</v>
      </c>
      <c r="DD41">
        <v>22</v>
      </c>
      <c r="DE41">
        <v>60</v>
      </c>
      <c r="DF41">
        <v>70</v>
      </c>
      <c r="DG41">
        <v>63</v>
      </c>
      <c r="DH41">
        <v>74</v>
      </c>
      <c r="DI41">
        <v>22</v>
      </c>
      <c r="DJ41">
        <v>57</v>
      </c>
      <c r="DK41">
        <v>50</v>
      </c>
      <c r="DL41">
        <v>9</v>
      </c>
      <c r="DM41">
        <v>0</v>
      </c>
      <c r="DN41">
        <v>21</v>
      </c>
      <c r="DO41">
        <v>79</v>
      </c>
      <c r="DP41">
        <v>68</v>
      </c>
      <c r="DQ41">
        <v>32</v>
      </c>
      <c r="DR41">
        <v>17</v>
      </c>
      <c r="DS41">
        <v>22</v>
      </c>
      <c r="DT41">
        <v>77</v>
      </c>
      <c r="DU41">
        <v>72</v>
      </c>
      <c r="DV41">
        <v>33</v>
      </c>
      <c r="DW41">
        <v>16</v>
      </c>
      <c r="DX41">
        <v>79</v>
      </c>
      <c r="DY41">
        <v>65</v>
      </c>
      <c r="DZ41">
        <v>68</v>
      </c>
      <c r="EA41">
        <v>73</v>
      </c>
      <c r="EB41">
        <v>38</v>
      </c>
      <c r="EC41">
        <v>2</v>
      </c>
      <c r="ED41">
        <v>69</v>
      </c>
      <c r="EE41">
        <v>56</v>
      </c>
      <c r="EF41">
        <v>68</v>
      </c>
      <c r="EG41">
        <v>75</v>
      </c>
      <c r="EH41">
        <v>65</v>
      </c>
      <c r="EI41">
        <v>70</v>
      </c>
      <c r="EJ41">
        <v>40</v>
      </c>
      <c r="EK41">
        <v>70</v>
      </c>
      <c r="EL41">
        <v>2</v>
      </c>
      <c r="EM41">
        <v>40</v>
      </c>
      <c r="EN41">
        <v>54</v>
      </c>
      <c r="EO41">
        <v>20</v>
      </c>
      <c r="EP41" s="4">
        <v>2</v>
      </c>
      <c r="EQ41">
        <f>U41</f>
        <v>50</v>
      </c>
      <c r="ER41">
        <f t="shared" ref="ER41" si="185">V41</f>
        <v>45</v>
      </c>
      <c r="ES41">
        <f t="shared" ref="ES41" si="186">W41</f>
        <v>53</v>
      </c>
      <c r="ET41">
        <f t="shared" ref="ET41" si="187">X41</f>
        <v>50</v>
      </c>
      <c r="EU41">
        <f>CP41</f>
        <v>63</v>
      </c>
      <c r="EV41">
        <f t="shared" ref="EV41" si="188">CQ41</f>
        <v>48</v>
      </c>
      <c r="EW41">
        <f t="shared" ref="EW41" si="189">CR41</f>
        <v>64</v>
      </c>
      <c r="EX41">
        <f t="shared" ref="EX41" si="190">CS41</f>
        <v>56</v>
      </c>
      <c r="EY41">
        <f t="shared" si="6"/>
        <v>13</v>
      </c>
      <c r="EZ41">
        <f t="shared" si="6"/>
        <v>3</v>
      </c>
      <c r="FA41">
        <f t="shared" si="6"/>
        <v>11</v>
      </c>
      <c r="FB41">
        <f t="shared" si="154"/>
        <v>6</v>
      </c>
      <c r="FC41" s="4">
        <v>340</v>
      </c>
      <c r="FD41" s="4">
        <v>340</v>
      </c>
      <c r="FE41" s="4">
        <v>340</v>
      </c>
      <c r="FF41" s="4">
        <v>340</v>
      </c>
      <c r="FG41" s="4">
        <v>340</v>
      </c>
      <c r="FH41" s="4">
        <v>340</v>
      </c>
      <c r="FI41" s="4">
        <v>340</v>
      </c>
      <c r="FJ41" s="4">
        <v>340</v>
      </c>
      <c r="FK41" s="4">
        <v>340</v>
      </c>
      <c r="FL41" s="4">
        <v>340</v>
      </c>
      <c r="FM41" s="4">
        <v>340</v>
      </c>
      <c r="FN41" s="4">
        <v>340</v>
      </c>
      <c r="FO41" s="4">
        <v>340</v>
      </c>
      <c r="FP41" s="4">
        <v>340</v>
      </c>
      <c r="FQ41" s="4">
        <v>340</v>
      </c>
      <c r="FR41" s="4">
        <f t="shared" si="7"/>
        <v>340</v>
      </c>
      <c r="FS41">
        <v>97</v>
      </c>
      <c r="FT41">
        <v>166</v>
      </c>
      <c r="FU41">
        <v>56.3</v>
      </c>
      <c r="FV41">
        <v>20.43112207867615</v>
      </c>
      <c r="FW41">
        <v>25.5</v>
      </c>
      <c r="FX41">
        <v>14.4</v>
      </c>
      <c r="FY41">
        <v>41.9</v>
      </c>
      <c r="FZ41">
        <v>30.7</v>
      </c>
      <c r="GA41">
        <v>2</v>
      </c>
      <c r="GB41">
        <v>4</v>
      </c>
      <c r="GC41">
        <v>4</v>
      </c>
      <c r="GD41">
        <v>3</v>
      </c>
      <c r="GE41">
        <v>3</v>
      </c>
      <c r="GF41">
        <v>4</v>
      </c>
      <c r="GG41">
        <v>2</v>
      </c>
      <c r="GH41">
        <v>3</v>
      </c>
      <c r="GI41">
        <v>4</v>
      </c>
      <c r="GJ41">
        <v>2</v>
      </c>
      <c r="GK41">
        <v>2</v>
      </c>
      <c r="GL41">
        <v>4</v>
      </c>
      <c r="GM41">
        <v>2</v>
      </c>
      <c r="GN41">
        <v>2</v>
      </c>
      <c r="GO41">
        <v>4</v>
      </c>
      <c r="GP41">
        <v>2</v>
      </c>
      <c r="GQ41">
        <v>2</v>
      </c>
      <c r="GR41">
        <v>2</v>
      </c>
      <c r="GS41">
        <v>3</v>
      </c>
      <c r="GT41">
        <v>2</v>
      </c>
      <c r="GU41">
        <v>4</v>
      </c>
      <c r="GV41">
        <v>2</v>
      </c>
      <c r="GW41">
        <v>3</v>
      </c>
      <c r="GX41">
        <v>3</v>
      </c>
      <c r="GY41">
        <v>3</v>
      </c>
      <c r="GZ41">
        <v>3</v>
      </c>
      <c r="HA41">
        <v>2</v>
      </c>
      <c r="HB41">
        <v>3</v>
      </c>
      <c r="HC41">
        <v>1</v>
      </c>
      <c r="HD41">
        <v>2</v>
      </c>
      <c r="HE41">
        <v>2</v>
      </c>
      <c r="HF41">
        <v>3</v>
      </c>
      <c r="HG41">
        <v>3</v>
      </c>
    </row>
    <row r="42" spans="1:215" x14ac:dyDescent="0.25">
      <c r="A42" s="4">
        <v>40</v>
      </c>
      <c r="B42">
        <v>21</v>
      </c>
      <c r="C42">
        <v>1</v>
      </c>
      <c r="D42" s="4">
        <v>1</v>
      </c>
      <c r="E42" s="4">
        <v>1</v>
      </c>
      <c r="F42" s="4">
        <v>1</v>
      </c>
      <c r="G42" s="4">
        <v>5</v>
      </c>
      <c r="H42">
        <v>1</v>
      </c>
      <c r="I42" t="s">
        <v>191</v>
      </c>
      <c r="J42">
        <v>3</v>
      </c>
      <c r="K42">
        <v>25</v>
      </c>
      <c r="L42">
        <v>35</v>
      </c>
      <c r="M42">
        <v>60</v>
      </c>
      <c r="N42">
        <v>55</v>
      </c>
      <c r="O42">
        <v>21</v>
      </c>
      <c r="P42">
        <v>64</v>
      </c>
      <c r="Q42">
        <v>63</v>
      </c>
      <c r="R42">
        <v>41</v>
      </c>
      <c r="S42">
        <v>39</v>
      </c>
      <c r="T42">
        <v>22</v>
      </c>
      <c r="U42">
        <v>30</v>
      </c>
      <c r="V42">
        <v>56</v>
      </c>
      <c r="W42">
        <v>65</v>
      </c>
      <c r="X42">
        <v>65</v>
      </c>
      <c r="Y42">
        <v>22</v>
      </c>
      <c r="Z42">
        <v>25</v>
      </c>
      <c r="AA42">
        <v>45</v>
      </c>
      <c r="AB42">
        <v>60</v>
      </c>
      <c r="AC42">
        <v>60</v>
      </c>
      <c r="AE42">
        <v>13</v>
      </c>
      <c r="AF42">
        <v>17</v>
      </c>
      <c r="AG42">
        <v>43</v>
      </c>
      <c r="AH42">
        <v>43</v>
      </c>
      <c r="AI42">
        <v>21</v>
      </c>
      <c r="AJ42">
        <v>22</v>
      </c>
      <c r="AK42">
        <v>22</v>
      </c>
      <c r="AL42">
        <v>54</v>
      </c>
      <c r="AM42">
        <v>52</v>
      </c>
      <c r="AN42">
        <v>21</v>
      </c>
      <c r="AO42">
        <v>29</v>
      </c>
      <c r="AP42">
        <v>46</v>
      </c>
      <c r="AQ42">
        <v>55</v>
      </c>
      <c r="AR42">
        <v>59</v>
      </c>
      <c r="AS42">
        <v>22</v>
      </c>
      <c r="AT42">
        <v>55</v>
      </c>
      <c r="AU42">
        <v>60</v>
      </c>
      <c r="AV42">
        <v>67</v>
      </c>
      <c r="AW42">
        <v>69</v>
      </c>
      <c r="AX42">
        <v>21</v>
      </c>
      <c r="AY42">
        <v>68</v>
      </c>
      <c r="AZ42">
        <v>71</v>
      </c>
      <c r="BA42">
        <v>46</v>
      </c>
      <c r="BB42">
        <v>35</v>
      </c>
      <c r="BC42">
        <v>41</v>
      </c>
      <c r="BG42">
        <v>54</v>
      </c>
      <c r="BH42" s="12">
        <v>55</v>
      </c>
      <c r="BJ42">
        <v>46</v>
      </c>
      <c r="BK42">
        <v>34</v>
      </c>
      <c r="BL42">
        <v>35</v>
      </c>
      <c r="BM42">
        <v>45</v>
      </c>
      <c r="BN42">
        <v>54</v>
      </c>
      <c r="BO42">
        <v>41</v>
      </c>
      <c r="BP42">
        <v>30</v>
      </c>
      <c r="BQ42">
        <v>55</v>
      </c>
      <c r="BR42">
        <v>33</v>
      </c>
      <c r="BS42">
        <v>54</v>
      </c>
      <c r="BT42">
        <v>55</v>
      </c>
      <c r="BU42">
        <v>59</v>
      </c>
      <c r="BV42">
        <v>45</v>
      </c>
      <c r="BW42">
        <v>39</v>
      </c>
      <c r="BX42">
        <v>61</v>
      </c>
      <c r="BY42">
        <v>57</v>
      </c>
      <c r="BZ42">
        <v>28</v>
      </c>
      <c r="CA42">
        <v>66</v>
      </c>
      <c r="CB42">
        <v>42</v>
      </c>
      <c r="CC42">
        <v>1</v>
      </c>
      <c r="CD42" t="s">
        <v>244</v>
      </c>
      <c r="CE42">
        <v>3</v>
      </c>
      <c r="CF42">
        <v>25</v>
      </c>
      <c r="CG42">
        <v>30</v>
      </c>
      <c r="CH42">
        <v>59</v>
      </c>
      <c r="CI42">
        <v>71</v>
      </c>
      <c r="CJ42">
        <v>21</v>
      </c>
      <c r="CK42">
        <v>58</v>
      </c>
      <c r="CL42">
        <v>65</v>
      </c>
      <c r="CM42">
        <v>36</v>
      </c>
      <c r="CN42">
        <v>33</v>
      </c>
      <c r="CO42">
        <v>22</v>
      </c>
      <c r="CP42">
        <v>51</v>
      </c>
      <c r="CQ42">
        <v>34</v>
      </c>
      <c r="CR42">
        <v>59</v>
      </c>
      <c r="CS42">
        <v>59</v>
      </c>
      <c r="CT42">
        <v>21</v>
      </c>
      <c r="CU42">
        <v>56</v>
      </c>
      <c r="CV42">
        <v>62</v>
      </c>
      <c r="CW42">
        <v>45</v>
      </c>
      <c r="CX42">
        <v>42</v>
      </c>
      <c r="CY42">
        <v>22</v>
      </c>
      <c r="CZ42">
        <v>52</v>
      </c>
      <c r="DA42">
        <v>59</v>
      </c>
      <c r="DB42">
        <v>63</v>
      </c>
      <c r="DC42">
        <v>56</v>
      </c>
      <c r="DD42">
        <v>21</v>
      </c>
      <c r="DE42">
        <v>30</v>
      </c>
      <c r="DF42">
        <v>29</v>
      </c>
      <c r="DG42">
        <v>60</v>
      </c>
      <c r="DH42">
        <v>58</v>
      </c>
      <c r="DI42">
        <v>21</v>
      </c>
      <c r="DJ42">
        <v>29</v>
      </c>
      <c r="DK42">
        <v>32</v>
      </c>
      <c r="DL42">
        <v>64</v>
      </c>
      <c r="DM42">
        <v>67</v>
      </c>
      <c r="DN42">
        <v>22</v>
      </c>
      <c r="DO42">
        <v>36</v>
      </c>
      <c r="DP42">
        <v>55</v>
      </c>
      <c r="DQ42">
        <v>74</v>
      </c>
      <c r="DR42">
        <v>76</v>
      </c>
      <c r="DS42">
        <v>21</v>
      </c>
      <c r="DT42">
        <v>66</v>
      </c>
      <c r="DU42">
        <v>68</v>
      </c>
      <c r="DV42">
        <v>28</v>
      </c>
      <c r="DW42">
        <v>32</v>
      </c>
      <c r="DX42">
        <v>33</v>
      </c>
      <c r="DY42">
        <v>55</v>
      </c>
      <c r="DZ42">
        <v>59</v>
      </c>
      <c r="EA42">
        <v>56</v>
      </c>
      <c r="EB42">
        <v>59</v>
      </c>
      <c r="EC42">
        <v>36</v>
      </c>
      <c r="ED42">
        <v>36</v>
      </c>
      <c r="EE42">
        <v>60</v>
      </c>
      <c r="EF42">
        <v>57</v>
      </c>
      <c r="EG42">
        <v>37</v>
      </c>
      <c r="EH42">
        <v>55</v>
      </c>
      <c r="EI42">
        <v>58</v>
      </c>
      <c r="EJ42">
        <v>57</v>
      </c>
      <c r="EK42">
        <v>61</v>
      </c>
      <c r="EL42">
        <v>43</v>
      </c>
      <c r="EM42">
        <v>44</v>
      </c>
      <c r="EN42">
        <v>62</v>
      </c>
      <c r="EO42">
        <v>43</v>
      </c>
      <c r="EP42" s="4">
        <v>5</v>
      </c>
      <c r="EQ42">
        <f>AL42</f>
        <v>54</v>
      </c>
      <c r="ER42">
        <f t="shared" ref="ER42" si="191">AM42</f>
        <v>52</v>
      </c>
      <c r="ES42">
        <f t="shared" ref="ES42" si="192">AN42</f>
        <v>21</v>
      </c>
      <c r="ET42">
        <f t="shared" ref="ET42" si="193">AO42</f>
        <v>29</v>
      </c>
      <c r="EU42">
        <f>DE42</f>
        <v>30</v>
      </c>
      <c r="EV42">
        <f t="shared" ref="EV42" si="194">DF42</f>
        <v>29</v>
      </c>
      <c r="EW42">
        <f t="shared" ref="EW42" si="195">DG42</f>
        <v>60</v>
      </c>
      <c r="EX42">
        <f t="shared" ref="EX42" si="196">DH42</f>
        <v>58</v>
      </c>
      <c r="EY42">
        <f t="shared" si="6"/>
        <v>-24</v>
      </c>
      <c r="EZ42">
        <f t="shared" si="6"/>
        <v>-23</v>
      </c>
      <c r="FA42">
        <f t="shared" si="6"/>
        <v>39</v>
      </c>
      <c r="FB42">
        <f t="shared" si="154"/>
        <v>29</v>
      </c>
      <c r="FC42" s="4">
        <v>340</v>
      </c>
      <c r="FD42" s="4">
        <v>340</v>
      </c>
      <c r="FE42" s="4">
        <v>340</v>
      </c>
      <c r="FF42" s="4">
        <v>340</v>
      </c>
      <c r="FG42" s="4">
        <v>340</v>
      </c>
      <c r="FH42" s="4">
        <v>340</v>
      </c>
      <c r="FI42" s="4">
        <v>340</v>
      </c>
      <c r="FJ42" s="4">
        <v>340</v>
      </c>
      <c r="FK42" s="4">
        <v>340</v>
      </c>
      <c r="FL42" s="4">
        <v>340</v>
      </c>
      <c r="FM42" s="4">
        <v>340</v>
      </c>
      <c r="FN42" s="4">
        <v>340</v>
      </c>
      <c r="FO42" s="4">
        <v>340</v>
      </c>
      <c r="FP42" s="4">
        <v>340</v>
      </c>
      <c r="FQ42" s="6">
        <v>0</v>
      </c>
      <c r="FR42" s="4">
        <f t="shared" si="7"/>
        <v>340</v>
      </c>
      <c r="FS42">
        <v>203</v>
      </c>
      <c r="FT42">
        <v>179</v>
      </c>
      <c r="FU42">
        <v>75.099999999999994</v>
      </c>
      <c r="FV42">
        <v>23.438719141100464</v>
      </c>
      <c r="FW42">
        <v>15.1</v>
      </c>
      <c r="FX42">
        <v>11.3</v>
      </c>
      <c r="FY42">
        <v>63.8</v>
      </c>
      <c r="FZ42">
        <v>46.7</v>
      </c>
      <c r="GA42">
        <v>2</v>
      </c>
      <c r="GB42">
        <v>4</v>
      </c>
      <c r="GC42">
        <v>3</v>
      </c>
      <c r="GD42">
        <v>3</v>
      </c>
      <c r="GE42">
        <v>2</v>
      </c>
      <c r="GF42">
        <v>4</v>
      </c>
      <c r="GG42">
        <v>2</v>
      </c>
      <c r="GH42">
        <v>3</v>
      </c>
      <c r="GI42">
        <v>4</v>
      </c>
      <c r="GJ42">
        <v>2</v>
      </c>
      <c r="GK42">
        <v>2</v>
      </c>
      <c r="GL42">
        <v>2</v>
      </c>
      <c r="GM42">
        <v>2</v>
      </c>
      <c r="GN42">
        <v>3</v>
      </c>
      <c r="GO42">
        <v>3</v>
      </c>
      <c r="GP42">
        <v>2</v>
      </c>
      <c r="GQ42">
        <v>3</v>
      </c>
      <c r="GR42">
        <v>3</v>
      </c>
      <c r="GS42">
        <v>3</v>
      </c>
      <c r="GT42">
        <v>2</v>
      </c>
      <c r="GU42">
        <v>3</v>
      </c>
      <c r="GV42">
        <v>3</v>
      </c>
      <c r="GW42">
        <v>2</v>
      </c>
      <c r="GX42">
        <v>3</v>
      </c>
      <c r="GY42">
        <v>3</v>
      </c>
      <c r="GZ42">
        <v>3</v>
      </c>
      <c r="HA42">
        <v>3</v>
      </c>
      <c r="HB42">
        <v>3</v>
      </c>
      <c r="HC42">
        <v>3</v>
      </c>
      <c r="HD42">
        <v>2</v>
      </c>
      <c r="HE42">
        <v>4</v>
      </c>
      <c r="HF42">
        <v>2</v>
      </c>
      <c r="HG42">
        <v>2</v>
      </c>
    </row>
    <row r="43" spans="1:215" x14ac:dyDescent="0.25">
      <c r="A43" s="4">
        <v>41</v>
      </c>
      <c r="B43">
        <v>49</v>
      </c>
      <c r="C43">
        <v>2</v>
      </c>
      <c r="D43" s="4">
        <v>1</v>
      </c>
      <c r="E43" s="4">
        <v>1</v>
      </c>
      <c r="F43" s="4">
        <v>1</v>
      </c>
      <c r="G43" s="4">
        <v>1</v>
      </c>
      <c r="H43">
        <v>1</v>
      </c>
      <c r="I43" t="s">
        <v>235</v>
      </c>
      <c r="J43">
        <v>4</v>
      </c>
      <c r="K43">
        <v>27</v>
      </c>
      <c r="L43">
        <v>26</v>
      </c>
      <c r="M43">
        <v>3</v>
      </c>
      <c r="N43">
        <v>44</v>
      </c>
      <c r="O43">
        <v>21</v>
      </c>
      <c r="P43">
        <v>7</v>
      </c>
      <c r="Q43">
        <v>7</v>
      </c>
      <c r="R43">
        <v>51</v>
      </c>
      <c r="S43">
        <v>21</v>
      </c>
      <c r="T43">
        <v>21</v>
      </c>
      <c r="U43">
        <v>38</v>
      </c>
      <c r="V43">
        <v>13</v>
      </c>
      <c r="W43">
        <v>51</v>
      </c>
      <c r="X43">
        <v>27</v>
      </c>
      <c r="Y43">
        <v>21</v>
      </c>
      <c r="Z43">
        <v>24</v>
      </c>
      <c r="AA43">
        <v>15</v>
      </c>
      <c r="AB43">
        <v>31</v>
      </c>
      <c r="AC43">
        <v>15</v>
      </c>
      <c r="AD43">
        <v>21</v>
      </c>
      <c r="AE43">
        <v>24</v>
      </c>
      <c r="AF43">
        <v>15</v>
      </c>
      <c r="AG43">
        <v>49</v>
      </c>
      <c r="AH43">
        <v>62</v>
      </c>
      <c r="AI43">
        <v>22</v>
      </c>
      <c r="AJ43">
        <v>35</v>
      </c>
      <c r="AK43">
        <v>12</v>
      </c>
      <c r="AL43">
        <v>20</v>
      </c>
      <c r="AM43">
        <v>10</v>
      </c>
      <c r="AN43">
        <v>21</v>
      </c>
      <c r="AO43">
        <v>55</v>
      </c>
      <c r="AP43">
        <v>17</v>
      </c>
      <c r="AQ43">
        <v>56</v>
      </c>
      <c r="AR43">
        <v>43</v>
      </c>
      <c r="AS43">
        <v>21</v>
      </c>
      <c r="AT43">
        <v>45</v>
      </c>
      <c r="AU43">
        <v>25</v>
      </c>
      <c r="AV43">
        <v>84</v>
      </c>
      <c r="AW43">
        <v>81</v>
      </c>
      <c r="AX43">
        <v>21</v>
      </c>
      <c r="AY43">
        <v>35</v>
      </c>
      <c r="AZ43">
        <v>20</v>
      </c>
      <c r="BA43">
        <v>61</v>
      </c>
      <c r="BB43">
        <v>28</v>
      </c>
      <c r="BC43" s="12">
        <v>51</v>
      </c>
      <c r="BD43">
        <v>51</v>
      </c>
      <c r="BE43">
        <v>31</v>
      </c>
      <c r="BF43">
        <v>49</v>
      </c>
      <c r="BH43">
        <v>56</v>
      </c>
      <c r="BI43">
        <v>84</v>
      </c>
      <c r="BJ43">
        <v>61</v>
      </c>
      <c r="BK43">
        <v>37</v>
      </c>
      <c r="BL43">
        <v>12</v>
      </c>
      <c r="BM43">
        <v>63</v>
      </c>
      <c r="BN43">
        <v>64</v>
      </c>
      <c r="BO43">
        <v>24</v>
      </c>
      <c r="BP43">
        <v>2</v>
      </c>
      <c r="BQ43">
        <v>66</v>
      </c>
      <c r="BR43">
        <v>2</v>
      </c>
      <c r="BS43">
        <v>65</v>
      </c>
      <c r="BT43">
        <v>38</v>
      </c>
      <c r="BU43">
        <v>15</v>
      </c>
      <c r="BV43">
        <v>66</v>
      </c>
      <c r="BW43">
        <v>64</v>
      </c>
      <c r="BX43">
        <v>24</v>
      </c>
      <c r="BY43">
        <v>2</v>
      </c>
      <c r="BZ43">
        <v>38</v>
      </c>
      <c r="CA43">
        <v>2</v>
      </c>
      <c r="CB43">
        <v>10</v>
      </c>
      <c r="CC43">
        <v>1</v>
      </c>
      <c r="CD43" t="s">
        <v>246</v>
      </c>
      <c r="CE43">
        <v>2</v>
      </c>
      <c r="CF43">
        <v>25</v>
      </c>
      <c r="CG43">
        <v>37</v>
      </c>
      <c r="CH43">
        <v>54</v>
      </c>
      <c r="CI43">
        <v>30</v>
      </c>
      <c r="CK43">
        <v>33</v>
      </c>
      <c r="CL43">
        <v>13</v>
      </c>
      <c r="CM43">
        <v>69</v>
      </c>
      <c r="CN43">
        <v>60</v>
      </c>
      <c r="CP43">
        <v>81</v>
      </c>
      <c r="CQ43">
        <v>33</v>
      </c>
      <c r="CR43">
        <v>4</v>
      </c>
      <c r="CS43">
        <v>2</v>
      </c>
      <c r="CT43">
        <v>21</v>
      </c>
      <c r="CU43">
        <v>40</v>
      </c>
      <c r="CV43">
        <v>21</v>
      </c>
      <c r="CW43">
        <v>39</v>
      </c>
      <c r="CX43">
        <v>13</v>
      </c>
      <c r="CY43">
        <v>21</v>
      </c>
      <c r="CZ43">
        <v>34</v>
      </c>
      <c r="DA43">
        <v>21</v>
      </c>
      <c r="DB43">
        <v>65</v>
      </c>
      <c r="DC43">
        <v>68</v>
      </c>
      <c r="DD43">
        <v>21</v>
      </c>
      <c r="DE43">
        <v>29</v>
      </c>
      <c r="DF43">
        <v>32</v>
      </c>
      <c r="DG43">
        <v>49</v>
      </c>
      <c r="DH43">
        <v>20</v>
      </c>
      <c r="DI43">
        <v>21</v>
      </c>
      <c r="DJ43">
        <v>13</v>
      </c>
      <c r="DK43">
        <v>36</v>
      </c>
      <c r="DL43">
        <v>50</v>
      </c>
      <c r="DM43">
        <v>19</v>
      </c>
      <c r="DN43">
        <v>21</v>
      </c>
      <c r="DO43">
        <v>36</v>
      </c>
      <c r="DP43">
        <v>20</v>
      </c>
      <c r="DQ43">
        <v>59</v>
      </c>
      <c r="DR43">
        <v>24</v>
      </c>
      <c r="DT43">
        <v>39</v>
      </c>
      <c r="DU43">
        <v>17</v>
      </c>
      <c r="DV43">
        <v>14</v>
      </c>
      <c r="DW43">
        <v>5</v>
      </c>
      <c r="DX43">
        <v>40</v>
      </c>
      <c r="DY43">
        <v>17</v>
      </c>
      <c r="DZ43">
        <v>64</v>
      </c>
      <c r="EA43">
        <v>53</v>
      </c>
      <c r="EB43">
        <v>29</v>
      </c>
      <c r="EC43">
        <v>3</v>
      </c>
      <c r="ED43">
        <v>56</v>
      </c>
      <c r="EE43">
        <v>25</v>
      </c>
      <c r="EF43">
        <v>55</v>
      </c>
      <c r="EG43">
        <v>33</v>
      </c>
      <c r="EH43">
        <v>10</v>
      </c>
      <c r="EI43">
        <v>70</v>
      </c>
      <c r="EJ43">
        <v>44</v>
      </c>
      <c r="EK43">
        <v>59</v>
      </c>
      <c r="EL43">
        <v>4</v>
      </c>
      <c r="EM43">
        <v>37</v>
      </c>
      <c r="EN43">
        <v>63</v>
      </c>
      <c r="EO43">
        <v>48</v>
      </c>
      <c r="EP43" s="4">
        <v>1</v>
      </c>
      <c r="EQ43">
        <f>P43</f>
        <v>7</v>
      </c>
      <c r="ER43">
        <f t="shared" ref="ER43" si="197">Q43</f>
        <v>7</v>
      </c>
      <c r="ES43">
        <f t="shared" ref="ES43" si="198">R43</f>
        <v>51</v>
      </c>
      <c r="ET43">
        <f t="shared" ref="ET43" si="199">S43</f>
        <v>21</v>
      </c>
      <c r="EU43">
        <f>CK43</f>
        <v>33</v>
      </c>
      <c r="EV43">
        <f t="shared" ref="EV43" si="200">CL43</f>
        <v>13</v>
      </c>
      <c r="EW43">
        <f t="shared" ref="EW43" si="201">CM43</f>
        <v>69</v>
      </c>
      <c r="EX43">
        <f t="shared" ref="EX43" si="202">CN43</f>
        <v>60</v>
      </c>
      <c r="EY43">
        <f t="shared" si="6"/>
        <v>26</v>
      </c>
      <c r="EZ43">
        <f t="shared" si="6"/>
        <v>6</v>
      </c>
      <c r="FA43">
        <f t="shared" si="6"/>
        <v>18</v>
      </c>
      <c r="FB43">
        <f t="shared" si="154"/>
        <v>39</v>
      </c>
      <c r="FC43" s="4">
        <v>340</v>
      </c>
      <c r="FD43" s="4">
        <v>340</v>
      </c>
      <c r="FE43" s="4">
        <v>340</v>
      </c>
      <c r="FF43" s="4">
        <v>340</v>
      </c>
      <c r="FG43" s="4">
        <v>340</v>
      </c>
      <c r="FH43" s="4">
        <v>340</v>
      </c>
      <c r="FI43" s="4">
        <v>340</v>
      </c>
      <c r="FJ43" s="4">
        <v>340</v>
      </c>
      <c r="FK43" s="4">
        <v>340</v>
      </c>
      <c r="FL43" s="4">
        <v>340</v>
      </c>
      <c r="FM43" s="4">
        <v>340</v>
      </c>
      <c r="FN43" s="4">
        <v>340</v>
      </c>
      <c r="FO43" s="4">
        <v>340</v>
      </c>
      <c r="FP43" s="4">
        <v>340</v>
      </c>
      <c r="FQ43" s="4">
        <v>340</v>
      </c>
      <c r="FR43" s="4">
        <f t="shared" si="7"/>
        <v>340</v>
      </c>
      <c r="FS43">
        <v>61</v>
      </c>
      <c r="FT43">
        <v>160</v>
      </c>
      <c r="FU43">
        <v>67.400000000000006</v>
      </c>
      <c r="FV43">
        <v>26.328124999999996</v>
      </c>
      <c r="FW43">
        <v>35.5</v>
      </c>
      <c r="FX43">
        <v>23.9</v>
      </c>
      <c r="FY43">
        <v>43.5</v>
      </c>
      <c r="FZ43">
        <v>31.8</v>
      </c>
      <c r="GA43">
        <v>3</v>
      </c>
      <c r="GB43">
        <v>3</v>
      </c>
      <c r="GC43">
        <v>4</v>
      </c>
      <c r="GD43">
        <v>3</v>
      </c>
      <c r="GE43">
        <v>4</v>
      </c>
      <c r="GF43">
        <v>3</v>
      </c>
      <c r="GG43">
        <v>2</v>
      </c>
      <c r="GH43">
        <v>3</v>
      </c>
      <c r="GI43">
        <v>4</v>
      </c>
      <c r="GJ43">
        <v>3</v>
      </c>
      <c r="GK43">
        <v>3</v>
      </c>
      <c r="GL43">
        <v>4</v>
      </c>
      <c r="GM43">
        <v>1</v>
      </c>
      <c r="GN43">
        <v>4</v>
      </c>
      <c r="GO43">
        <v>3</v>
      </c>
      <c r="GP43">
        <v>1</v>
      </c>
      <c r="GQ43">
        <v>1</v>
      </c>
      <c r="GR43">
        <v>2</v>
      </c>
      <c r="GS43">
        <v>1</v>
      </c>
      <c r="GT43">
        <v>3</v>
      </c>
      <c r="GU43">
        <v>3</v>
      </c>
      <c r="GV43">
        <v>3</v>
      </c>
      <c r="GW43">
        <v>3</v>
      </c>
      <c r="GX43">
        <v>3</v>
      </c>
      <c r="GY43">
        <v>3</v>
      </c>
      <c r="GZ43">
        <v>2</v>
      </c>
      <c r="HA43">
        <v>1</v>
      </c>
      <c r="HB43">
        <v>3</v>
      </c>
      <c r="HC43">
        <v>1</v>
      </c>
      <c r="HD43">
        <v>1</v>
      </c>
      <c r="HE43">
        <v>1</v>
      </c>
      <c r="HF43">
        <v>2</v>
      </c>
      <c r="HG43">
        <v>4</v>
      </c>
    </row>
    <row r="44" spans="1:215" x14ac:dyDescent="0.25">
      <c r="A44" s="4">
        <v>42</v>
      </c>
      <c r="B44">
        <v>22</v>
      </c>
      <c r="C44">
        <v>2</v>
      </c>
      <c r="D44" s="4">
        <v>1</v>
      </c>
      <c r="E44" s="4">
        <v>1</v>
      </c>
      <c r="F44" s="4">
        <v>1</v>
      </c>
      <c r="G44" s="4">
        <v>6</v>
      </c>
      <c r="H44">
        <v>1</v>
      </c>
      <c r="I44" t="s">
        <v>236</v>
      </c>
      <c r="J44">
        <v>4</v>
      </c>
      <c r="K44">
        <v>27</v>
      </c>
      <c r="L44">
        <v>11</v>
      </c>
      <c r="M44">
        <v>39</v>
      </c>
      <c r="N44">
        <v>62</v>
      </c>
      <c r="O44">
        <v>21</v>
      </c>
      <c r="P44">
        <v>75</v>
      </c>
      <c r="Q44">
        <v>76</v>
      </c>
      <c r="R44">
        <v>78</v>
      </c>
      <c r="S44">
        <v>69</v>
      </c>
      <c r="T44">
        <v>22</v>
      </c>
      <c r="U44">
        <v>63</v>
      </c>
      <c r="V44">
        <v>59</v>
      </c>
      <c r="W44">
        <v>67</v>
      </c>
      <c r="X44">
        <v>69</v>
      </c>
      <c r="Y44">
        <v>21</v>
      </c>
      <c r="Z44">
        <v>82</v>
      </c>
      <c r="AA44">
        <v>79</v>
      </c>
      <c r="AB44">
        <v>73</v>
      </c>
      <c r="AC44">
        <v>67</v>
      </c>
      <c r="AD44">
        <v>22</v>
      </c>
      <c r="AE44">
        <v>55</v>
      </c>
      <c r="AF44">
        <v>60</v>
      </c>
      <c r="AG44">
        <v>63</v>
      </c>
      <c r="AH44">
        <v>60</v>
      </c>
      <c r="AI44">
        <v>22</v>
      </c>
      <c r="AJ44">
        <v>32</v>
      </c>
      <c r="AK44">
        <v>58</v>
      </c>
      <c r="AL44">
        <v>64</v>
      </c>
      <c r="AM44">
        <v>65</v>
      </c>
      <c r="AN44">
        <v>21</v>
      </c>
      <c r="AO44">
        <v>59</v>
      </c>
      <c r="AP44">
        <v>63</v>
      </c>
      <c r="AQ44">
        <v>71</v>
      </c>
      <c r="AR44">
        <v>72</v>
      </c>
      <c r="AS44">
        <v>21</v>
      </c>
      <c r="AT44">
        <v>71</v>
      </c>
      <c r="AU44">
        <v>72</v>
      </c>
      <c r="AV44">
        <v>85</v>
      </c>
      <c r="AW44">
        <v>72</v>
      </c>
      <c r="AX44">
        <v>21</v>
      </c>
      <c r="AY44">
        <v>69</v>
      </c>
      <c r="AZ44">
        <v>70</v>
      </c>
      <c r="BA44">
        <v>44</v>
      </c>
      <c r="BB44">
        <v>51</v>
      </c>
      <c r="BC44">
        <v>78</v>
      </c>
      <c r="BE44">
        <v>73</v>
      </c>
      <c r="BH44" s="12">
        <v>71</v>
      </c>
      <c r="BI44">
        <v>85</v>
      </c>
      <c r="BJ44">
        <v>44</v>
      </c>
      <c r="BK44">
        <v>62</v>
      </c>
      <c r="BL44">
        <v>65</v>
      </c>
      <c r="BM44">
        <v>69</v>
      </c>
      <c r="BN44">
        <v>70</v>
      </c>
      <c r="BO44">
        <v>36</v>
      </c>
      <c r="BP44">
        <v>0</v>
      </c>
      <c r="BQ44">
        <v>45</v>
      </c>
      <c r="BR44">
        <v>32</v>
      </c>
      <c r="BS44">
        <v>69</v>
      </c>
      <c r="BT44">
        <v>64</v>
      </c>
      <c r="BU44">
        <v>63</v>
      </c>
      <c r="BV44">
        <v>72</v>
      </c>
      <c r="BW44">
        <v>72</v>
      </c>
      <c r="BX44">
        <v>42</v>
      </c>
      <c r="BY44">
        <v>0</v>
      </c>
      <c r="BZ44">
        <v>58</v>
      </c>
      <c r="CA44">
        <v>55</v>
      </c>
      <c r="CB44">
        <v>39</v>
      </c>
      <c r="CC44">
        <v>1</v>
      </c>
      <c r="CD44" t="s">
        <v>247</v>
      </c>
      <c r="CE44">
        <v>3</v>
      </c>
      <c r="CF44">
        <v>26</v>
      </c>
      <c r="CG44">
        <v>29</v>
      </c>
      <c r="CH44">
        <v>51</v>
      </c>
      <c r="CI44">
        <v>75</v>
      </c>
      <c r="CJ44">
        <v>21</v>
      </c>
      <c r="CK44">
        <v>77</v>
      </c>
      <c r="CL44">
        <v>70</v>
      </c>
      <c r="CM44">
        <v>73</v>
      </c>
      <c r="CN44">
        <v>56</v>
      </c>
      <c r="CO44">
        <v>21</v>
      </c>
      <c r="CP44">
        <v>64</v>
      </c>
      <c r="CQ44">
        <v>65</v>
      </c>
      <c r="CR44">
        <v>75</v>
      </c>
      <c r="CS44">
        <v>67</v>
      </c>
      <c r="CT44">
        <v>21</v>
      </c>
      <c r="CU44">
        <v>80</v>
      </c>
      <c r="CV44">
        <v>74</v>
      </c>
      <c r="CW44">
        <v>28</v>
      </c>
      <c r="CX44">
        <v>10</v>
      </c>
      <c r="CY44">
        <v>22</v>
      </c>
      <c r="CZ44">
        <v>54</v>
      </c>
      <c r="DA44">
        <v>49</v>
      </c>
      <c r="DB44">
        <v>58</v>
      </c>
      <c r="DC44">
        <v>51</v>
      </c>
      <c r="DD44">
        <v>21</v>
      </c>
      <c r="DE44">
        <v>44</v>
      </c>
      <c r="DF44">
        <v>58</v>
      </c>
      <c r="DG44">
        <v>64</v>
      </c>
      <c r="DH44">
        <v>51</v>
      </c>
      <c r="DI44">
        <v>22</v>
      </c>
      <c r="DJ44">
        <v>66</v>
      </c>
      <c r="DK44">
        <v>72</v>
      </c>
      <c r="DL44">
        <v>82</v>
      </c>
      <c r="DM44">
        <v>83</v>
      </c>
      <c r="DN44">
        <v>21</v>
      </c>
      <c r="DO44">
        <v>70</v>
      </c>
      <c r="DP44">
        <v>63</v>
      </c>
      <c r="DQ44">
        <v>44</v>
      </c>
      <c r="DR44">
        <v>34</v>
      </c>
      <c r="DS44">
        <v>21</v>
      </c>
      <c r="DT44">
        <v>90</v>
      </c>
      <c r="DU44">
        <v>77</v>
      </c>
      <c r="DV44">
        <v>18</v>
      </c>
      <c r="DW44">
        <v>10</v>
      </c>
      <c r="DX44">
        <v>61</v>
      </c>
      <c r="DY44">
        <v>57</v>
      </c>
      <c r="DZ44">
        <v>82</v>
      </c>
      <c r="EA44">
        <v>80</v>
      </c>
      <c r="EB44">
        <v>67</v>
      </c>
      <c r="EC44">
        <v>0</v>
      </c>
      <c r="ED44">
        <v>37</v>
      </c>
      <c r="EE44">
        <v>33</v>
      </c>
      <c r="EF44">
        <v>71</v>
      </c>
      <c r="EG44">
        <v>64</v>
      </c>
      <c r="EH44">
        <v>61</v>
      </c>
      <c r="EI44">
        <v>84</v>
      </c>
      <c r="EJ44">
        <v>82</v>
      </c>
      <c r="EK44">
        <v>75</v>
      </c>
      <c r="EL44">
        <v>0</v>
      </c>
      <c r="EM44">
        <v>24</v>
      </c>
      <c r="EN44">
        <v>70</v>
      </c>
      <c r="EO44">
        <v>24</v>
      </c>
      <c r="EP44" s="4">
        <v>6</v>
      </c>
      <c r="EQ44">
        <f>AO44</f>
        <v>59</v>
      </c>
      <c r="ER44">
        <f t="shared" ref="ER44" si="203">AP44</f>
        <v>63</v>
      </c>
      <c r="ES44">
        <f t="shared" ref="ES44" si="204">AQ44</f>
        <v>71</v>
      </c>
      <c r="ET44">
        <f t="shared" ref="ET44" si="205">AR44</f>
        <v>72</v>
      </c>
      <c r="EU44">
        <f>DJ44</f>
        <v>66</v>
      </c>
      <c r="EV44">
        <f t="shared" ref="EV44" si="206">DK44</f>
        <v>72</v>
      </c>
      <c r="EW44">
        <f t="shared" ref="EW44" si="207">DL44</f>
        <v>82</v>
      </c>
      <c r="EX44">
        <f t="shared" ref="EX44" si="208">DM44</f>
        <v>83</v>
      </c>
      <c r="EY44">
        <f t="shared" si="6"/>
        <v>7</v>
      </c>
      <c r="EZ44">
        <f t="shared" si="6"/>
        <v>9</v>
      </c>
      <c r="FA44">
        <f t="shared" si="6"/>
        <v>11</v>
      </c>
      <c r="FB44">
        <f t="shared" si="154"/>
        <v>11</v>
      </c>
      <c r="FC44" s="4">
        <v>340</v>
      </c>
      <c r="FD44" s="4">
        <v>340</v>
      </c>
      <c r="FE44" s="4">
        <v>340</v>
      </c>
      <c r="FF44" s="4">
        <v>340</v>
      </c>
      <c r="FG44" s="4">
        <v>340</v>
      </c>
      <c r="FH44" s="4">
        <v>340</v>
      </c>
      <c r="FI44" s="4">
        <v>340</v>
      </c>
      <c r="FJ44" s="4">
        <v>340</v>
      </c>
      <c r="FK44" s="4">
        <v>340</v>
      </c>
      <c r="FL44" s="4">
        <v>340</v>
      </c>
      <c r="FM44" s="6">
        <v>0</v>
      </c>
      <c r="FN44" s="6">
        <v>0</v>
      </c>
      <c r="FO44" s="4">
        <v>340</v>
      </c>
      <c r="FP44" s="4">
        <v>340</v>
      </c>
      <c r="FQ44" s="4">
        <v>340</v>
      </c>
      <c r="FR44" s="4">
        <f t="shared" si="7"/>
        <v>291.42857142857144</v>
      </c>
      <c r="FS44">
        <v>150</v>
      </c>
      <c r="FT44">
        <v>175</v>
      </c>
      <c r="FU44">
        <v>68.900000000000006</v>
      </c>
      <c r="FV44">
        <v>22.497959183673473</v>
      </c>
      <c r="FW44">
        <v>30.7</v>
      </c>
      <c r="FX44">
        <v>21.1</v>
      </c>
      <c r="FY44">
        <v>47.8</v>
      </c>
      <c r="FZ44">
        <v>35</v>
      </c>
      <c r="GA44">
        <v>5</v>
      </c>
      <c r="GB44">
        <v>4</v>
      </c>
      <c r="GC44">
        <v>5</v>
      </c>
      <c r="GD44">
        <v>2</v>
      </c>
      <c r="GE44">
        <v>5</v>
      </c>
      <c r="GF44">
        <v>4</v>
      </c>
      <c r="GG44">
        <v>2</v>
      </c>
      <c r="GH44">
        <v>4</v>
      </c>
      <c r="GI44">
        <v>5</v>
      </c>
      <c r="GJ44">
        <v>4</v>
      </c>
      <c r="GK44">
        <v>3</v>
      </c>
      <c r="GL44">
        <v>4</v>
      </c>
      <c r="GM44">
        <v>3</v>
      </c>
      <c r="GN44">
        <v>2</v>
      </c>
      <c r="GO44">
        <v>4</v>
      </c>
      <c r="GP44">
        <v>2</v>
      </c>
      <c r="GQ44">
        <v>2</v>
      </c>
      <c r="GR44">
        <v>4</v>
      </c>
      <c r="GS44">
        <v>2</v>
      </c>
      <c r="GT44">
        <v>3</v>
      </c>
      <c r="GU44">
        <v>5</v>
      </c>
      <c r="GV44">
        <v>2</v>
      </c>
      <c r="GW44">
        <v>3</v>
      </c>
      <c r="GX44">
        <v>5</v>
      </c>
      <c r="GY44">
        <v>4</v>
      </c>
      <c r="GZ44">
        <v>2</v>
      </c>
      <c r="HA44">
        <v>4</v>
      </c>
      <c r="HB44">
        <v>5</v>
      </c>
      <c r="HC44">
        <v>1</v>
      </c>
      <c r="HD44">
        <v>2</v>
      </c>
      <c r="HE44">
        <v>3</v>
      </c>
      <c r="HF44">
        <v>4</v>
      </c>
      <c r="HG44">
        <v>4</v>
      </c>
    </row>
    <row r="45" spans="1:215" x14ac:dyDescent="0.25">
      <c r="A45" s="4">
        <v>43</v>
      </c>
      <c r="B45">
        <v>26</v>
      </c>
      <c r="C45">
        <v>2</v>
      </c>
      <c r="D45" s="4">
        <v>3</v>
      </c>
      <c r="E45" s="4">
        <v>2</v>
      </c>
      <c r="F45" s="4">
        <v>2</v>
      </c>
      <c r="G45" s="4">
        <v>5</v>
      </c>
      <c r="H45">
        <v>1</v>
      </c>
      <c r="I45" t="s">
        <v>237</v>
      </c>
      <c r="J45">
        <v>3</v>
      </c>
      <c r="K45">
        <v>26</v>
      </c>
      <c r="L45">
        <v>5</v>
      </c>
      <c r="M45">
        <v>70</v>
      </c>
      <c r="N45">
        <v>80</v>
      </c>
      <c r="O45">
        <v>21</v>
      </c>
      <c r="P45">
        <v>85</v>
      </c>
      <c r="Q45">
        <v>66</v>
      </c>
      <c r="R45">
        <v>45</v>
      </c>
      <c r="S45">
        <v>45</v>
      </c>
      <c r="T45">
        <v>22</v>
      </c>
      <c r="U45">
        <v>30</v>
      </c>
      <c r="V45">
        <v>40</v>
      </c>
      <c r="W45">
        <v>30</v>
      </c>
      <c r="X45">
        <v>50</v>
      </c>
      <c r="Y45">
        <v>21</v>
      </c>
      <c r="Z45">
        <v>80</v>
      </c>
      <c r="AA45">
        <v>25</v>
      </c>
      <c r="AB45">
        <v>30</v>
      </c>
      <c r="AC45">
        <v>30</v>
      </c>
      <c r="AD45">
        <v>22</v>
      </c>
      <c r="AE45">
        <v>75</v>
      </c>
      <c r="AF45">
        <v>75</v>
      </c>
      <c r="AG45">
        <v>60</v>
      </c>
      <c r="AH45">
        <v>60</v>
      </c>
      <c r="AI45">
        <v>21</v>
      </c>
      <c r="AJ45">
        <v>75</v>
      </c>
      <c r="AK45">
        <v>65</v>
      </c>
      <c r="AL45">
        <v>55</v>
      </c>
      <c r="AM45">
        <v>55</v>
      </c>
      <c r="AN45">
        <v>22</v>
      </c>
      <c r="AO45">
        <v>20</v>
      </c>
      <c r="AP45">
        <v>55</v>
      </c>
      <c r="AQ45">
        <v>50</v>
      </c>
      <c r="AR45">
        <v>60</v>
      </c>
      <c r="AS45">
        <v>22</v>
      </c>
      <c r="AT45">
        <v>80</v>
      </c>
      <c r="AU45">
        <v>70</v>
      </c>
      <c r="AV45">
        <v>70</v>
      </c>
      <c r="AW45">
        <v>65</v>
      </c>
      <c r="AX45">
        <v>22</v>
      </c>
      <c r="AY45">
        <v>80</v>
      </c>
      <c r="AZ45">
        <v>80</v>
      </c>
      <c r="BA45">
        <v>55</v>
      </c>
      <c r="BB45">
        <v>55</v>
      </c>
      <c r="BC45">
        <v>45</v>
      </c>
      <c r="BE45">
        <v>30</v>
      </c>
      <c r="BG45" s="12">
        <v>55</v>
      </c>
      <c r="BK45">
        <v>75</v>
      </c>
      <c r="BL45">
        <v>75</v>
      </c>
      <c r="BM45">
        <v>60</v>
      </c>
      <c r="BN45">
        <v>60</v>
      </c>
      <c r="BO45">
        <v>90</v>
      </c>
      <c r="BP45">
        <v>85</v>
      </c>
      <c r="BQ45">
        <v>12</v>
      </c>
      <c r="BR45">
        <v>75</v>
      </c>
      <c r="BS45">
        <v>85</v>
      </c>
      <c r="BT45">
        <v>80</v>
      </c>
      <c r="BU45">
        <v>78</v>
      </c>
      <c r="BV45">
        <v>70</v>
      </c>
      <c r="BW45">
        <v>70</v>
      </c>
      <c r="BX45">
        <v>70</v>
      </c>
      <c r="BY45">
        <v>80</v>
      </c>
      <c r="BZ45">
        <v>6</v>
      </c>
      <c r="CA45">
        <v>80</v>
      </c>
      <c r="CB45">
        <v>75</v>
      </c>
      <c r="CC45">
        <v>1</v>
      </c>
      <c r="CD45" t="s">
        <v>248</v>
      </c>
      <c r="CE45">
        <v>3</v>
      </c>
      <c r="CF45">
        <v>25</v>
      </c>
      <c r="CG45">
        <v>20</v>
      </c>
      <c r="CH45">
        <v>70</v>
      </c>
      <c r="CI45">
        <v>80</v>
      </c>
      <c r="CJ45">
        <v>21</v>
      </c>
      <c r="CK45">
        <v>80</v>
      </c>
      <c r="CL45">
        <v>65</v>
      </c>
      <c r="CM45">
        <v>50</v>
      </c>
      <c r="CN45">
        <v>50</v>
      </c>
      <c r="CO45">
        <v>22</v>
      </c>
      <c r="CP45">
        <v>90</v>
      </c>
      <c r="CQ45">
        <v>60</v>
      </c>
      <c r="CR45">
        <v>55</v>
      </c>
      <c r="CS45">
        <v>50</v>
      </c>
      <c r="CT45">
        <v>21</v>
      </c>
      <c r="CU45">
        <v>85</v>
      </c>
      <c r="CV45">
        <v>55</v>
      </c>
      <c r="CW45">
        <v>40</v>
      </c>
      <c r="CX45">
        <v>50</v>
      </c>
      <c r="CY45">
        <v>22</v>
      </c>
      <c r="CZ45">
        <v>85</v>
      </c>
      <c r="DA45">
        <v>75</v>
      </c>
      <c r="DB45">
        <v>70</v>
      </c>
      <c r="DC45">
        <v>70</v>
      </c>
      <c r="DD45">
        <v>22</v>
      </c>
      <c r="DE45">
        <v>75</v>
      </c>
      <c r="DF45">
        <v>70</v>
      </c>
      <c r="DG45">
        <v>70</v>
      </c>
      <c r="DH45">
        <v>70</v>
      </c>
      <c r="DI45">
        <v>22</v>
      </c>
      <c r="DJ45">
        <v>70</v>
      </c>
      <c r="DK45">
        <v>80</v>
      </c>
      <c r="DL45">
        <v>75</v>
      </c>
      <c r="DM45">
        <v>80</v>
      </c>
      <c r="DN45">
        <v>22</v>
      </c>
      <c r="DO45">
        <v>90</v>
      </c>
      <c r="DP45">
        <v>85</v>
      </c>
      <c r="DQ45">
        <v>80</v>
      </c>
      <c r="DR45">
        <v>70</v>
      </c>
      <c r="DS45">
        <v>22</v>
      </c>
      <c r="DT45">
        <v>85</v>
      </c>
      <c r="DU45">
        <v>65</v>
      </c>
      <c r="DV45">
        <v>55</v>
      </c>
      <c r="DW45">
        <v>50</v>
      </c>
      <c r="DX45">
        <v>90</v>
      </c>
      <c r="DY45">
        <v>85</v>
      </c>
      <c r="DZ45">
        <v>88</v>
      </c>
      <c r="EA45">
        <v>90</v>
      </c>
      <c r="EB45">
        <v>79</v>
      </c>
      <c r="EC45">
        <v>80</v>
      </c>
      <c r="ED45">
        <v>10</v>
      </c>
      <c r="EE45">
        <v>75</v>
      </c>
      <c r="EF45">
        <v>75</v>
      </c>
      <c r="EG45">
        <v>90</v>
      </c>
      <c r="EH45">
        <v>85</v>
      </c>
      <c r="EI45">
        <v>90</v>
      </c>
      <c r="EJ45">
        <v>85</v>
      </c>
      <c r="EK45">
        <v>70</v>
      </c>
      <c r="EL45">
        <v>70</v>
      </c>
      <c r="EM45">
        <v>10</v>
      </c>
      <c r="EN45">
        <v>80</v>
      </c>
      <c r="EO45">
        <v>65</v>
      </c>
      <c r="EP45" s="4">
        <v>5</v>
      </c>
      <c r="EQ45">
        <f>AL45</f>
        <v>55</v>
      </c>
      <c r="ER45">
        <f t="shared" ref="ER45:ER46" si="209">AM45</f>
        <v>55</v>
      </c>
      <c r="ES45">
        <f t="shared" ref="ES45:ES46" si="210">AN45</f>
        <v>22</v>
      </c>
      <c r="ET45">
        <f t="shared" ref="ET45:ET46" si="211">AO45</f>
        <v>20</v>
      </c>
      <c r="EU45">
        <f>DE45</f>
        <v>75</v>
      </c>
      <c r="EV45">
        <f t="shared" ref="EV45:EV46" si="212">DF45</f>
        <v>70</v>
      </c>
      <c r="EW45">
        <f t="shared" ref="EW45:EW46" si="213">DG45</f>
        <v>70</v>
      </c>
      <c r="EX45">
        <f t="shared" ref="EX45:EX46" si="214">DH45</f>
        <v>70</v>
      </c>
      <c r="EY45">
        <f t="shared" si="6"/>
        <v>20</v>
      </c>
      <c r="EZ45">
        <f t="shared" si="6"/>
        <v>15</v>
      </c>
      <c r="FA45">
        <f t="shared" si="6"/>
        <v>48</v>
      </c>
      <c r="FB45">
        <f t="shared" si="154"/>
        <v>50</v>
      </c>
      <c r="FC45" s="4">
        <v>340</v>
      </c>
      <c r="FD45" s="4">
        <v>340</v>
      </c>
      <c r="FE45" s="4">
        <v>340</v>
      </c>
      <c r="FF45" s="4">
        <v>340</v>
      </c>
      <c r="FG45" s="4">
        <v>340</v>
      </c>
      <c r="FH45" s="4">
        <v>340</v>
      </c>
      <c r="FI45" s="4">
        <v>340</v>
      </c>
      <c r="FJ45" s="4">
        <v>340</v>
      </c>
      <c r="FK45" s="4">
        <v>340</v>
      </c>
      <c r="FL45" s="4">
        <v>340</v>
      </c>
      <c r="FM45" s="4">
        <v>340</v>
      </c>
      <c r="FN45" s="4">
        <v>340</v>
      </c>
      <c r="FO45" s="4">
        <v>340</v>
      </c>
      <c r="FP45" s="4">
        <v>340</v>
      </c>
      <c r="FQ45" s="4">
        <v>340</v>
      </c>
      <c r="FR45" s="4">
        <f t="shared" si="7"/>
        <v>340</v>
      </c>
      <c r="FS45">
        <v>60</v>
      </c>
      <c r="FT45">
        <v>171</v>
      </c>
      <c r="FU45">
        <v>78.5</v>
      </c>
      <c r="FV45">
        <v>26.845867104408196</v>
      </c>
      <c r="FW45">
        <v>39.5</v>
      </c>
      <c r="FX45">
        <v>31</v>
      </c>
      <c r="FY45">
        <v>47.5</v>
      </c>
      <c r="FZ45">
        <v>34.799999999999997</v>
      </c>
      <c r="GA45">
        <v>4</v>
      </c>
      <c r="GB45">
        <v>4</v>
      </c>
      <c r="GC45">
        <v>4</v>
      </c>
      <c r="GD45">
        <v>3</v>
      </c>
      <c r="GE45">
        <v>5</v>
      </c>
      <c r="GF45">
        <v>4</v>
      </c>
      <c r="GG45">
        <v>4</v>
      </c>
      <c r="GH45">
        <v>4</v>
      </c>
      <c r="GI45">
        <v>5</v>
      </c>
      <c r="GJ45">
        <v>4</v>
      </c>
      <c r="GK45">
        <v>4</v>
      </c>
      <c r="GL45">
        <v>4</v>
      </c>
      <c r="GM45">
        <v>3</v>
      </c>
      <c r="GN45">
        <v>5</v>
      </c>
      <c r="GO45">
        <v>4</v>
      </c>
      <c r="GP45">
        <v>3</v>
      </c>
      <c r="GQ45">
        <v>5</v>
      </c>
      <c r="GR45">
        <v>4</v>
      </c>
      <c r="GS45">
        <v>2</v>
      </c>
      <c r="GT45">
        <v>4</v>
      </c>
      <c r="GU45">
        <v>3</v>
      </c>
      <c r="GV45">
        <v>3</v>
      </c>
      <c r="GW45">
        <v>2</v>
      </c>
      <c r="GX45">
        <v>3</v>
      </c>
      <c r="GY45">
        <v>4</v>
      </c>
      <c r="GZ45">
        <v>3</v>
      </c>
      <c r="HA45">
        <v>4</v>
      </c>
      <c r="HB45">
        <v>4</v>
      </c>
      <c r="HC45">
        <v>3</v>
      </c>
      <c r="HD45">
        <v>2</v>
      </c>
      <c r="HE45">
        <v>5</v>
      </c>
      <c r="HF45">
        <v>4</v>
      </c>
      <c r="HG45">
        <v>4</v>
      </c>
    </row>
    <row r="46" spans="1:215" x14ac:dyDescent="0.25">
      <c r="A46" s="4">
        <v>44</v>
      </c>
      <c r="B46">
        <v>20</v>
      </c>
      <c r="C46">
        <v>2</v>
      </c>
      <c r="D46" s="4">
        <v>4</v>
      </c>
      <c r="E46" s="4">
        <v>2</v>
      </c>
      <c r="F46" s="4">
        <v>1</v>
      </c>
      <c r="G46" s="4">
        <v>5</v>
      </c>
      <c r="H46">
        <v>2</v>
      </c>
      <c r="L46">
        <v>59</v>
      </c>
      <c r="M46">
        <v>23</v>
      </c>
      <c r="N46">
        <v>58</v>
      </c>
      <c r="O46">
        <v>22</v>
      </c>
      <c r="P46">
        <v>53</v>
      </c>
      <c r="Q46">
        <v>57</v>
      </c>
      <c r="R46">
        <v>61</v>
      </c>
      <c r="S46">
        <v>55</v>
      </c>
      <c r="T46">
        <v>22</v>
      </c>
      <c r="U46">
        <v>33</v>
      </c>
      <c r="V46">
        <v>56</v>
      </c>
      <c r="W46">
        <v>65</v>
      </c>
      <c r="X46">
        <v>59</v>
      </c>
      <c r="Y46">
        <v>21</v>
      </c>
      <c r="Z46">
        <v>71</v>
      </c>
      <c r="AA46">
        <v>40</v>
      </c>
      <c r="AB46">
        <v>12</v>
      </c>
      <c r="AC46">
        <v>5</v>
      </c>
      <c r="AD46">
        <v>22</v>
      </c>
      <c r="AE46">
        <v>42</v>
      </c>
      <c r="AF46">
        <v>65</v>
      </c>
      <c r="AG46">
        <v>68</v>
      </c>
      <c r="AH46">
        <v>65</v>
      </c>
      <c r="AI46">
        <v>21</v>
      </c>
      <c r="AJ46">
        <v>36</v>
      </c>
      <c r="AK46">
        <v>43</v>
      </c>
      <c r="AL46">
        <v>53</v>
      </c>
      <c r="AM46">
        <v>54</v>
      </c>
      <c r="AN46">
        <v>22</v>
      </c>
      <c r="AO46">
        <v>20</v>
      </c>
      <c r="AP46">
        <v>34</v>
      </c>
      <c r="AQ46">
        <v>82</v>
      </c>
      <c r="AR46">
        <v>78</v>
      </c>
      <c r="AS46">
        <v>22</v>
      </c>
      <c r="AT46">
        <v>44</v>
      </c>
      <c r="AU46">
        <v>41</v>
      </c>
      <c r="AV46">
        <v>68</v>
      </c>
      <c r="AW46">
        <v>67</v>
      </c>
      <c r="AX46">
        <v>21</v>
      </c>
      <c r="AY46">
        <v>72</v>
      </c>
      <c r="AZ46">
        <v>63</v>
      </c>
      <c r="BA46">
        <v>44</v>
      </c>
      <c r="BB46">
        <v>43</v>
      </c>
      <c r="BE46">
        <v>12</v>
      </c>
      <c r="BG46" s="12">
        <v>53</v>
      </c>
      <c r="BJ46">
        <v>44</v>
      </c>
      <c r="BK46">
        <v>9</v>
      </c>
      <c r="BL46">
        <v>9</v>
      </c>
      <c r="BM46">
        <v>27</v>
      </c>
      <c r="BN46">
        <v>28</v>
      </c>
      <c r="BO46">
        <v>69</v>
      </c>
      <c r="BP46">
        <v>72</v>
      </c>
      <c r="BQ46">
        <v>58</v>
      </c>
      <c r="BR46">
        <v>7</v>
      </c>
      <c r="BS46">
        <v>66</v>
      </c>
      <c r="BT46">
        <v>8</v>
      </c>
      <c r="BU46">
        <v>9</v>
      </c>
      <c r="BV46">
        <v>16</v>
      </c>
      <c r="BW46">
        <v>8</v>
      </c>
      <c r="BX46">
        <v>60</v>
      </c>
      <c r="BY46">
        <v>65</v>
      </c>
      <c r="BZ46">
        <v>47</v>
      </c>
      <c r="CA46">
        <v>62</v>
      </c>
      <c r="CB46">
        <v>52</v>
      </c>
      <c r="CC46">
        <v>2</v>
      </c>
      <c r="CG46">
        <v>82</v>
      </c>
      <c r="CH46">
        <v>8</v>
      </c>
      <c r="CI46">
        <v>81</v>
      </c>
      <c r="CJ46">
        <v>22</v>
      </c>
      <c r="CK46">
        <v>33</v>
      </c>
      <c r="CL46">
        <v>67</v>
      </c>
      <c r="CM46">
        <v>65</v>
      </c>
      <c r="CN46">
        <v>64</v>
      </c>
      <c r="CO46">
        <v>21</v>
      </c>
      <c r="CP46">
        <v>50</v>
      </c>
      <c r="CQ46">
        <v>40</v>
      </c>
      <c r="CR46">
        <v>30</v>
      </c>
      <c r="CS46">
        <v>30</v>
      </c>
      <c r="CT46">
        <v>22</v>
      </c>
      <c r="CU46">
        <v>65</v>
      </c>
      <c r="CV46">
        <v>37</v>
      </c>
      <c r="CW46">
        <v>31</v>
      </c>
      <c r="CX46">
        <v>25</v>
      </c>
      <c r="CY46">
        <v>21</v>
      </c>
      <c r="CZ46">
        <v>60</v>
      </c>
      <c r="DA46">
        <v>42</v>
      </c>
      <c r="DB46">
        <v>54</v>
      </c>
      <c r="DC46">
        <v>45</v>
      </c>
      <c r="DD46">
        <v>22</v>
      </c>
      <c r="DE46">
        <v>13</v>
      </c>
      <c r="DF46">
        <v>29</v>
      </c>
      <c r="DG46">
        <v>63</v>
      </c>
      <c r="DH46">
        <v>70</v>
      </c>
      <c r="DI46">
        <v>21</v>
      </c>
      <c r="DJ46">
        <v>42</v>
      </c>
      <c r="DK46">
        <v>42</v>
      </c>
      <c r="DL46">
        <v>57</v>
      </c>
      <c r="DM46">
        <v>52</v>
      </c>
      <c r="DN46">
        <v>22</v>
      </c>
      <c r="DO46">
        <v>42</v>
      </c>
      <c r="DP46">
        <v>54</v>
      </c>
      <c r="DQ46">
        <v>63</v>
      </c>
      <c r="DR46">
        <v>56</v>
      </c>
      <c r="DS46">
        <v>22</v>
      </c>
      <c r="DT46">
        <v>61</v>
      </c>
      <c r="DU46">
        <v>45</v>
      </c>
      <c r="DV46">
        <v>31</v>
      </c>
      <c r="DW46">
        <v>28</v>
      </c>
      <c r="DX46">
        <v>30</v>
      </c>
      <c r="DY46">
        <v>32</v>
      </c>
      <c r="DZ46">
        <v>65</v>
      </c>
      <c r="EA46">
        <v>66</v>
      </c>
      <c r="EB46">
        <v>81</v>
      </c>
      <c r="EC46">
        <v>79</v>
      </c>
      <c r="ED46">
        <v>75</v>
      </c>
      <c r="EE46">
        <v>10</v>
      </c>
      <c r="EF46">
        <v>81</v>
      </c>
      <c r="EG46">
        <v>14</v>
      </c>
      <c r="EH46">
        <v>18</v>
      </c>
      <c r="EI46">
        <v>62</v>
      </c>
      <c r="EJ46">
        <v>46</v>
      </c>
      <c r="EK46">
        <v>79</v>
      </c>
      <c r="EL46">
        <v>78</v>
      </c>
      <c r="EM46">
        <v>56</v>
      </c>
      <c r="EN46">
        <v>46</v>
      </c>
      <c r="EO46">
        <v>55</v>
      </c>
      <c r="EP46" s="4">
        <v>5</v>
      </c>
      <c r="EQ46">
        <f>AL46</f>
        <v>53</v>
      </c>
      <c r="ER46">
        <f t="shared" si="209"/>
        <v>54</v>
      </c>
      <c r="ES46">
        <f t="shared" si="210"/>
        <v>22</v>
      </c>
      <c r="ET46">
        <f t="shared" si="211"/>
        <v>20</v>
      </c>
      <c r="EU46">
        <f>DE46</f>
        <v>13</v>
      </c>
      <c r="EV46">
        <f t="shared" si="212"/>
        <v>29</v>
      </c>
      <c r="EW46">
        <f t="shared" si="213"/>
        <v>63</v>
      </c>
      <c r="EX46">
        <f t="shared" si="214"/>
        <v>70</v>
      </c>
      <c r="EY46">
        <f t="shared" si="6"/>
        <v>-40</v>
      </c>
      <c r="EZ46">
        <f t="shared" si="6"/>
        <v>-25</v>
      </c>
      <c r="FA46">
        <f t="shared" si="6"/>
        <v>41</v>
      </c>
      <c r="FB46">
        <f t="shared" si="154"/>
        <v>50</v>
      </c>
      <c r="FC46" s="4">
        <v>340</v>
      </c>
      <c r="FD46" s="4">
        <v>340</v>
      </c>
      <c r="FE46" s="4">
        <v>340</v>
      </c>
      <c r="FF46" s="4">
        <v>340</v>
      </c>
      <c r="FG46" s="4">
        <v>340</v>
      </c>
      <c r="FH46" s="4">
        <v>340</v>
      </c>
      <c r="FI46" s="4">
        <v>340</v>
      </c>
      <c r="FJ46" s="4">
        <v>340</v>
      </c>
      <c r="FK46" s="4">
        <v>340</v>
      </c>
      <c r="FL46" s="4">
        <v>340</v>
      </c>
      <c r="FM46" s="4">
        <v>340</v>
      </c>
      <c r="FN46" s="4">
        <v>340</v>
      </c>
      <c r="FO46" s="4">
        <v>340</v>
      </c>
      <c r="FP46" s="4">
        <v>340</v>
      </c>
      <c r="FQ46" s="4">
        <v>340</v>
      </c>
      <c r="FR46" s="4">
        <f t="shared" si="7"/>
        <v>340</v>
      </c>
      <c r="FS46">
        <v>150</v>
      </c>
      <c r="FT46">
        <v>171</v>
      </c>
      <c r="FU46">
        <v>63</v>
      </c>
      <c r="FV46">
        <v>21.545090797168363</v>
      </c>
      <c r="FW46">
        <v>24.2</v>
      </c>
      <c r="FX46">
        <v>15.2</v>
      </c>
      <c r="FY46">
        <v>47.8</v>
      </c>
      <c r="FZ46">
        <v>35</v>
      </c>
      <c r="GA46">
        <v>4</v>
      </c>
      <c r="GB46">
        <v>4</v>
      </c>
      <c r="GC46">
        <v>4</v>
      </c>
      <c r="GD46">
        <v>1</v>
      </c>
      <c r="GE46">
        <v>4</v>
      </c>
      <c r="GF46">
        <v>4</v>
      </c>
      <c r="GG46">
        <v>2</v>
      </c>
      <c r="GH46">
        <v>4</v>
      </c>
      <c r="GI46">
        <v>4</v>
      </c>
      <c r="GJ46">
        <v>4</v>
      </c>
      <c r="GK46">
        <v>1</v>
      </c>
      <c r="GL46">
        <v>4</v>
      </c>
      <c r="GM46">
        <v>2</v>
      </c>
      <c r="GN46">
        <v>1</v>
      </c>
      <c r="GO46">
        <v>5</v>
      </c>
      <c r="GP46">
        <v>4</v>
      </c>
      <c r="GQ46">
        <v>2</v>
      </c>
      <c r="GR46">
        <v>4</v>
      </c>
      <c r="GS46">
        <v>1</v>
      </c>
      <c r="GT46">
        <v>4</v>
      </c>
      <c r="GU46">
        <v>5</v>
      </c>
      <c r="GV46">
        <v>2</v>
      </c>
      <c r="GW46">
        <v>4</v>
      </c>
      <c r="GX46">
        <v>4</v>
      </c>
      <c r="GY46">
        <v>4</v>
      </c>
      <c r="GZ46">
        <v>1</v>
      </c>
      <c r="HA46">
        <v>4</v>
      </c>
      <c r="HB46">
        <v>4</v>
      </c>
      <c r="HC46">
        <v>1</v>
      </c>
      <c r="HD46">
        <v>2</v>
      </c>
      <c r="HE46">
        <v>1</v>
      </c>
      <c r="HF46">
        <v>4</v>
      </c>
      <c r="HG46">
        <v>5</v>
      </c>
    </row>
    <row r="47" spans="1:215" x14ac:dyDescent="0.25">
      <c r="A47" s="4">
        <v>45</v>
      </c>
      <c r="B47">
        <v>22</v>
      </c>
      <c r="C47">
        <v>2</v>
      </c>
      <c r="D47" s="4">
        <v>2</v>
      </c>
      <c r="E47" s="4">
        <v>1</v>
      </c>
      <c r="F47" s="4">
        <v>2</v>
      </c>
      <c r="G47" s="4">
        <v>4</v>
      </c>
      <c r="H47">
        <v>1</v>
      </c>
      <c r="I47" t="s">
        <v>203</v>
      </c>
      <c r="J47">
        <v>3</v>
      </c>
      <c r="K47">
        <v>25</v>
      </c>
      <c r="L47">
        <v>47</v>
      </c>
      <c r="M47">
        <v>45</v>
      </c>
      <c r="N47">
        <v>70</v>
      </c>
      <c r="O47">
        <v>22</v>
      </c>
      <c r="P47">
        <v>39</v>
      </c>
      <c r="Q47">
        <v>34</v>
      </c>
      <c r="R47">
        <v>67</v>
      </c>
      <c r="S47">
        <v>56</v>
      </c>
      <c r="T47">
        <v>21</v>
      </c>
      <c r="U47">
        <v>55</v>
      </c>
      <c r="V47">
        <v>44</v>
      </c>
      <c r="W47">
        <v>35</v>
      </c>
      <c r="X47">
        <v>31</v>
      </c>
      <c r="Y47">
        <v>21</v>
      </c>
      <c r="Z47">
        <v>63</v>
      </c>
      <c r="AA47">
        <v>54</v>
      </c>
      <c r="AB47">
        <v>41</v>
      </c>
      <c r="AC47">
        <v>41</v>
      </c>
      <c r="AD47">
        <v>21</v>
      </c>
      <c r="AE47">
        <v>59</v>
      </c>
      <c r="AF47">
        <v>53</v>
      </c>
      <c r="AG47">
        <v>55</v>
      </c>
      <c r="AH47">
        <v>46</v>
      </c>
      <c r="AI47">
        <v>21</v>
      </c>
      <c r="AJ47">
        <v>44</v>
      </c>
      <c r="AK47">
        <v>40</v>
      </c>
      <c r="AL47">
        <v>45</v>
      </c>
      <c r="AM47">
        <v>37</v>
      </c>
      <c r="AN47">
        <v>22</v>
      </c>
      <c r="AO47">
        <v>48</v>
      </c>
      <c r="AP47">
        <v>47</v>
      </c>
      <c r="AQ47">
        <v>45</v>
      </c>
      <c r="AR47">
        <v>36</v>
      </c>
      <c r="AS47">
        <v>21</v>
      </c>
      <c r="AT47">
        <v>60</v>
      </c>
      <c r="AU47">
        <v>48</v>
      </c>
      <c r="AV47">
        <v>46</v>
      </c>
      <c r="AW47">
        <v>35</v>
      </c>
      <c r="AX47">
        <v>21</v>
      </c>
      <c r="AY47">
        <v>53</v>
      </c>
      <c r="AZ47">
        <v>60</v>
      </c>
      <c r="BA47">
        <v>63</v>
      </c>
      <c r="BB47">
        <v>54</v>
      </c>
      <c r="BD47">
        <v>35</v>
      </c>
      <c r="BE47">
        <v>41</v>
      </c>
      <c r="BF47" s="12">
        <v>55</v>
      </c>
      <c r="BG47">
        <v>45</v>
      </c>
      <c r="BI47">
        <v>46</v>
      </c>
      <c r="BJ47">
        <v>63</v>
      </c>
      <c r="BK47">
        <v>44</v>
      </c>
      <c r="BL47">
        <v>44</v>
      </c>
      <c r="BM47">
        <v>50</v>
      </c>
      <c r="BN47">
        <v>45</v>
      </c>
      <c r="BO47">
        <v>47</v>
      </c>
      <c r="BP47">
        <v>20</v>
      </c>
      <c r="BQ47">
        <v>36</v>
      </c>
      <c r="BR47">
        <v>73</v>
      </c>
      <c r="BS47">
        <v>55</v>
      </c>
      <c r="BT47">
        <v>58</v>
      </c>
      <c r="BU47">
        <v>53</v>
      </c>
      <c r="BV47">
        <v>43</v>
      </c>
      <c r="BW47">
        <v>41</v>
      </c>
      <c r="BX47">
        <v>77</v>
      </c>
      <c r="BY47">
        <v>56</v>
      </c>
      <c r="BZ47">
        <v>11</v>
      </c>
      <c r="CA47">
        <v>83</v>
      </c>
      <c r="CB47">
        <v>0</v>
      </c>
      <c r="CC47">
        <v>1</v>
      </c>
      <c r="CD47" t="s">
        <v>249</v>
      </c>
      <c r="CE47">
        <v>3</v>
      </c>
      <c r="CF47">
        <v>26</v>
      </c>
      <c r="CG47">
        <v>11</v>
      </c>
      <c r="CH47">
        <v>10</v>
      </c>
      <c r="CI47">
        <v>85</v>
      </c>
      <c r="CJ47">
        <v>22</v>
      </c>
      <c r="CK47">
        <v>48</v>
      </c>
      <c r="CL47">
        <v>42</v>
      </c>
      <c r="CM47">
        <v>65</v>
      </c>
      <c r="CN47">
        <v>65</v>
      </c>
      <c r="CO47">
        <v>21</v>
      </c>
      <c r="CP47">
        <v>50</v>
      </c>
      <c r="CQ47">
        <v>46</v>
      </c>
      <c r="CR47">
        <v>52</v>
      </c>
      <c r="CS47">
        <v>41</v>
      </c>
      <c r="CT47">
        <v>21</v>
      </c>
      <c r="CU47">
        <v>51</v>
      </c>
      <c r="CV47">
        <v>46</v>
      </c>
      <c r="CW47">
        <v>52</v>
      </c>
      <c r="CX47">
        <v>51</v>
      </c>
      <c r="CY47">
        <v>22</v>
      </c>
      <c r="CZ47">
        <v>53</v>
      </c>
      <c r="DA47">
        <v>54</v>
      </c>
      <c r="DB47">
        <v>62</v>
      </c>
      <c r="DC47">
        <v>60</v>
      </c>
      <c r="DD47">
        <v>22</v>
      </c>
      <c r="DE47">
        <v>43</v>
      </c>
      <c r="DF47">
        <v>36</v>
      </c>
      <c r="DG47">
        <v>63</v>
      </c>
      <c r="DH47">
        <v>63</v>
      </c>
      <c r="DI47">
        <v>22</v>
      </c>
      <c r="DJ47">
        <v>53</v>
      </c>
      <c r="DK47">
        <v>51</v>
      </c>
      <c r="DL47">
        <v>52</v>
      </c>
      <c r="DM47">
        <v>48</v>
      </c>
      <c r="DN47">
        <v>22</v>
      </c>
      <c r="DO47">
        <v>51</v>
      </c>
      <c r="DP47">
        <v>45</v>
      </c>
      <c r="DQ47">
        <v>53</v>
      </c>
      <c r="DR47">
        <v>49</v>
      </c>
      <c r="DS47">
        <v>21</v>
      </c>
      <c r="DT47">
        <v>52</v>
      </c>
      <c r="DU47">
        <v>45</v>
      </c>
      <c r="DV47">
        <v>42</v>
      </c>
      <c r="DW47">
        <v>40</v>
      </c>
      <c r="DX47">
        <v>54</v>
      </c>
      <c r="DY47">
        <v>53</v>
      </c>
      <c r="DZ47">
        <v>59</v>
      </c>
      <c r="EA47">
        <v>54</v>
      </c>
      <c r="EB47">
        <v>66</v>
      </c>
      <c r="EC47">
        <v>66</v>
      </c>
      <c r="ED47">
        <v>16</v>
      </c>
      <c r="EE47">
        <v>16</v>
      </c>
      <c r="EF47">
        <v>63</v>
      </c>
      <c r="EG47">
        <v>69</v>
      </c>
      <c r="EH47">
        <v>56</v>
      </c>
      <c r="EI47">
        <v>53</v>
      </c>
      <c r="EJ47">
        <v>39</v>
      </c>
      <c r="EK47">
        <v>64</v>
      </c>
      <c r="EL47">
        <v>64</v>
      </c>
      <c r="EM47">
        <v>3</v>
      </c>
      <c r="EN47">
        <v>76</v>
      </c>
      <c r="EO47">
        <v>0</v>
      </c>
      <c r="EP47" s="4">
        <v>4</v>
      </c>
      <c r="EQ47">
        <f>AE47</f>
        <v>59</v>
      </c>
      <c r="ER47">
        <f t="shared" ref="ER47" si="215">AF47</f>
        <v>53</v>
      </c>
      <c r="ES47">
        <f t="shared" ref="ES47" si="216">AG47</f>
        <v>55</v>
      </c>
      <c r="ET47">
        <f t="shared" ref="ET47" si="217">AH47</f>
        <v>46</v>
      </c>
      <c r="EU47">
        <f>CZ47</f>
        <v>53</v>
      </c>
      <c r="EV47">
        <f t="shared" ref="EV47" si="218">DA47</f>
        <v>54</v>
      </c>
      <c r="EW47">
        <f t="shared" ref="EW47" si="219">DB47</f>
        <v>62</v>
      </c>
      <c r="EX47">
        <f t="shared" ref="EX47" si="220">DC47</f>
        <v>60</v>
      </c>
      <c r="EY47">
        <f t="shared" si="6"/>
        <v>-6</v>
      </c>
      <c r="EZ47">
        <f t="shared" si="6"/>
        <v>1</v>
      </c>
      <c r="FA47">
        <f t="shared" si="6"/>
        <v>7</v>
      </c>
      <c r="FB47">
        <f t="shared" si="154"/>
        <v>14</v>
      </c>
      <c r="FC47" s="4">
        <v>340</v>
      </c>
      <c r="FD47" s="4">
        <v>340</v>
      </c>
      <c r="FE47" s="4">
        <v>340</v>
      </c>
      <c r="FF47" s="4">
        <v>340</v>
      </c>
      <c r="FG47" s="4">
        <v>340</v>
      </c>
      <c r="FH47" s="4">
        <v>340</v>
      </c>
      <c r="FI47" s="4">
        <v>340</v>
      </c>
      <c r="FJ47" s="4">
        <v>340</v>
      </c>
      <c r="FK47" s="4">
        <v>340</v>
      </c>
      <c r="FL47" s="4">
        <v>340</v>
      </c>
      <c r="FM47" s="4">
        <v>340</v>
      </c>
      <c r="FN47" s="4">
        <v>340</v>
      </c>
      <c r="FO47" s="4">
        <v>340</v>
      </c>
      <c r="FP47" s="4">
        <v>340</v>
      </c>
      <c r="FQ47" s="4">
        <v>340</v>
      </c>
      <c r="FR47" s="4">
        <f t="shared" si="7"/>
        <v>340</v>
      </c>
      <c r="FS47">
        <v>104</v>
      </c>
      <c r="FT47">
        <v>162</v>
      </c>
      <c r="FU47">
        <v>54</v>
      </c>
      <c r="FV47">
        <v>20.576131687242793</v>
      </c>
      <c r="FW47">
        <v>21.4</v>
      </c>
      <c r="FX47">
        <v>11.6</v>
      </c>
      <c r="FY47">
        <v>42.5</v>
      </c>
      <c r="FZ47">
        <v>31.1</v>
      </c>
      <c r="GA47">
        <v>2</v>
      </c>
      <c r="GB47">
        <v>4</v>
      </c>
      <c r="GC47">
        <v>2</v>
      </c>
      <c r="GD47">
        <v>3</v>
      </c>
      <c r="GE47">
        <v>3</v>
      </c>
      <c r="GF47">
        <v>4</v>
      </c>
      <c r="GG47">
        <v>1</v>
      </c>
      <c r="GH47">
        <v>3</v>
      </c>
      <c r="GI47">
        <v>4</v>
      </c>
      <c r="GJ47">
        <v>2</v>
      </c>
      <c r="GK47">
        <v>3</v>
      </c>
      <c r="GL47">
        <v>3</v>
      </c>
      <c r="GM47">
        <v>2</v>
      </c>
      <c r="GN47">
        <v>4</v>
      </c>
      <c r="GO47">
        <v>2</v>
      </c>
      <c r="GP47">
        <v>2</v>
      </c>
      <c r="GQ47">
        <v>3</v>
      </c>
      <c r="GR47">
        <v>3</v>
      </c>
      <c r="GS47">
        <v>3</v>
      </c>
      <c r="GT47">
        <v>2</v>
      </c>
      <c r="GU47">
        <v>2</v>
      </c>
      <c r="GV47">
        <v>2</v>
      </c>
      <c r="GW47">
        <v>2</v>
      </c>
      <c r="GX47">
        <v>3</v>
      </c>
      <c r="GY47">
        <v>2</v>
      </c>
      <c r="GZ47">
        <v>3</v>
      </c>
      <c r="HA47">
        <v>3</v>
      </c>
      <c r="HB47">
        <v>3</v>
      </c>
      <c r="HC47">
        <v>3</v>
      </c>
      <c r="HD47">
        <v>2</v>
      </c>
      <c r="HE47">
        <v>4</v>
      </c>
      <c r="HF47">
        <v>2</v>
      </c>
      <c r="HG47">
        <v>3</v>
      </c>
    </row>
    <row r="48" spans="1:215" x14ac:dyDescent="0.25">
      <c r="A48" s="4">
        <v>46</v>
      </c>
      <c r="B48">
        <v>22</v>
      </c>
      <c r="C48">
        <v>2</v>
      </c>
      <c r="D48" s="4">
        <v>1</v>
      </c>
      <c r="E48" s="4">
        <v>1</v>
      </c>
      <c r="F48" s="4">
        <v>1</v>
      </c>
      <c r="G48" s="4">
        <v>1</v>
      </c>
      <c r="H48">
        <v>1</v>
      </c>
      <c r="I48" t="s">
        <v>238</v>
      </c>
      <c r="J48">
        <v>4</v>
      </c>
      <c r="K48">
        <v>25</v>
      </c>
      <c r="L48">
        <v>75</v>
      </c>
      <c r="M48">
        <v>14</v>
      </c>
      <c r="N48">
        <v>70</v>
      </c>
      <c r="O48">
        <v>21</v>
      </c>
      <c r="P48">
        <v>28</v>
      </c>
      <c r="Q48">
        <v>29</v>
      </c>
      <c r="R48">
        <v>50</v>
      </c>
      <c r="S48">
        <v>26</v>
      </c>
      <c r="T48">
        <v>21</v>
      </c>
      <c r="U48">
        <v>69</v>
      </c>
      <c r="V48">
        <v>71</v>
      </c>
      <c r="W48">
        <v>13</v>
      </c>
      <c r="X48">
        <v>10</v>
      </c>
      <c r="Y48">
        <v>21</v>
      </c>
      <c r="Z48">
        <v>70</v>
      </c>
      <c r="AA48">
        <v>50</v>
      </c>
      <c r="AB48">
        <v>10</v>
      </c>
      <c r="AC48">
        <v>20</v>
      </c>
      <c r="AD48">
        <v>21</v>
      </c>
      <c r="AE48">
        <v>51</v>
      </c>
      <c r="AF48">
        <v>71</v>
      </c>
      <c r="AG48">
        <v>39</v>
      </c>
      <c r="AH48">
        <v>22</v>
      </c>
      <c r="AI48">
        <v>22</v>
      </c>
      <c r="AJ48">
        <v>25</v>
      </c>
      <c r="AK48">
        <v>25</v>
      </c>
      <c r="AL48">
        <v>50</v>
      </c>
      <c r="AM48">
        <v>25</v>
      </c>
      <c r="AN48">
        <v>22</v>
      </c>
      <c r="AO48">
        <v>28</v>
      </c>
      <c r="AP48">
        <v>60</v>
      </c>
      <c r="AQ48">
        <v>51</v>
      </c>
      <c r="AR48">
        <v>50</v>
      </c>
      <c r="AS48">
        <v>21</v>
      </c>
      <c r="AT48">
        <v>70</v>
      </c>
      <c r="AU48">
        <v>60</v>
      </c>
      <c r="AV48">
        <v>5</v>
      </c>
      <c r="AW48">
        <v>5</v>
      </c>
      <c r="AX48">
        <v>22</v>
      </c>
      <c r="AY48">
        <v>50</v>
      </c>
      <c r="AZ48">
        <v>50</v>
      </c>
      <c r="BA48">
        <v>35</v>
      </c>
      <c r="BB48">
        <v>16</v>
      </c>
      <c r="BC48" s="12">
        <v>50</v>
      </c>
      <c r="BD48">
        <v>13</v>
      </c>
      <c r="BE48">
        <v>10</v>
      </c>
      <c r="BF48">
        <v>39</v>
      </c>
      <c r="BI48">
        <v>5</v>
      </c>
      <c r="BK48">
        <v>60</v>
      </c>
      <c r="BL48">
        <v>60</v>
      </c>
      <c r="BM48">
        <v>50</v>
      </c>
      <c r="BN48">
        <v>25</v>
      </c>
      <c r="BO48">
        <v>25</v>
      </c>
      <c r="BP48">
        <v>5</v>
      </c>
      <c r="BQ48">
        <v>75</v>
      </c>
      <c r="BR48">
        <v>25</v>
      </c>
      <c r="BS48">
        <v>65</v>
      </c>
      <c r="BT48">
        <v>50</v>
      </c>
      <c r="BU48">
        <v>60</v>
      </c>
      <c r="BV48">
        <v>51</v>
      </c>
      <c r="BW48">
        <v>30</v>
      </c>
      <c r="BX48">
        <v>50</v>
      </c>
      <c r="BY48">
        <v>5</v>
      </c>
      <c r="BZ48">
        <v>65</v>
      </c>
      <c r="CA48">
        <v>30</v>
      </c>
      <c r="CB48">
        <v>5</v>
      </c>
      <c r="CC48">
        <v>1</v>
      </c>
      <c r="CD48" t="s">
        <v>250</v>
      </c>
      <c r="CE48">
        <v>3</v>
      </c>
      <c r="CF48">
        <v>25</v>
      </c>
      <c r="CG48">
        <v>59</v>
      </c>
      <c r="CH48">
        <v>24</v>
      </c>
      <c r="CI48">
        <v>78</v>
      </c>
      <c r="CJ48">
        <v>22</v>
      </c>
      <c r="CK48">
        <v>30</v>
      </c>
      <c r="CL48">
        <v>50</v>
      </c>
      <c r="CM48">
        <v>60</v>
      </c>
      <c r="CN48">
        <v>70</v>
      </c>
      <c r="CO48">
        <v>21</v>
      </c>
      <c r="CP48">
        <v>65</v>
      </c>
      <c r="CQ48">
        <v>75</v>
      </c>
      <c r="CR48">
        <v>15</v>
      </c>
      <c r="CS48">
        <v>15</v>
      </c>
      <c r="CT48">
        <v>21</v>
      </c>
      <c r="CU48">
        <v>71</v>
      </c>
      <c r="CV48">
        <v>63</v>
      </c>
      <c r="CW48">
        <v>10</v>
      </c>
      <c r="CX48">
        <v>5</v>
      </c>
      <c r="CY48">
        <v>22</v>
      </c>
      <c r="CZ48">
        <v>55</v>
      </c>
      <c r="DA48">
        <v>65</v>
      </c>
      <c r="DB48">
        <v>55</v>
      </c>
      <c r="DC48">
        <v>55</v>
      </c>
      <c r="DD48">
        <v>22</v>
      </c>
      <c r="DE48">
        <v>41</v>
      </c>
      <c r="DF48">
        <v>52</v>
      </c>
      <c r="DG48">
        <v>50</v>
      </c>
      <c r="DH48">
        <v>19</v>
      </c>
      <c r="DI48">
        <v>22</v>
      </c>
      <c r="DJ48">
        <v>30</v>
      </c>
      <c r="DK48">
        <v>60</v>
      </c>
      <c r="DL48">
        <v>50</v>
      </c>
      <c r="DM48">
        <v>50</v>
      </c>
      <c r="DN48">
        <v>21</v>
      </c>
      <c r="DO48">
        <v>62</v>
      </c>
      <c r="DP48">
        <v>63</v>
      </c>
      <c r="DQ48">
        <v>10</v>
      </c>
      <c r="DR48">
        <v>10</v>
      </c>
      <c r="DS48">
        <v>21</v>
      </c>
      <c r="DT48">
        <v>50</v>
      </c>
      <c r="DU48">
        <v>60</v>
      </c>
      <c r="DV48">
        <v>25</v>
      </c>
      <c r="DW48">
        <v>25</v>
      </c>
      <c r="DX48">
        <v>30</v>
      </c>
      <c r="DY48">
        <v>60</v>
      </c>
      <c r="DZ48">
        <v>65</v>
      </c>
      <c r="EA48">
        <v>50</v>
      </c>
      <c r="EB48">
        <v>50</v>
      </c>
      <c r="EC48">
        <v>20</v>
      </c>
      <c r="ED48">
        <v>50</v>
      </c>
      <c r="EE48">
        <v>51</v>
      </c>
      <c r="EF48">
        <v>55</v>
      </c>
      <c r="EG48">
        <v>50</v>
      </c>
      <c r="EH48">
        <v>60</v>
      </c>
      <c r="EI48">
        <v>60</v>
      </c>
      <c r="EJ48">
        <v>5</v>
      </c>
      <c r="EK48">
        <v>70</v>
      </c>
      <c r="EL48">
        <v>20</v>
      </c>
      <c r="EM48">
        <v>10</v>
      </c>
      <c r="EN48">
        <v>90</v>
      </c>
      <c r="EO48">
        <v>5</v>
      </c>
      <c r="EP48" s="4">
        <v>1</v>
      </c>
      <c r="EQ48">
        <f>P48</f>
        <v>28</v>
      </c>
      <c r="ER48">
        <f t="shared" ref="ER48" si="221">Q48</f>
        <v>29</v>
      </c>
      <c r="ES48">
        <f t="shared" ref="ES48" si="222">R48</f>
        <v>50</v>
      </c>
      <c r="ET48">
        <f t="shared" ref="ET48" si="223">S48</f>
        <v>26</v>
      </c>
      <c r="EU48">
        <f>CK48</f>
        <v>30</v>
      </c>
      <c r="EV48">
        <f t="shared" ref="EV48" si="224">CL48</f>
        <v>50</v>
      </c>
      <c r="EW48">
        <f t="shared" ref="EW48" si="225">CM48</f>
        <v>60</v>
      </c>
      <c r="EX48">
        <f t="shared" ref="EX48" si="226">CN48</f>
        <v>70</v>
      </c>
      <c r="EY48">
        <f t="shared" si="6"/>
        <v>2</v>
      </c>
      <c r="EZ48">
        <f t="shared" si="6"/>
        <v>21</v>
      </c>
      <c r="FA48">
        <f t="shared" si="6"/>
        <v>10</v>
      </c>
      <c r="FB48">
        <f t="shared" si="154"/>
        <v>44</v>
      </c>
      <c r="FC48" s="4">
        <v>340</v>
      </c>
      <c r="FD48" s="4">
        <v>340</v>
      </c>
      <c r="FE48" s="4">
        <v>340</v>
      </c>
      <c r="FF48" s="4">
        <v>340</v>
      </c>
      <c r="FG48" s="4">
        <v>340</v>
      </c>
      <c r="FH48" s="4">
        <v>340</v>
      </c>
      <c r="FI48" s="4">
        <v>340</v>
      </c>
      <c r="FJ48" s="4">
        <v>340</v>
      </c>
      <c r="FK48" s="4">
        <v>340</v>
      </c>
      <c r="FL48" s="4">
        <v>340</v>
      </c>
      <c r="FM48" s="4">
        <v>340</v>
      </c>
      <c r="FN48" s="4">
        <v>340</v>
      </c>
      <c r="FO48" s="4">
        <v>340</v>
      </c>
      <c r="FP48" s="4">
        <v>340</v>
      </c>
      <c r="FQ48" s="4">
        <v>340</v>
      </c>
      <c r="FR48" s="4">
        <f t="shared" si="7"/>
        <v>340</v>
      </c>
      <c r="FS48">
        <v>150</v>
      </c>
      <c r="FT48">
        <v>154</v>
      </c>
      <c r="FU48">
        <v>51.3</v>
      </c>
      <c r="FV48">
        <v>21.630966436161241</v>
      </c>
      <c r="FW48">
        <v>27.1</v>
      </c>
      <c r="FX48">
        <v>13.9</v>
      </c>
      <c r="FY48">
        <v>37.4</v>
      </c>
      <c r="FZ48">
        <v>27.4</v>
      </c>
      <c r="GA48">
        <v>3</v>
      </c>
      <c r="GB48">
        <v>5</v>
      </c>
      <c r="GC48">
        <v>4</v>
      </c>
      <c r="GD48">
        <v>1</v>
      </c>
      <c r="GE48">
        <v>3</v>
      </c>
      <c r="GF48">
        <v>4</v>
      </c>
      <c r="GG48">
        <v>1</v>
      </c>
      <c r="GH48">
        <v>3</v>
      </c>
      <c r="GI48">
        <v>4</v>
      </c>
      <c r="GJ48">
        <v>3</v>
      </c>
      <c r="GK48">
        <v>1</v>
      </c>
      <c r="GL48">
        <v>4</v>
      </c>
      <c r="GM48">
        <v>3</v>
      </c>
      <c r="GN48">
        <v>1</v>
      </c>
      <c r="GO48">
        <v>2</v>
      </c>
      <c r="GP48">
        <v>2</v>
      </c>
      <c r="GQ48">
        <v>1</v>
      </c>
      <c r="GR48">
        <v>4</v>
      </c>
      <c r="GS48">
        <v>2</v>
      </c>
      <c r="GT48">
        <v>4</v>
      </c>
      <c r="GU48">
        <v>4</v>
      </c>
      <c r="GV48">
        <v>2</v>
      </c>
      <c r="GW48">
        <v>2</v>
      </c>
      <c r="GX48">
        <v>2</v>
      </c>
      <c r="GY48">
        <v>3</v>
      </c>
      <c r="GZ48">
        <v>1</v>
      </c>
      <c r="HA48">
        <v>3</v>
      </c>
      <c r="HB48">
        <v>5</v>
      </c>
      <c r="HC48">
        <v>1</v>
      </c>
      <c r="HD48">
        <v>2</v>
      </c>
      <c r="HE48">
        <v>2</v>
      </c>
      <c r="HF48">
        <v>2</v>
      </c>
      <c r="HG48">
        <v>4</v>
      </c>
    </row>
    <row r="49" spans="1:215" x14ac:dyDescent="0.25">
      <c r="A49" s="4">
        <v>47</v>
      </c>
      <c r="B49">
        <v>25</v>
      </c>
      <c r="C49">
        <v>2</v>
      </c>
      <c r="D49" s="4">
        <v>2</v>
      </c>
      <c r="E49" s="4">
        <v>1</v>
      </c>
      <c r="F49" s="4">
        <v>2</v>
      </c>
      <c r="G49" s="4">
        <v>3</v>
      </c>
      <c r="H49">
        <v>1</v>
      </c>
      <c r="I49" t="s">
        <v>239</v>
      </c>
      <c r="J49">
        <v>3</v>
      </c>
      <c r="K49">
        <v>26</v>
      </c>
      <c r="L49">
        <v>15</v>
      </c>
      <c r="M49">
        <v>65</v>
      </c>
      <c r="N49">
        <v>70</v>
      </c>
      <c r="O49">
        <v>21</v>
      </c>
      <c r="P49">
        <v>77</v>
      </c>
      <c r="Q49">
        <v>79</v>
      </c>
      <c r="R49">
        <v>67</v>
      </c>
      <c r="S49">
        <v>54</v>
      </c>
      <c r="T49">
        <v>22</v>
      </c>
      <c r="U49">
        <v>85</v>
      </c>
      <c r="V49">
        <v>85</v>
      </c>
      <c r="W49">
        <v>50</v>
      </c>
      <c r="X49">
        <v>35</v>
      </c>
      <c r="Y49">
        <v>21</v>
      </c>
      <c r="Z49">
        <v>85</v>
      </c>
      <c r="AA49">
        <v>70</v>
      </c>
      <c r="AB49">
        <v>58</v>
      </c>
      <c r="AC49">
        <v>51</v>
      </c>
      <c r="AD49">
        <v>22</v>
      </c>
      <c r="AE49">
        <v>75</v>
      </c>
      <c r="AF49">
        <v>87</v>
      </c>
      <c r="AG49">
        <v>90</v>
      </c>
      <c r="AH49">
        <v>88</v>
      </c>
      <c r="AI49">
        <v>22</v>
      </c>
      <c r="AJ49">
        <v>10</v>
      </c>
      <c r="AK49">
        <v>20</v>
      </c>
      <c r="AL49">
        <v>40</v>
      </c>
      <c r="AM49">
        <v>20</v>
      </c>
      <c r="AN49">
        <v>22</v>
      </c>
      <c r="AO49">
        <v>69</v>
      </c>
      <c r="AP49">
        <v>82</v>
      </c>
      <c r="AQ49">
        <v>85</v>
      </c>
      <c r="AR49">
        <v>85</v>
      </c>
      <c r="AS49">
        <v>22</v>
      </c>
      <c r="AT49">
        <v>60</v>
      </c>
      <c r="AU49">
        <v>70</v>
      </c>
      <c r="AV49">
        <v>75</v>
      </c>
      <c r="AW49">
        <v>65</v>
      </c>
      <c r="AX49">
        <v>22</v>
      </c>
      <c r="AY49">
        <v>89</v>
      </c>
      <c r="AZ49">
        <v>90</v>
      </c>
      <c r="BA49">
        <v>66</v>
      </c>
      <c r="BB49">
        <v>69</v>
      </c>
      <c r="BC49">
        <v>67</v>
      </c>
      <c r="BE49" s="12">
        <v>58</v>
      </c>
      <c r="BK49">
        <v>78</v>
      </c>
      <c r="BL49">
        <v>77</v>
      </c>
      <c r="BM49">
        <v>59</v>
      </c>
      <c r="BN49">
        <v>50</v>
      </c>
      <c r="BO49">
        <v>25</v>
      </c>
      <c r="BP49">
        <v>12</v>
      </c>
      <c r="BQ49">
        <v>27</v>
      </c>
      <c r="BR49">
        <v>54</v>
      </c>
      <c r="BS49">
        <v>49</v>
      </c>
      <c r="BT49">
        <v>75</v>
      </c>
      <c r="BU49">
        <v>78</v>
      </c>
      <c r="BV49">
        <v>66</v>
      </c>
      <c r="BW49">
        <v>50</v>
      </c>
      <c r="BX49">
        <v>57</v>
      </c>
      <c r="BY49">
        <v>12</v>
      </c>
      <c r="BZ49">
        <v>8</v>
      </c>
      <c r="CA49">
        <v>75</v>
      </c>
      <c r="CB49">
        <v>0</v>
      </c>
      <c r="CC49">
        <v>1</v>
      </c>
      <c r="CD49" t="s">
        <v>251</v>
      </c>
      <c r="CE49">
        <v>3</v>
      </c>
      <c r="CF49">
        <v>27</v>
      </c>
      <c r="CG49">
        <v>30</v>
      </c>
      <c r="CH49">
        <v>64</v>
      </c>
      <c r="CI49">
        <v>79</v>
      </c>
      <c r="CJ49">
        <v>22</v>
      </c>
      <c r="CK49">
        <v>73</v>
      </c>
      <c r="CL49">
        <v>85</v>
      </c>
      <c r="CM49">
        <v>67</v>
      </c>
      <c r="CN49">
        <v>53</v>
      </c>
      <c r="CO49">
        <v>22</v>
      </c>
      <c r="CP49">
        <v>79</v>
      </c>
      <c r="CQ49">
        <v>89</v>
      </c>
      <c r="CR49">
        <v>83</v>
      </c>
      <c r="CS49">
        <v>76</v>
      </c>
      <c r="CT49">
        <v>22</v>
      </c>
      <c r="CU49">
        <v>70</v>
      </c>
      <c r="CV49">
        <v>70</v>
      </c>
      <c r="CW49">
        <v>57</v>
      </c>
      <c r="CX49">
        <v>55</v>
      </c>
      <c r="CY49">
        <v>22</v>
      </c>
      <c r="CZ49">
        <v>67</v>
      </c>
      <c r="DA49">
        <v>76</v>
      </c>
      <c r="DB49">
        <v>73</v>
      </c>
      <c r="DC49">
        <v>66</v>
      </c>
      <c r="DD49">
        <v>21</v>
      </c>
      <c r="DE49">
        <v>75</v>
      </c>
      <c r="DF49">
        <v>51</v>
      </c>
      <c r="DG49">
        <v>22</v>
      </c>
      <c r="DH49">
        <v>16</v>
      </c>
      <c r="DI49">
        <v>22</v>
      </c>
      <c r="DJ49">
        <v>60</v>
      </c>
      <c r="DK49">
        <v>60</v>
      </c>
      <c r="DL49">
        <v>62</v>
      </c>
      <c r="DM49">
        <v>48</v>
      </c>
      <c r="DN49">
        <v>22</v>
      </c>
      <c r="DO49">
        <v>70</v>
      </c>
      <c r="DP49">
        <v>80</v>
      </c>
      <c r="DQ49">
        <v>90</v>
      </c>
      <c r="DR49">
        <v>90</v>
      </c>
      <c r="DS49">
        <v>22</v>
      </c>
      <c r="DT49">
        <v>92</v>
      </c>
      <c r="DU49">
        <v>95</v>
      </c>
      <c r="DV49">
        <v>50</v>
      </c>
      <c r="DW49">
        <v>20</v>
      </c>
      <c r="DX49">
        <v>71</v>
      </c>
      <c r="DY49">
        <v>70</v>
      </c>
      <c r="DZ49">
        <v>66</v>
      </c>
      <c r="EA49">
        <v>55</v>
      </c>
      <c r="EB49">
        <v>66</v>
      </c>
      <c r="EC49">
        <v>11</v>
      </c>
      <c r="ED49">
        <v>33</v>
      </c>
      <c r="EE49">
        <v>60</v>
      </c>
      <c r="EF49">
        <v>41</v>
      </c>
      <c r="EG49">
        <v>62</v>
      </c>
      <c r="EH49">
        <v>61</v>
      </c>
      <c r="EI49">
        <v>60</v>
      </c>
      <c r="EJ49">
        <v>58</v>
      </c>
      <c r="EK49">
        <v>70</v>
      </c>
      <c r="EL49">
        <v>11</v>
      </c>
      <c r="EM49">
        <v>0</v>
      </c>
      <c r="EN49">
        <v>90</v>
      </c>
      <c r="EO49">
        <v>0</v>
      </c>
      <c r="EP49" s="4">
        <v>3</v>
      </c>
      <c r="EQ49">
        <f>Z49</f>
        <v>85</v>
      </c>
      <c r="ER49">
        <f t="shared" ref="ER49" si="227">AA49</f>
        <v>70</v>
      </c>
      <c r="ES49">
        <f t="shared" ref="ES49" si="228">AB49</f>
        <v>58</v>
      </c>
      <c r="ET49">
        <f t="shared" ref="ET49" si="229">AC49</f>
        <v>51</v>
      </c>
      <c r="EU49">
        <f>CU49</f>
        <v>70</v>
      </c>
      <c r="EV49">
        <f t="shared" ref="EV49" si="230">CV49</f>
        <v>70</v>
      </c>
      <c r="EW49">
        <f t="shared" ref="EW49" si="231">CW49</f>
        <v>57</v>
      </c>
      <c r="EX49">
        <f t="shared" ref="EX49" si="232">CX49</f>
        <v>55</v>
      </c>
      <c r="EY49">
        <f t="shared" si="6"/>
        <v>-15</v>
      </c>
      <c r="EZ49">
        <f t="shared" si="6"/>
        <v>0</v>
      </c>
      <c r="FA49">
        <f t="shared" si="6"/>
        <v>-1</v>
      </c>
      <c r="FB49">
        <f t="shared" si="154"/>
        <v>4</v>
      </c>
      <c r="FC49" s="4">
        <v>340</v>
      </c>
      <c r="FD49" s="4">
        <v>340</v>
      </c>
      <c r="FE49" s="4">
        <v>340</v>
      </c>
      <c r="FF49" s="4">
        <v>340</v>
      </c>
      <c r="FG49" s="4">
        <v>340</v>
      </c>
      <c r="FH49" s="4">
        <v>340</v>
      </c>
      <c r="FI49" s="4">
        <v>340</v>
      </c>
      <c r="FJ49" s="4">
        <v>340</v>
      </c>
      <c r="FK49" s="4">
        <v>340</v>
      </c>
      <c r="FL49" s="4">
        <v>340</v>
      </c>
      <c r="FM49" s="4">
        <v>340</v>
      </c>
      <c r="FN49" s="4">
        <v>340</v>
      </c>
      <c r="FO49" s="4">
        <v>340</v>
      </c>
      <c r="FP49" s="4">
        <v>340</v>
      </c>
      <c r="FQ49" s="4">
        <v>340</v>
      </c>
      <c r="FR49" s="4">
        <f t="shared" si="7"/>
        <v>340</v>
      </c>
      <c r="FS49">
        <v>133</v>
      </c>
      <c r="FT49">
        <v>156</v>
      </c>
      <c r="FU49">
        <v>54</v>
      </c>
      <c r="FV49">
        <v>22.189349112426033</v>
      </c>
      <c r="FW49">
        <v>24.8</v>
      </c>
      <c r="FX49">
        <v>13.4</v>
      </c>
      <c r="FY49">
        <v>40.6</v>
      </c>
      <c r="FZ49">
        <v>29.7</v>
      </c>
      <c r="GA49">
        <v>2</v>
      </c>
      <c r="GB49">
        <v>4</v>
      </c>
      <c r="GC49">
        <v>5</v>
      </c>
      <c r="GD49">
        <v>3</v>
      </c>
      <c r="GE49">
        <v>3</v>
      </c>
      <c r="GF49">
        <v>3</v>
      </c>
      <c r="GG49">
        <v>3</v>
      </c>
      <c r="GH49">
        <v>5</v>
      </c>
      <c r="GI49">
        <v>3</v>
      </c>
      <c r="GJ49">
        <v>4</v>
      </c>
      <c r="GK49">
        <v>3</v>
      </c>
      <c r="GL49">
        <v>4</v>
      </c>
      <c r="GM49">
        <v>2</v>
      </c>
      <c r="GN49">
        <v>4</v>
      </c>
      <c r="GO49">
        <v>3</v>
      </c>
      <c r="GP49">
        <v>4</v>
      </c>
      <c r="GQ49">
        <v>3</v>
      </c>
      <c r="GR49">
        <v>3</v>
      </c>
      <c r="GS49">
        <v>2</v>
      </c>
      <c r="GT49">
        <v>4</v>
      </c>
      <c r="GU49">
        <v>4</v>
      </c>
      <c r="GV49">
        <v>2</v>
      </c>
      <c r="GW49">
        <v>3</v>
      </c>
      <c r="GX49">
        <v>3</v>
      </c>
      <c r="GY49">
        <v>4</v>
      </c>
      <c r="GZ49">
        <v>2</v>
      </c>
      <c r="HA49">
        <v>2</v>
      </c>
      <c r="HB49">
        <v>5</v>
      </c>
      <c r="HC49">
        <v>1</v>
      </c>
      <c r="HD49">
        <v>1</v>
      </c>
      <c r="HE49">
        <v>3</v>
      </c>
      <c r="HF49">
        <v>3</v>
      </c>
      <c r="HG49">
        <v>2</v>
      </c>
    </row>
    <row r="50" spans="1:215" x14ac:dyDescent="0.25">
      <c r="A50" s="4">
        <v>48</v>
      </c>
      <c r="B50">
        <v>49</v>
      </c>
      <c r="C50">
        <v>1</v>
      </c>
      <c r="D50" s="4">
        <v>4</v>
      </c>
      <c r="E50" s="4">
        <v>2</v>
      </c>
      <c r="F50" s="4">
        <v>1</v>
      </c>
      <c r="G50" s="4">
        <v>2</v>
      </c>
      <c r="H50">
        <v>1</v>
      </c>
      <c r="I50" t="s">
        <v>240</v>
      </c>
      <c r="J50">
        <v>3</v>
      </c>
      <c r="K50">
        <v>25</v>
      </c>
      <c r="L50">
        <v>15</v>
      </c>
      <c r="M50">
        <v>65</v>
      </c>
      <c r="N50">
        <v>85</v>
      </c>
      <c r="O50">
        <v>21</v>
      </c>
      <c r="P50">
        <v>50</v>
      </c>
      <c r="Q50">
        <v>35</v>
      </c>
      <c r="R50">
        <v>5</v>
      </c>
      <c r="S50">
        <v>5</v>
      </c>
      <c r="T50">
        <v>21</v>
      </c>
      <c r="U50">
        <v>50</v>
      </c>
      <c r="V50">
        <v>79</v>
      </c>
      <c r="W50">
        <v>65</v>
      </c>
      <c r="X50">
        <v>50</v>
      </c>
      <c r="Y50">
        <v>21</v>
      </c>
      <c r="Z50">
        <v>95</v>
      </c>
      <c r="AA50">
        <v>10</v>
      </c>
      <c r="AB50">
        <v>1</v>
      </c>
      <c r="AC50">
        <v>1</v>
      </c>
      <c r="AD50">
        <v>22</v>
      </c>
      <c r="AE50">
        <v>25</v>
      </c>
      <c r="AF50">
        <v>60</v>
      </c>
      <c r="AG50">
        <v>70</v>
      </c>
      <c r="AH50">
        <v>60</v>
      </c>
      <c r="AI50">
        <v>21</v>
      </c>
      <c r="AJ50">
        <v>10</v>
      </c>
      <c r="AK50">
        <v>30</v>
      </c>
      <c r="AL50">
        <v>5</v>
      </c>
      <c r="AM50">
        <v>5</v>
      </c>
      <c r="AN50">
        <v>22</v>
      </c>
      <c r="AO50">
        <v>10</v>
      </c>
      <c r="AP50">
        <v>20</v>
      </c>
      <c r="AQ50">
        <v>10</v>
      </c>
      <c r="AR50">
        <v>10</v>
      </c>
      <c r="AS50">
        <v>22</v>
      </c>
      <c r="AT50">
        <v>25</v>
      </c>
      <c r="AU50">
        <v>35</v>
      </c>
      <c r="AV50">
        <v>25</v>
      </c>
      <c r="AW50">
        <v>15</v>
      </c>
      <c r="AX50">
        <v>22</v>
      </c>
      <c r="AY50">
        <v>85</v>
      </c>
      <c r="AZ50">
        <v>30</v>
      </c>
      <c r="BA50">
        <v>5</v>
      </c>
      <c r="BB50">
        <v>5</v>
      </c>
      <c r="BC50">
        <v>5</v>
      </c>
      <c r="BD50" s="12">
        <v>65</v>
      </c>
      <c r="BE50">
        <v>1</v>
      </c>
      <c r="BG50">
        <v>5</v>
      </c>
      <c r="BK50">
        <v>40</v>
      </c>
      <c r="BL50">
        <v>60</v>
      </c>
      <c r="BM50">
        <v>40</v>
      </c>
      <c r="BN50">
        <v>20</v>
      </c>
      <c r="BO50">
        <v>80</v>
      </c>
      <c r="BP50">
        <v>75</v>
      </c>
      <c r="BQ50">
        <v>5</v>
      </c>
      <c r="BR50">
        <v>90</v>
      </c>
      <c r="BS50">
        <v>10</v>
      </c>
      <c r="BT50">
        <v>30</v>
      </c>
      <c r="BU50">
        <v>40</v>
      </c>
      <c r="BV50">
        <v>35</v>
      </c>
      <c r="BW50">
        <v>5</v>
      </c>
      <c r="BX50">
        <v>85</v>
      </c>
      <c r="BY50">
        <v>70</v>
      </c>
      <c r="BZ50">
        <v>1</v>
      </c>
      <c r="CA50">
        <v>98</v>
      </c>
      <c r="CB50">
        <v>5</v>
      </c>
      <c r="CC50">
        <v>1</v>
      </c>
      <c r="CD50" t="s">
        <v>252</v>
      </c>
      <c r="CE50">
        <v>3</v>
      </c>
      <c r="CF50">
        <v>26</v>
      </c>
      <c r="CG50">
        <v>15</v>
      </c>
      <c r="CH50">
        <v>75</v>
      </c>
      <c r="CI50">
        <v>90</v>
      </c>
      <c r="CJ50">
        <v>21</v>
      </c>
      <c r="CK50">
        <v>70</v>
      </c>
      <c r="CL50">
        <v>40</v>
      </c>
      <c r="CM50">
        <v>5</v>
      </c>
      <c r="CN50">
        <v>1</v>
      </c>
      <c r="CO50">
        <v>22</v>
      </c>
      <c r="CP50">
        <v>5</v>
      </c>
      <c r="CQ50">
        <v>35</v>
      </c>
      <c r="CR50">
        <v>20</v>
      </c>
      <c r="CS50">
        <v>25</v>
      </c>
      <c r="CT50">
        <v>21</v>
      </c>
      <c r="CU50">
        <v>75</v>
      </c>
      <c r="CV50">
        <v>10</v>
      </c>
      <c r="CW50">
        <v>1</v>
      </c>
      <c r="CX50">
        <v>3</v>
      </c>
      <c r="CY50">
        <v>22</v>
      </c>
      <c r="CZ50">
        <v>5</v>
      </c>
      <c r="DA50">
        <v>15</v>
      </c>
      <c r="DB50">
        <v>10</v>
      </c>
      <c r="DC50">
        <v>5</v>
      </c>
      <c r="DD50">
        <v>21</v>
      </c>
      <c r="DE50">
        <v>45</v>
      </c>
      <c r="DF50">
        <v>20</v>
      </c>
      <c r="DG50">
        <v>5</v>
      </c>
      <c r="DH50">
        <v>5</v>
      </c>
      <c r="DI50">
        <v>22</v>
      </c>
      <c r="DJ50">
        <v>5</v>
      </c>
      <c r="DK50">
        <v>20</v>
      </c>
      <c r="DL50">
        <v>5</v>
      </c>
      <c r="DM50">
        <v>5</v>
      </c>
      <c r="DN50">
        <v>21</v>
      </c>
      <c r="DO50">
        <v>75</v>
      </c>
      <c r="DP50">
        <v>60</v>
      </c>
      <c r="DQ50">
        <v>5</v>
      </c>
      <c r="DR50">
        <v>2</v>
      </c>
      <c r="DS50">
        <v>22</v>
      </c>
      <c r="DT50">
        <v>40</v>
      </c>
      <c r="DU50">
        <v>55</v>
      </c>
      <c r="DV50">
        <v>60</v>
      </c>
      <c r="DW50">
        <v>40</v>
      </c>
      <c r="DX50">
        <v>55</v>
      </c>
      <c r="DY50">
        <v>60</v>
      </c>
      <c r="DZ50">
        <v>70</v>
      </c>
      <c r="EA50">
        <v>65</v>
      </c>
      <c r="EB50">
        <v>70</v>
      </c>
      <c r="EC50">
        <v>70</v>
      </c>
      <c r="ED50">
        <v>15</v>
      </c>
      <c r="EE50">
        <v>75</v>
      </c>
      <c r="EF50">
        <v>40</v>
      </c>
      <c r="EG50">
        <v>55</v>
      </c>
      <c r="EH50">
        <v>60</v>
      </c>
      <c r="EI50">
        <v>55</v>
      </c>
      <c r="EJ50">
        <v>5</v>
      </c>
      <c r="EK50">
        <v>80</v>
      </c>
      <c r="EL50">
        <v>75</v>
      </c>
      <c r="EM50">
        <v>5</v>
      </c>
      <c r="EN50">
        <v>90</v>
      </c>
      <c r="EO50">
        <v>10</v>
      </c>
      <c r="EP50" s="4">
        <v>2</v>
      </c>
      <c r="EQ50">
        <f>U50</f>
        <v>50</v>
      </c>
      <c r="ER50">
        <f t="shared" ref="ER50" si="233">V50</f>
        <v>79</v>
      </c>
      <c r="ES50">
        <f t="shared" ref="ES50" si="234">W50</f>
        <v>65</v>
      </c>
      <c r="ET50">
        <f t="shared" ref="ET50" si="235">X50</f>
        <v>50</v>
      </c>
      <c r="EU50">
        <f>CP50</f>
        <v>5</v>
      </c>
      <c r="EV50">
        <f t="shared" ref="EV50" si="236">CQ50</f>
        <v>35</v>
      </c>
      <c r="EW50">
        <f t="shared" ref="EW50" si="237">CR50</f>
        <v>20</v>
      </c>
      <c r="EX50">
        <f t="shared" ref="EX50" si="238">CS50</f>
        <v>25</v>
      </c>
      <c r="EY50">
        <f t="shared" si="6"/>
        <v>-45</v>
      </c>
      <c r="EZ50">
        <f t="shared" si="6"/>
        <v>-44</v>
      </c>
      <c r="FA50">
        <f t="shared" si="6"/>
        <v>-45</v>
      </c>
      <c r="FB50">
        <f t="shared" si="154"/>
        <v>-25</v>
      </c>
      <c r="FC50" s="4">
        <v>340</v>
      </c>
      <c r="FD50" s="4">
        <v>340</v>
      </c>
      <c r="FE50" s="4">
        <v>340</v>
      </c>
      <c r="FF50" s="4">
        <v>340</v>
      </c>
      <c r="FG50" s="4">
        <v>340</v>
      </c>
      <c r="FH50" s="4">
        <v>340</v>
      </c>
      <c r="FI50" s="4">
        <v>340</v>
      </c>
      <c r="FJ50" s="4">
        <v>340</v>
      </c>
      <c r="FK50" s="4">
        <v>340</v>
      </c>
      <c r="FL50" s="4">
        <v>340</v>
      </c>
      <c r="FM50" s="4">
        <v>340</v>
      </c>
      <c r="FN50" s="4">
        <v>340</v>
      </c>
      <c r="FO50" s="4">
        <v>340</v>
      </c>
      <c r="FP50" s="4">
        <v>340</v>
      </c>
      <c r="FQ50" s="4">
        <v>340</v>
      </c>
      <c r="FR50" s="4">
        <f t="shared" si="7"/>
        <v>340</v>
      </c>
      <c r="FS50">
        <v>170</v>
      </c>
      <c r="FT50">
        <v>184</v>
      </c>
      <c r="FU50">
        <v>80.400000000000006</v>
      </c>
      <c r="FV50">
        <v>23.7476370510397</v>
      </c>
      <c r="FW50">
        <v>15.9</v>
      </c>
      <c r="FX50">
        <v>12.8</v>
      </c>
      <c r="FY50">
        <v>67.599999999999994</v>
      </c>
      <c r="FZ50">
        <v>49.5</v>
      </c>
      <c r="GA50">
        <v>1</v>
      </c>
      <c r="GB50">
        <v>4</v>
      </c>
      <c r="GC50">
        <v>3</v>
      </c>
      <c r="GD50">
        <v>2</v>
      </c>
      <c r="GE50">
        <v>1</v>
      </c>
      <c r="GF50">
        <v>4</v>
      </c>
      <c r="GG50">
        <v>1</v>
      </c>
      <c r="GH50">
        <v>1</v>
      </c>
      <c r="GI50">
        <v>3</v>
      </c>
      <c r="GJ50">
        <v>1</v>
      </c>
      <c r="GK50">
        <v>1</v>
      </c>
      <c r="GL50">
        <v>3</v>
      </c>
      <c r="GM50">
        <v>1</v>
      </c>
      <c r="GN50">
        <v>1</v>
      </c>
      <c r="GO50">
        <v>2</v>
      </c>
      <c r="GP50">
        <v>1</v>
      </c>
      <c r="GQ50">
        <v>1</v>
      </c>
      <c r="GR50">
        <v>2</v>
      </c>
      <c r="GS50">
        <v>4</v>
      </c>
      <c r="GT50">
        <v>1</v>
      </c>
      <c r="GU50">
        <v>2</v>
      </c>
      <c r="GV50">
        <v>1</v>
      </c>
      <c r="GW50">
        <v>1</v>
      </c>
      <c r="GX50">
        <v>2</v>
      </c>
      <c r="GY50">
        <v>1</v>
      </c>
      <c r="GZ50">
        <v>1</v>
      </c>
      <c r="HA50">
        <v>1</v>
      </c>
      <c r="HB50">
        <v>2</v>
      </c>
      <c r="HC50">
        <v>1</v>
      </c>
      <c r="HD50">
        <v>1</v>
      </c>
      <c r="HE50">
        <v>1</v>
      </c>
      <c r="HF50">
        <v>1</v>
      </c>
      <c r="HG50">
        <v>3</v>
      </c>
    </row>
    <row r="51" spans="1:215" x14ac:dyDescent="0.25">
      <c r="A51" s="4">
        <v>49</v>
      </c>
      <c r="B51">
        <v>22</v>
      </c>
      <c r="C51">
        <v>1</v>
      </c>
      <c r="D51" s="4">
        <v>3</v>
      </c>
      <c r="E51" s="4">
        <v>2</v>
      </c>
      <c r="F51" s="4">
        <v>2</v>
      </c>
      <c r="G51" s="4">
        <v>3</v>
      </c>
      <c r="H51">
        <v>1</v>
      </c>
      <c r="I51" t="s">
        <v>241</v>
      </c>
      <c r="J51">
        <v>4</v>
      </c>
      <c r="K51">
        <v>25</v>
      </c>
      <c r="L51">
        <v>70</v>
      </c>
      <c r="M51">
        <v>23</v>
      </c>
      <c r="N51">
        <v>71</v>
      </c>
      <c r="O51">
        <v>22</v>
      </c>
      <c r="P51">
        <v>76</v>
      </c>
      <c r="Q51">
        <v>67</v>
      </c>
      <c r="R51">
        <v>84</v>
      </c>
      <c r="S51">
        <v>87</v>
      </c>
      <c r="T51">
        <v>22</v>
      </c>
      <c r="U51">
        <v>71</v>
      </c>
      <c r="V51">
        <v>78</v>
      </c>
      <c r="W51">
        <v>84</v>
      </c>
      <c r="X51">
        <v>87</v>
      </c>
      <c r="Y51">
        <v>21</v>
      </c>
      <c r="Z51">
        <v>85</v>
      </c>
      <c r="AA51">
        <v>65</v>
      </c>
      <c r="AB51">
        <v>78</v>
      </c>
      <c r="AC51">
        <v>78</v>
      </c>
      <c r="AD51">
        <v>22</v>
      </c>
      <c r="AE51">
        <v>71</v>
      </c>
      <c r="AF51">
        <v>75</v>
      </c>
      <c r="AG51">
        <v>85</v>
      </c>
      <c r="AH51">
        <v>89</v>
      </c>
      <c r="AI51">
        <v>22</v>
      </c>
      <c r="AJ51">
        <v>75</v>
      </c>
      <c r="AK51">
        <v>67</v>
      </c>
      <c r="AL51">
        <v>78</v>
      </c>
      <c r="AM51">
        <v>83</v>
      </c>
      <c r="AN51">
        <v>22</v>
      </c>
      <c r="AO51">
        <v>64</v>
      </c>
      <c r="AP51">
        <v>57</v>
      </c>
      <c r="AQ51">
        <v>84</v>
      </c>
      <c r="AR51">
        <v>86</v>
      </c>
      <c r="AS51">
        <v>22</v>
      </c>
      <c r="AT51">
        <v>76</v>
      </c>
      <c r="AU51">
        <v>75</v>
      </c>
      <c r="AV51">
        <v>85</v>
      </c>
      <c r="AW51">
        <v>87</v>
      </c>
      <c r="AX51">
        <v>22</v>
      </c>
      <c r="AY51">
        <v>61</v>
      </c>
      <c r="AZ51">
        <v>75</v>
      </c>
      <c r="BA51">
        <v>85</v>
      </c>
      <c r="BB51">
        <v>90</v>
      </c>
      <c r="BE51" s="12">
        <v>78</v>
      </c>
      <c r="BK51">
        <v>81</v>
      </c>
      <c r="BL51">
        <v>75</v>
      </c>
      <c r="BM51">
        <v>10</v>
      </c>
      <c r="BN51">
        <v>5</v>
      </c>
      <c r="BO51">
        <v>84</v>
      </c>
      <c r="BP51">
        <v>89</v>
      </c>
      <c r="BQ51">
        <v>73</v>
      </c>
      <c r="BR51">
        <v>15</v>
      </c>
      <c r="BS51">
        <v>69</v>
      </c>
      <c r="BT51">
        <v>75</v>
      </c>
      <c r="BU51">
        <v>66</v>
      </c>
      <c r="BV51">
        <v>4</v>
      </c>
      <c r="BW51">
        <v>0</v>
      </c>
      <c r="BX51">
        <v>55</v>
      </c>
      <c r="BY51">
        <v>82</v>
      </c>
      <c r="BZ51">
        <v>20</v>
      </c>
      <c r="CA51">
        <v>81</v>
      </c>
      <c r="CB51">
        <v>30</v>
      </c>
      <c r="CC51">
        <v>1</v>
      </c>
      <c r="CD51" t="s">
        <v>253</v>
      </c>
      <c r="CE51">
        <v>3</v>
      </c>
      <c r="CF51">
        <v>27</v>
      </c>
      <c r="CG51">
        <v>70</v>
      </c>
      <c r="CH51">
        <v>18</v>
      </c>
      <c r="CI51">
        <v>58</v>
      </c>
      <c r="CJ51">
        <v>22</v>
      </c>
      <c r="CK51">
        <v>73</v>
      </c>
      <c r="CL51">
        <v>85</v>
      </c>
      <c r="CM51">
        <v>82</v>
      </c>
      <c r="CN51">
        <v>82</v>
      </c>
      <c r="CO51">
        <v>22</v>
      </c>
      <c r="CP51">
        <v>81</v>
      </c>
      <c r="CQ51">
        <v>62</v>
      </c>
      <c r="CR51">
        <v>54</v>
      </c>
      <c r="CS51">
        <v>49</v>
      </c>
      <c r="CT51">
        <v>22</v>
      </c>
      <c r="CU51">
        <v>81</v>
      </c>
      <c r="CV51">
        <v>63</v>
      </c>
      <c r="CW51">
        <v>38</v>
      </c>
      <c r="CX51">
        <v>43</v>
      </c>
      <c r="CY51">
        <v>22</v>
      </c>
      <c r="CZ51">
        <v>68</v>
      </c>
      <c r="DA51">
        <v>69</v>
      </c>
      <c r="DB51">
        <v>77</v>
      </c>
      <c r="DC51">
        <v>78</v>
      </c>
      <c r="DD51">
        <v>22</v>
      </c>
      <c r="DE51">
        <v>70</v>
      </c>
      <c r="DF51">
        <v>72</v>
      </c>
      <c r="DG51">
        <v>87</v>
      </c>
      <c r="DH51">
        <v>75</v>
      </c>
      <c r="DI51">
        <v>22</v>
      </c>
      <c r="DJ51">
        <v>69</v>
      </c>
      <c r="DK51">
        <v>64</v>
      </c>
      <c r="DL51">
        <v>77</v>
      </c>
      <c r="DM51">
        <v>78</v>
      </c>
      <c r="DN51">
        <v>22</v>
      </c>
      <c r="DO51">
        <v>74</v>
      </c>
      <c r="DP51">
        <v>82</v>
      </c>
      <c r="DQ51">
        <v>81</v>
      </c>
      <c r="DR51">
        <v>80</v>
      </c>
      <c r="DS51">
        <v>22</v>
      </c>
      <c r="DT51">
        <v>65</v>
      </c>
      <c r="DU51">
        <v>59</v>
      </c>
      <c r="DV51">
        <v>64</v>
      </c>
      <c r="DW51">
        <v>64</v>
      </c>
      <c r="DX51">
        <v>77</v>
      </c>
      <c r="DY51">
        <v>74</v>
      </c>
      <c r="DZ51">
        <v>21</v>
      </c>
      <c r="EA51">
        <v>20</v>
      </c>
      <c r="EB51">
        <v>65</v>
      </c>
      <c r="EC51">
        <v>84</v>
      </c>
      <c r="ED51">
        <v>69</v>
      </c>
      <c r="EE51">
        <v>34</v>
      </c>
      <c r="EF51">
        <v>52</v>
      </c>
      <c r="EG51">
        <v>82</v>
      </c>
      <c r="EH51">
        <v>68</v>
      </c>
      <c r="EI51">
        <v>9</v>
      </c>
      <c r="EJ51">
        <v>5</v>
      </c>
      <c r="EK51">
        <v>73</v>
      </c>
      <c r="EL51">
        <v>81</v>
      </c>
      <c r="EM51">
        <v>37</v>
      </c>
      <c r="EN51">
        <v>69</v>
      </c>
      <c r="EO51">
        <v>33</v>
      </c>
      <c r="EP51" s="4">
        <v>3</v>
      </c>
      <c r="EQ51">
        <f>Z51</f>
        <v>85</v>
      </c>
      <c r="ER51">
        <f t="shared" ref="ER51" si="239">AA51</f>
        <v>65</v>
      </c>
      <c r="ES51">
        <f t="shared" ref="ES51" si="240">AB51</f>
        <v>78</v>
      </c>
      <c r="ET51">
        <f t="shared" ref="ET51" si="241">AC51</f>
        <v>78</v>
      </c>
      <c r="EU51">
        <f>CU51</f>
        <v>81</v>
      </c>
      <c r="EV51">
        <f t="shared" ref="EV51" si="242">CV51</f>
        <v>63</v>
      </c>
      <c r="EW51">
        <f t="shared" ref="EW51" si="243">CW51</f>
        <v>38</v>
      </c>
      <c r="EX51">
        <f t="shared" ref="EX51" si="244">CX51</f>
        <v>43</v>
      </c>
      <c r="EY51">
        <f t="shared" si="6"/>
        <v>-4</v>
      </c>
      <c r="EZ51">
        <f t="shared" si="6"/>
        <v>-2</v>
      </c>
      <c r="FA51">
        <f t="shared" si="6"/>
        <v>-40</v>
      </c>
      <c r="FB51">
        <f t="shared" si="154"/>
        <v>-35</v>
      </c>
      <c r="FC51" s="4">
        <v>340</v>
      </c>
      <c r="FD51" s="4">
        <v>340</v>
      </c>
      <c r="FE51" s="4">
        <v>340</v>
      </c>
      <c r="FF51" s="4">
        <v>340</v>
      </c>
      <c r="FG51" s="4">
        <v>340</v>
      </c>
      <c r="FH51" s="4">
        <v>340</v>
      </c>
      <c r="FI51" s="4">
        <v>340</v>
      </c>
      <c r="FJ51" s="4">
        <v>340</v>
      </c>
      <c r="FK51" s="4">
        <v>340</v>
      </c>
      <c r="FL51" s="4">
        <v>340</v>
      </c>
      <c r="FM51" s="4">
        <v>340</v>
      </c>
      <c r="FN51" s="4">
        <v>340</v>
      </c>
      <c r="FO51" s="4">
        <v>340</v>
      </c>
      <c r="FP51" s="4">
        <v>340</v>
      </c>
      <c r="FQ51" s="4">
        <v>340</v>
      </c>
      <c r="FR51" s="4">
        <f t="shared" si="7"/>
        <v>340</v>
      </c>
      <c r="FS51">
        <v>250</v>
      </c>
      <c r="FT51">
        <v>167</v>
      </c>
      <c r="FU51">
        <v>67.2</v>
      </c>
      <c r="FV51">
        <v>24.095521531786726</v>
      </c>
      <c r="FW51">
        <v>23.5</v>
      </c>
      <c r="FX51">
        <v>15.8</v>
      </c>
      <c r="FY51">
        <v>51.4</v>
      </c>
      <c r="FZ51">
        <v>37.6</v>
      </c>
      <c r="GA51">
        <v>3</v>
      </c>
      <c r="GB51">
        <v>4</v>
      </c>
      <c r="GC51">
        <v>4</v>
      </c>
      <c r="GD51">
        <v>1</v>
      </c>
      <c r="GE51">
        <v>2</v>
      </c>
      <c r="GF51">
        <v>4</v>
      </c>
      <c r="GG51">
        <v>1</v>
      </c>
      <c r="GH51">
        <v>3</v>
      </c>
      <c r="GI51">
        <v>4</v>
      </c>
      <c r="GJ51">
        <v>2</v>
      </c>
      <c r="GK51">
        <v>1</v>
      </c>
      <c r="GL51">
        <v>2</v>
      </c>
      <c r="GM51">
        <v>4</v>
      </c>
      <c r="GN51">
        <v>2</v>
      </c>
      <c r="GO51">
        <v>3</v>
      </c>
      <c r="GP51">
        <v>2</v>
      </c>
      <c r="GQ51">
        <v>1</v>
      </c>
      <c r="GR51">
        <v>3</v>
      </c>
      <c r="GS51">
        <v>1</v>
      </c>
      <c r="GT51">
        <v>4</v>
      </c>
      <c r="GU51">
        <v>3</v>
      </c>
      <c r="GV51">
        <v>1</v>
      </c>
      <c r="GW51">
        <v>2</v>
      </c>
      <c r="GX51">
        <v>3</v>
      </c>
      <c r="GY51">
        <v>2</v>
      </c>
      <c r="GZ51">
        <v>1</v>
      </c>
      <c r="HA51">
        <v>2</v>
      </c>
      <c r="HB51">
        <v>3</v>
      </c>
      <c r="HC51">
        <v>1</v>
      </c>
      <c r="HD51">
        <v>3</v>
      </c>
      <c r="HE51">
        <v>1</v>
      </c>
      <c r="HF51">
        <v>3</v>
      </c>
      <c r="HG51">
        <v>4</v>
      </c>
    </row>
    <row r="52" spans="1:215" x14ac:dyDescent="0.25">
      <c r="A52" s="4">
        <v>51</v>
      </c>
      <c r="B52">
        <v>38</v>
      </c>
      <c r="C52">
        <v>1</v>
      </c>
      <c r="D52" s="4">
        <v>4</v>
      </c>
      <c r="E52" s="4">
        <v>2</v>
      </c>
      <c r="F52" s="4">
        <v>1</v>
      </c>
      <c r="G52" s="4">
        <v>1</v>
      </c>
      <c r="H52">
        <v>1</v>
      </c>
      <c r="I52" t="s">
        <v>254</v>
      </c>
      <c r="J52">
        <v>3</v>
      </c>
      <c r="K52">
        <v>25</v>
      </c>
      <c r="L52">
        <v>69</v>
      </c>
      <c r="M52">
        <v>25</v>
      </c>
      <c r="N52">
        <v>55</v>
      </c>
      <c r="O52">
        <v>21</v>
      </c>
      <c r="P52">
        <v>36</v>
      </c>
      <c r="Q52">
        <v>65</v>
      </c>
      <c r="R52">
        <v>63</v>
      </c>
      <c r="S52">
        <v>43</v>
      </c>
      <c r="T52">
        <v>22</v>
      </c>
      <c r="U52">
        <v>18</v>
      </c>
      <c r="V52">
        <v>32</v>
      </c>
      <c r="W52">
        <v>59</v>
      </c>
      <c r="X52">
        <v>71</v>
      </c>
      <c r="Y52">
        <v>21</v>
      </c>
      <c r="Z52">
        <v>70</v>
      </c>
      <c r="AA52">
        <v>66</v>
      </c>
      <c r="AB52">
        <v>30</v>
      </c>
      <c r="AC52">
        <v>18</v>
      </c>
      <c r="AD52">
        <v>22</v>
      </c>
      <c r="AE52">
        <v>42</v>
      </c>
      <c r="AF52">
        <v>61</v>
      </c>
      <c r="AG52">
        <v>79</v>
      </c>
      <c r="AH52">
        <v>65</v>
      </c>
      <c r="AI52">
        <v>22</v>
      </c>
      <c r="AJ52">
        <v>53</v>
      </c>
      <c r="AK52">
        <v>65</v>
      </c>
      <c r="AL52">
        <v>69</v>
      </c>
      <c r="AM52">
        <v>59</v>
      </c>
      <c r="AN52">
        <v>21</v>
      </c>
      <c r="AO52">
        <v>41</v>
      </c>
      <c r="AP52">
        <v>58</v>
      </c>
      <c r="AQ52">
        <v>76</v>
      </c>
      <c r="AR52">
        <v>67</v>
      </c>
      <c r="AS52">
        <v>22</v>
      </c>
      <c r="AT52">
        <v>34</v>
      </c>
      <c r="AU52">
        <v>60</v>
      </c>
      <c r="AV52">
        <v>66</v>
      </c>
      <c r="AW52">
        <v>66</v>
      </c>
      <c r="AX52">
        <v>22</v>
      </c>
      <c r="AY52">
        <v>64</v>
      </c>
      <c r="AZ52">
        <v>67</v>
      </c>
      <c r="BA52">
        <v>24</v>
      </c>
      <c r="BB52">
        <v>25</v>
      </c>
      <c r="BC52" s="12">
        <v>63</v>
      </c>
      <c r="BE52">
        <v>30</v>
      </c>
      <c r="BH52">
        <v>76</v>
      </c>
      <c r="BK52">
        <v>45</v>
      </c>
      <c r="BL52">
        <v>51</v>
      </c>
      <c r="BM52">
        <v>41</v>
      </c>
      <c r="BN52">
        <v>37</v>
      </c>
      <c r="BO52">
        <v>59</v>
      </c>
      <c r="BP52">
        <v>85</v>
      </c>
      <c r="BQ52">
        <v>32</v>
      </c>
      <c r="BR52">
        <v>72</v>
      </c>
      <c r="BS52">
        <v>36</v>
      </c>
      <c r="BT52">
        <v>44</v>
      </c>
      <c r="BU52">
        <v>56</v>
      </c>
      <c r="BV52">
        <v>32</v>
      </c>
      <c r="BW52">
        <v>26</v>
      </c>
      <c r="BX52">
        <v>67</v>
      </c>
      <c r="BY52">
        <v>80</v>
      </c>
      <c r="BZ52">
        <v>12</v>
      </c>
      <c r="CA52">
        <v>88</v>
      </c>
      <c r="CB52">
        <v>10</v>
      </c>
      <c r="CC52">
        <v>1</v>
      </c>
      <c r="CD52" t="s">
        <v>254</v>
      </c>
      <c r="CE52">
        <v>3</v>
      </c>
      <c r="CF52">
        <v>25</v>
      </c>
      <c r="CG52">
        <v>79</v>
      </c>
      <c r="CH52">
        <v>21</v>
      </c>
      <c r="CI52">
        <v>71</v>
      </c>
      <c r="CJ52">
        <v>22</v>
      </c>
      <c r="CK52">
        <v>78</v>
      </c>
      <c r="CL52">
        <v>63</v>
      </c>
      <c r="CM52">
        <v>76</v>
      </c>
      <c r="CN52">
        <v>79</v>
      </c>
      <c r="CO52">
        <v>22</v>
      </c>
      <c r="CP52">
        <v>51</v>
      </c>
      <c r="CQ52">
        <v>75</v>
      </c>
      <c r="CR52">
        <v>78</v>
      </c>
      <c r="CS52">
        <v>70</v>
      </c>
      <c r="CT52">
        <v>21</v>
      </c>
      <c r="CU52">
        <v>81</v>
      </c>
      <c r="CV52">
        <v>61</v>
      </c>
      <c r="CW52">
        <v>38</v>
      </c>
      <c r="CX52">
        <v>34</v>
      </c>
      <c r="CY52">
        <v>22</v>
      </c>
      <c r="CZ52">
        <v>36</v>
      </c>
      <c r="DA52">
        <v>34</v>
      </c>
      <c r="DB52">
        <v>62</v>
      </c>
      <c r="DC52">
        <v>68</v>
      </c>
      <c r="DD52">
        <v>22</v>
      </c>
      <c r="DE52">
        <v>49</v>
      </c>
      <c r="DF52">
        <v>56</v>
      </c>
      <c r="DG52">
        <v>62</v>
      </c>
      <c r="DH52">
        <v>70</v>
      </c>
      <c r="DI52">
        <v>22</v>
      </c>
      <c r="DJ52">
        <v>64</v>
      </c>
      <c r="DK52">
        <v>62</v>
      </c>
      <c r="DL52">
        <v>30</v>
      </c>
      <c r="DM52">
        <v>34</v>
      </c>
      <c r="DN52">
        <v>22</v>
      </c>
      <c r="DO52">
        <v>81</v>
      </c>
      <c r="DP52">
        <v>81</v>
      </c>
      <c r="DQ52">
        <v>81</v>
      </c>
      <c r="DR52">
        <v>80</v>
      </c>
      <c r="DS52">
        <v>21</v>
      </c>
      <c r="DT52">
        <v>78</v>
      </c>
      <c r="DU52">
        <v>81</v>
      </c>
      <c r="DV52">
        <v>59</v>
      </c>
      <c r="DW52">
        <v>45</v>
      </c>
      <c r="DX52">
        <v>62</v>
      </c>
      <c r="DY52">
        <v>66</v>
      </c>
      <c r="DZ52">
        <v>67</v>
      </c>
      <c r="EA52">
        <v>60</v>
      </c>
      <c r="EB52">
        <v>71</v>
      </c>
      <c r="EC52">
        <v>80</v>
      </c>
      <c r="ED52">
        <v>65</v>
      </c>
      <c r="EE52">
        <v>53</v>
      </c>
      <c r="EF52">
        <v>63</v>
      </c>
      <c r="EG52">
        <v>70</v>
      </c>
      <c r="EH52">
        <v>76</v>
      </c>
      <c r="EI52">
        <v>70</v>
      </c>
      <c r="EJ52">
        <v>58</v>
      </c>
      <c r="EK52">
        <v>82</v>
      </c>
      <c r="EL52">
        <v>78</v>
      </c>
      <c r="EM52">
        <v>24</v>
      </c>
      <c r="EN52">
        <v>90</v>
      </c>
      <c r="EO52">
        <v>20</v>
      </c>
      <c r="EP52" s="4">
        <v>1</v>
      </c>
      <c r="EQ52">
        <f>P52</f>
        <v>36</v>
      </c>
      <c r="ER52">
        <f t="shared" ref="ER52" si="245">Q52</f>
        <v>65</v>
      </c>
      <c r="ES52">
        <f t="shared" ref="ES52" si="246">R52</f>
        <v>63</v>
      </c>
      <c r="ET52">
        <f t="shared" ref="ET52" si="247">S52</f>
        <v>43</v>
      </c>
      <c r="EU52">
        <f>CK52</f>
        <v>78</v>
      </c>
      <c r="EV52">
        <f t="shared" ref="EV52" si="248">CL52</f>
        <v>63</v>
      </c>
      <c r="EW52">
        <f t="shared" ref="EW52" si="249">CM52</f>
        <v>76</v>
      </c>
      <c r="EX52">
        <f t="shared" ref="EX52" si="250">CN52</f>
        <v>79</v>
      </c>
      <c r="EY52">
        <f t="shared" si="6"/>
        <v>42</v>
      </c>
      <c r="EZ52">
        <f t="shared" si="6"/>
        <v>-2</v>
      </c>
      <c r="FA52">
        <f t="shared" si="6"/>
        <v>13</v>
      </c>
      <c r="FB52">
        <f t="shared" si="154"/>
        <v>36</v>
      </c>
      <c r="FC52" s="4">
        <v>340</v>
      </c>
      <c r="FD52" s="4">
        <v>340</v>
      </c>
      <c r="FE52" s="4">
        <v>340</v>
      </c>
      <c r="FF52" s="4">
        <v>340</v>
      </c>
      <c r="FG52" s="4">
        <v>340</v>
      </c>
      <c r="FH52" s="4">
        <v>340</v>
      </c>
      <c r="FI52" s="4">
        <v>340</v>
      </c>
      <c r="FJ52" s="4">
        <v>340</v>
      </c>
      <c r="FK52" s="4">
        <v>340</v>
      </c>
      <c r="FL52" s="4">
        <v>340</v>
      </c>
      <c r="FM52" s="4">
        <v>340</v>
      </c>
      <c r="FN52" s="4">
        <v>340</v>
      </c>
      <c r="FO52" s="4">
        <v>340</v>
      </c>
      <c r="FP52" s="4">
        <v>340</v>
      </c>
      <c r="FQ52" s="4">
        <v>340</v>
      </c>
      <c r="FR52" s="4">
        <f t="shared" si="7"/>
        <v>340</v>
      </c>
      <c r="FS52">
        <v>98</v>
      </c>
      <c r="FT52">
        <v>185</v>
      </c>
      <c r="FU52">
        <v>84.6</v>
      </c>
      <c r="FV52">
        <v>24.718772826880929</v>
      </c>
      <c r="FW52">
        <v>19.8</v>
      </c>
      <c r="FX52">
        <v>16.8</v>
      </c>
      <c r="FY52">
        <v>67.900000000000006</v>
      </c>
      <c r="FZ52">
        <v>49.7</v>
      </c>
      <c r="GA52">
        <v>1</v>
      </c>
      <c r="GB52">
        <v>4</v>
      </c>
      <c r="GC52">
        <v>4</v>
      </c>
      <c r="GD52">
        <v>2</v>
      </c>
      <c r="GE52">
        <v>2</v>
      </c>
      <c r="GF52">
        <v>4</v>
      </c>
      <c r="GG52">
        <v>1</v>
      </c>
      <c r="GH52">
        <v>1</v>
      </c>
      <c r="GI52">
        <v>5</v>
      </c>
      <c r="GJ52">
        <v>1</v>
      </c>
      <c r="GK52">
        <v>1</v>
      </c>
      <c r="GL52">
        <v>4</v>
      </c>
      <c r="GM52">
        <v>1</v>
      </c>
      <c r="GN52">
        <v>1</v>
      </c>
      <c r="GO52">
        <v>3</v>
      </c>
      <c r="GP52">
        <v>1</v>
      </c>
      <c r="GQ52">
        <v>1</v>
      </c>
      <c r="GR52">
        <v>4</v>
      </c>
      <c r="GS52">
        <v>3</v>
      </c>
      <c r="GT52">
        <v>1</v>
      </c>
      <c r="GU52">
        <v>4</v>
      </c>
      <c r="GV52">
        <v>1</v>
      </c>
      <c r="GW52">
        <v>1</v>
      </c>
      <c r="GX52">
        <v>3</v>
      </c>
      <c r="GY52">
        <v>1</v>
      </c>
      <c r="GZ52">
        <v>1</v>
      </c>
      <c r="HA52">
        <v>3</v>
      </c>
      <c r="HB52">
        <v>4</v>
      </c>
      <c r="HC52">
        <v>1</v>
      </c>
      <c r="HD52">
        <v>1</v>
      </c>
      <c r="HE52">
        <v>1</v>
      </c>
      <c r="HF52">
        <v>2</v>
      </c>
      <c r="HG52">
        <v>4</v>
      </c>
    </row>
    <row r="53" spans="1:215" x14ac:dyDescent="0.25">
      <c r="A53" s="4">
        <v>52</v>
      </c>
      <c r="B53">
        <v>48</v>
      </c>
      <c r="C53">
        <v>1</v>
      </c>
      <c r="D53" s="4">
        <v>3</v>
      </c>
      <c r="E53" s="4">
        <v>2</v>
      </c>
      <c r="F53" s="4">
        <v>2</v>
      </c>
      <c r="G53" s="4">
        <v>4</v>
      </c>
      <c r="H53">
        <v>2</v>
      </c>
      <c r="L53">
        <v>50</v>
      </c>
      <c r="M53">
        <v>50</v>
      </c>
      <c r="N53">
        <v>70</v>
      </c>
      <c r="O53">
        <v>22</v>
      </c>
      <c r="P53">
        <v>45</v>
      </c>
      <c r="Q53">
        <v>60</v>
      </c>
      <c r="R53">
        <v>55</v>
      </c>
      <c r="S53">
        <v>35</v>
      </c>
      <c r="T53">
        <v>21</v>
      </c>
      <c r="U53">
        <v>55</v>
      </c>
      <c r="V53">
        <v>55</v>
      </c>
      <c r="W53">
        <v>40</v>
      </c>
      <c r="X53">
        <v>40</v>
      </c>
      <c r="Y53">
        <v>21</v>
      </c>
      <c r="Z53">
        <v>85</v>
      </c>
      <c r="AA53">
        <v>75</v>
      </c>
      <c r="AB53">
        <v>65</v>
      </c>
      <c r="AC53">
        <v>65</v>
      </c>
      <c r="AD53">
        <v>21</v>
      </c>
      <c r="AE53">
        <v>45</v>
      </c>
      <c r="AF53">
        <v>45</v>
      </c>
      <c r="AG53">
        <v>60</v>
      </c>
      <c r="AH53">
        <v>60</v>
      </c>
      <c r="AI53">
        <v>21</v>
      </c>
      <c r="AJ53">
        <v>45</v>
      </c>
      <c r="AK53">
        <v>55</v>
      </c>
      <c r="AL53">
        <v>45</v>
      </c>
      <c r="AM53">
        <v>40</v>
      </c>
      <c r="AN53">
        <v>22</v>
      </c>
      <c r="AO53">
        <v>60</v>
      </c>
      <c r="AP53">
        <v>60</v>
      </c>
      <c r="AQ53">
        <v>65</v>
      </c>
      <c r="AR53">
        <v>60</v>
      </c>
      <c r="AS53">
        <v>22</v>
      </c>
      <c r="AT53">
        <v>70</v>
      </c>
      <c r="AU53">
        <v>70</v>
      </c>
      <c r="AV53">
        <v>80</v>
      </c>
      <c r="AW53">
        <v>70</v>
      </c>
      <c r="AX53">
        <v>22</v>
      </c>
      <c r="AY53">
        <v>75</v>
      </c>
      <c r="AZ53">
        <v>75</v>
      </c>
      <c r="BA53">
        <v>35</v>
      </c>
      <c r="BB53">
        <v>25</v>
      </c>
      <c r="BD53">
        <v>40</v>
      </c>
      <c r="BE53">
        <v>65</v>
      </c>
      <c r="BF53" s="12">
        <v>60</v>
      </c>
      <c r="BG53">
        <v>45</v>
      </c>
      <c r="BK53">
        <v>65</v>
      </c>
      <c r="BL53">
        <v>60</v>
      </c>
      <c r="BM53">
        <v>60</v>
      </c>
      <c r="BN53">
        <v>60</v>
      </c>
      <c r="BO53">
        <v>60</v>
      </c>
      <c r="BP53">
        <v>90</v>
      </c>
      <c r="BQ53">
        <v>45</v>
      </c>
      <c r="BR53">
        <v>55</v>
      </c>
      <c r="BS53">
        <v>45</v>
      </c>
      <c r="BT53">
        <v>65</v>
      </c>
      <c r="BU53">
        <v>60</v>
      </c>
      <c r="BV53">
        <v>50</v>
      </c>
      <c r="BW53">
        <v>40</v>
      </c>
      <c r="BX53">
        <v>65</v>
      </c>
      <c r="BY53">
        <v>85</v>
      </c>
      <c r="BZ53">
        <v>25</v>
      </c>
      <c r="CA53">
        <v>75</v>
      </c>
      <c r="CB53">
        <v>40</v>
      </c>
      <c r="CC53">
        <v>2</v>
      </c>
      <c r="CG53">
        <v>80</v>
      </c>
      <c r="CH53">
        <v>20</v>
      </c>
      <c r="CI53">
        <v>85</v>
      </c>
      <c r="CJ53">
        <v>21</v>
      </c>
      <c r="CK53">
        <v>70</v>
      </c>
      <c r="CL53">
        <v>70</v>
      </c>
      <c r="CM53">
        <v>40</v>
      </c>
      <c r="CN53">
        <v>40</v>
      </c>
      <c r="CO53">
        <v>21</v>
      </c>
      <c r="CP53">
        <v>65</v>
      </c>
      <c r="CQ53">
        <v>60</v>
      </c>
      <c r="CR53">
        <v>50</v>
      </c>
      <c r="CS53">
        <v>50</v>
      </c>
      <c r="CT53">
        <v>21</v>
      </c>
      <c r="CU53">
        <v>65</v>
      </c>
      <c r="CV53">
        <v>70</v>
      </c>
      <c r="CW53">
        <v>65</v>
      </c>
      <c r="CX53">
        <v>65</v>
      </c>
      <c r="CY53">
        <v>22</v>
      </c>
      <c r="CZ53">
        <v>75</v>
      </c>
      <c r="DA53">
        <v>70</v>
      </c>
      <c r="DB53">
        <v>70</v>
      </c>
      <c r="DC53">
        <v>65</v>
      </c>
      <c r="DD53">
        <v>22</v>
      </c>
      <c r="DE53">
        <v>65</v>
      </c>
      <c r="DF53">
        <v>55</v>
      </c>
      <c r="DG53">
        <v>65</v>
      </c>
      <c r="DH53">
        <v>65</v>
      </c>
      <c r="DI53">
        <v>22</v>
      </c>
      <c r="DJ53">
        <v>65</v>
      </c>
      <c r="DK53">
        <v>65</v>
      </c>
      <c r="DL53">
        <v>68</v>
      </c>
      <c r="DM53">
        <v>60</v>
      </c>
      <c r="DN53">
        <v>21</v>
      </c>
      <c r="DO53">
        <v>58</v>
      </c>
      <c r="DP53">
        <v>60</v>
      </c>
      <c r="DQ53">
        <v>30</v>
      </c>
      <c r="DR53">
        <v>30</v>
      </c>
      <c r="DS53">
        <v>22</v>
      </c>
      <c r="DT53">
        <v>80</v>
      </c>
      <c r="DU53">
        <v>70</v>
      </c>
      <c r="DV53">
        <v>20</v>
      </c>
      <c r="DW53">
        <v>20</v>
      </c>
      <c r="DX53">
        <v>75</v>
      </c>
      <c r="DY53">
        <v>70</v>
      </c>
      <c r="DZ53">
        <v>70</v>
      </c>
      <c r="EA53">
        <v>70</v>
      </c>
      <c r="EB53">
        <v>75</v>
      </c>
      <c r="EC53">
        <v>80</v>
      </c>
      <c r="ED53">
        <v>70</v>
      </c>
      <c r="EE53">
        <v>40</v>
      </c>
      <c r="EF53">
        <v>60</v>
      </c>
      <c r="EG53">
        <v>70</v>
      </c>
      <c r="EH53">
        <v>70</v>
      </c>
      <c r="EI53">
        <v>65</v>
      </c>
      <c r="EJ53">
        <v>60</v>
      </c>
      <c r="EK53">
        <v>80</v>
      </c>
      <c r="EL53">
        <v>80</v>
      </c>
      <c r="EM53">
        <v>35</v>
      </c>
      <c r="EN53">
        <v>65</v>
      </c>
      <c r="EO53">
        <v>55</v>
      </c>
      <c r="EP53" s="4">
        <v>4</v>
      </c>
      <c r="EQ53">
        <f>AE53</f>
        <v>45</v>
      </c>
      <c r="ER53">
        <f t="shared" ref="ER53" si="251">AF53</f>
        <v>45</v>
      </c>
      <c r="ES53">
        <f t="shared" ref="ES53" si="252">AG53</f>
        <v>60</v>
      </c>
      <c r="ET53">
        <f t="shared" ref="ET53" si="253">AH53</f>
        <v>60</v>
      </c>
      <c r="EU53">
        <f>CZ53</f>
        <v>75</v>
      </c>
      <c r="EV53">
        <f t="shared" ref="EV53" si="254">DA53</f>
        <v>70</v>
      </c>
      <c r="EW53">
        <f t="shared" ref="EW53" si="255">DB53</f>
        <v>70</v>
      </c>
      <c r="EX53">
        <f t="shared" ref="EX53" si="256">DC53</f>
        <v>65</v>
      </c>
      <c r="EY53">
        <f t="shared" si="6"/>
        <v>30</v>
      </c>
      <c r="EZ53">
        <f t="shared" si="6"/>
        <v>25</v>
      </c>
      <c r="FA53">
        <f t="shared" si="6"/>
        <v>10</v>
      </c>
      <c r="FB53">
        <f t="shared" si="154"/>
        <v>5</v>
      </c>
      <c r="FC53" s="4">
        <v>340</v>
      </c>
      <c r="FD53" s="4">
        <v>340</v>
      </c>
      <c r="FE53" s="4">
        <v>340</v>
      </c>
      <c r="FF53" s="4">
        <v>340</v>
      </c>
      <c r="FG53" s="4">
        <v>340</v>
      </c>
      <c r="FH53" s="4">
        <v>340</v>
      </c>
      <c r="FI53" s="4">
        <v>340</v>
      </c>
      <c r="FJ53" s="4">
        <v>340</v>
      </c>
      <c r="FK53" s="4">
        <v>340</v>
      </c>
      <c r="FL53" s="4">
        <v>340</v>
      </c>
      <c r="FM53" s="4">
        <v>340</v>
      </c>
      <c r="FN53" s="4">
        <v>340</v>
      </c>
      <c r="FO53" s="4">
        <v>340</v>
      </c>
      <c r="FP53" s="4">
        <v>340</v>
      </c>
      <c r="FQ53" s="4">
        <v>340</v>
      </c>
      <c r="FR53" s="4">
        <f t="shared" si="7"/>
        <v>340</v>
      </c>
      <c r="FS53">
        <v>200</v>
      </c>
      <c r="FT53">
        <v>173</v>
      </c>
      <c r="FU53">
        <v>70.3</v>
      </c>
      <c r="FV53">
        <v>23.48892378629423</v>
      </c>
      <c r="FW53">
        <v>21</v>
      </c>
      <c r="FX53">
        <v>14.8</v>
      </c>
      <c r="FY53">
        <v>55.5</v>
      </c>
      <c r="FZ53">
        <v>40.6</v>
      </c>
      <c r="GA53">
        <v>2</v>
      </c>
      <c r="GB53">
        <v>4</v>
      </c>
      <c r="GC53">
        <v>4</v>
      </c>
      <c r="GD53">
        <v>4</v>
      </c>
      <c r="GE53">
        <v>4</v>
      </c>
      <c r="GF53">
        <v>4</v>
      </c>
      <c r="GG53">
        <v>3</v>
      </c>
      <c r="GH53">
        <v>2</v>
      </c>
      <c r="GI53">
        <v>4</v>
      </c>
      <c r="GJ53">
        <v>2</v>
      </c>
      <c r="GK53">
        <v>4</v>
      </c>
      <c r="GL53">
        <v>3</v>
      </c>
      <c r="GM53">
        <v>2</v>
      </c>
      <c r="GN53">
        <v>5</v>
      </c>
      <c r="GO53">
        <v>4</v>
      </c>
      <c r="GP53">
        <v>2</v>
      </c>
      <c r="GQ53">
        <v>1</v>
      </c>
      <c r="GR53">
        <v>2</v>
      </c>
      <c r="GS53">
        <v>4</v>
      </c>
      <c r="GT53">
        <v>2</v>
      </c>
      <c r="GU53">
        <v>4</v>
      </c>
      <c r="GV53">
        <v>4</v>
      </c>
      <c r="GW53">
        <v>2</v>
      </c>
      <c r="GX53">
        <v>4</v>
      </c>
      <c r="GY53">
        <v>2</v>
      </c>
      <c r="GZ53">
        <v>4</v>
      </c>
      <c r="HA53">
        <v>2</v>
      </c>
      <c r="HB53">
        <v>3</v>
      </c>
      <c r="HC53">
        <v>4</v>
      </c>
      <c r="HD53">
        <v>1</v>
      </c>
      <c r="HE53">
        <v>4</v>
      </c>
      <c r="HF53">
        <v>3</v>
      </c>
      <c r="HG53">
        <v>4</v>
      </c>
    </row>
    <row r="54" spans="1:215" x14ac:dyDescent="0.25">
      <c r="A54" s="4">
        <v>53</v>
      </c>
      <c r="B54">
        <v>26</v>
      </c>
      <c r="C54">
        <v>1</v>
      </c>
      <c r="D54" s="4">
        <v>2</v>
      </c>
      <c r="E54" s="4">
        <v>1</v>
      </c>
      <c r="F54" s="4">
        <v>2</v>
      </c>
      <c r="G54" s="4">
        <v>7</v>
      </c>
      <c r="H54">
        <v>2</v>
      </c>
      <c r="L54">
        <v>33</v>
      </c>
      <c r="M54">
        <v>13</v>
      </c>
      <c r="N54">
        <v>17</v>
      </c>
      <c r="O54">
        <v>21</v>
      </c>
      <c r="P54">
        <v>49</v>
      </c>
      <c r="Q54">
        <v>77</v>
      </c>
      <c r="R54">
        <v>71</v>
      </c>
      <c r="S54">
        <v>69</v>
      </c>
      <c r="T54">
        <v>22</v>
      </c>
      <c r="U54">
        <v>28</v>
      </c>
      <c r="V54">
        <v>15</v>
      </c>
      <c r="W54">
        <v>40</v>
      </c>
      <c r="X54">
        <v>17</v>
      </c>
      <c r="Y54">
        <v>21</v>
      </c>
      <c r="Z54">
        <v>25</v>
      </c>
      <c r="AA54">
        <v>49</v>
      </c>
      <c r="AB54">
        <v>68</v>
      </c>
      <c r="AC54">
        <v>54</v>
      </c>
      <c r="AD54">
        <v>22</v>
      </c>
      <c r="AE54">
        <v>21</v>
      </c>
      <c r="AF54">
        <v>16</v>
      </c>
      <c r="AG54">
        <v>50</v>
      </c>
      <c r="AH54">
        <v>11</v>
      </c>
      <c r="AI54">
        <v>22</v>
      </c>
      <c r="AJ54">
        <v>19</v>
      </c>
      <c r="AK54">
        <v>11</v>
      </c>
      <c r="AL54">
        <v>50</v>
      </c>
      <c r="AM54">
        <v>18</v>
      </c>
      <c r="AN54">
        <v>22</v>
      </c>
      <c r="AO54">
        <v>13</v>
      </c>
      <c r="AP54">
        <v>9</v>
      </c>
      <c r="AQ54">
        <v>22</v>
      </c>
      <c r="AR54">
        <v>15</v>
      </c>
      <c r="AS54">
        <v>21</v>
      </c>
      <c r="AT54">
        <v>32</v>
      </c>
      <c r="AU54">
        <v>53</v>
      </c>
      <c r="AV54">
        <v>60</v>
      </c>
      <c r="AW54">
        <v>62</v>
      </c>
      <c r="AX54">
        <v>21</v>
      </c>
      <c r="AY54">
        <v>53</v>
      </c>
      <c r="AZ54">
        <v>68</v>
      </c>
      <c r="BA54">
        <v>71</v>
      </c>
      <c r="BB54">
        <v>80</v>
      </c>
      <c r="BC54">
        <v>71</v>
      </c>
      <c r="BE54">
        <v>68</v>
      </c>
      <c r="BI54" s="12">
        <v>60</v>
      </c>
      <c r="BJ54">
        <v>71</v>
      </c>
      <c r="BK54">
        <v>55</v>
      </c>
      <c r="BL54">
        <v>72</v>
      </c>
      <c r="BM54">
        <v>67</v>
      </c>
      <c r="BN54">
        <v>89</v>
      </c>
      <c r="BO54">
        <v>47</v>
      </c>
      <c r="BP54">
        <v>23</v>
      </c>
      <c r="BQ54">
        <v>71</v>
      </c>
      <c r="BR54">
        <v>16</v>
      </c>
      <c r="BS54">
        <v>55</v>
      </c>
      <c r="BT54">
        <v>68</v>
      </c>
      <c r="BU54">
        <v>73</v>
      </c>
      <c r="BV54">
        <v>89</v>
      </c>
      <c r="BW54">
        <v>92</v>
      </c>
      <c r="BX54">
        <v>35</v>
      </c>
      <c r="BY54">
        <v>20</v>
      </c>
      <c r="BZ54">
        <v>86</v>
      </c>
      <c r="CA54">
        <v>17</v>
      </c>
      <c r="CB54">
        <v>72</v>
      </c>
      <c r="CC54">
        <v>2</v>
      </c>
      <c r="CG54">
        <v>75</v>
      </c>
      <c r="CH54">
        <v>6</v>
      </c>
      <c r="CI54">
        <v>57</v>
      </c>
      <c r="CJ54">
        <v>21</v>
      </c>
      <c r="CK54">
        <v>42</v>
      </c>
      <c r="CL54">
        <v>19</v>
      </c>
      <c r="CM54">
        <v>27</v>
      </c>
      <c r="CN54">
        <v>32</v>
      </c>
      <c r="CO54">
        <v>22</v>
      </c>
      <c r="CP54">
        <v>37</v>
      </c>
      <c r="CQ54">
        <v>21</v>
      </c>
      <c r="CR54">
        <v>24</v>
      </c>
      <c r="CS54">
        <v>19</v>
      </c>
      <c r="CT54">
        <v>21</v>
      </c>
      <c r="CU54">
        <v>43</v>
      </c>
      <c r="CV54">
        <v>27</v>
      </c>
      <c r="CW54">
        <v>16</v>
      </c>
      <c r="CX54">
        <v>12</v>
      </c>
      <c r="CY54">
        <v>21</v>
      </c>
      <c r="CZ54">
        <v>52</v>
      </c>
      <c r="DA54">
        <v>59</v>
      </c>
      <c r="DB54">
        <v>67</v>
      </c>
      <c r="DC54">
        <v>65</v>
      </c>
      <c r="DD54">
        <v>21</v>
      </c>
      <c r="DE54">
        <v>36</v>
      </c>
      <c r="DF54">
        <v>31</v>
      </c>
      <c r="DG54">
        <v>50</v>
      </c>
      <c r="DH54">
        <v>32</v>
      </c>
      <c r="DI54">
        <v>22</v>
      </c>
      <c r="DJ54">
        <v>72</v>
      </c>
      <c r="DK54">
        <v>72</v>
      </c>
      <c r="DL54">
        <v>69</v>
      </c>
      <c r="DM54">
        <v>66</v>
      </c>
      <c r="DN54">
        <v>22</v>
      </c>
      <c r="DO54">
        <v>52</v>
      </c>
      <c r="DP54">
        <v>62</v>
      </c>
      <c r="DQ54">
        <v>66</v>
      </c>
      <c r="DR54">
        <v>62</v>
      </c>
      <c r="DS54">
        <v>21</v>
      </c>
      <c r="DT54">
        <v>51</v>
      </c>
      <c r="DU54">
        <v>48</v>
      </c>
      <c r="DV54">
        <v>50</v>
      </c>
      <c r="DW54">
        <v>49</v>
      </c>
      <c r="DX54">
        <v>59</v>
      </c>
      <c r="DY54">
        <v>48</v>
      </c>
      <c r="DZ54">
        <v>60</v>
      </c>
      <c r="EA54">
        <v>58</v>
      </c>
      <c r="EB54">
        <v>48</v>
      </c>
      <c r="EC54">
        <v>19</v>
      </c>
      <c r="ED54">
        <v>79</v>
      </c>
      <c r="EE54">
        <v>17</v>
      </c>
      <c r="EF54">
        <v>55</v>
      </c>
      <c r="EG54">
        <v>72</v>
      </c>
      <c r="EH54">
        <v>81</v>
      </c>
      <c r="EI54">
        <v>87</v>
      </c>
      <c r="EJ54">
        <v>82</v>
      </c>
      <c r="EK54">
        <v>45</v>
      </c>
      <c r="EL54">
        <v>33</v>
      </c>
      <c r="EM54">
        <v>82</v>
      </c>
      <c r="EN54">
        <v>34</v>
      </c>
      <c r="EO54">
        <v>48</v>
      </c>
      <c r="EP54" s="4">
        <v>7</v>
      </c>
      <c r="EQ54">
        <f>AT54</f>
        <v>32</v>
      </c>
      <c r="ER54">
        <f t="shared" ref="ER54" si="257">AU54</f>
        <v>53</v>
      </c>
      <c r="ES54">
        <f t="shared" ref="ES54" si="258">AV54</f>
        <v>60</v>
      </c>
      <c r="ET54">
        <f t="shared" ref="ET54" si="259">AW54</f>
        <v>62</v>
      </c>
      <c r="EU54">
        <f>DO54</f>
        <v>52</v>
      </c>
      <c r="EV54">
        <f t="shared" ref="EV54" si="260">DP54</f>
        <v>62</v>
      </c>
      <c r="EW54">
        <f t="shared" ref="EW54" si="261">DQ54</f>
        <v>66</v>
      </c>
      <c r="EX54">
        <f t="shared" ref="EX54" si="262">DR54</f>
        <v>62</v>
      </c>
      <c r="EY54">
        <f t="shared" si="6"/>
        <v>20</v>
      </c>
      <c r="EZ54">
        <f t="shared" si="6"/>
        <v>9</v>
      </c>
      <c r="FA54">
        <f t="shared" si="6"/>
        <v>6</v>
      </c>
      <c r="FB54">
        <f t="shared" si="154"/>
        <v>0</v>
      </c>
      <c r="FC54" s="4">
        <v>340</v>
      </c>
      <c r="FD54" s="4">
        <v>340</v>
      </c>
      <c r="FE54" s="4">
        <v>340</v>
      </c>
      <c r="FF54" s="4">
        <v>340</v>
      </c>
      <c r="FG54" s="4">
        <v>340</v>
      </c>
      <c r="FH54" s="4">
        <v>340</v>
      </c>
      <c r="FI54" s="4">
        <v>340</v>
      </c>
      <c r="FJ54" s="4">
        <v>340</v>
      </c>
      <c r="FK54" s="4">
        <v>340</v>
      </c>
      <c r="FL54" s="4">
        <v>340</v>
      </c>
      <c r="FM54" s="4">
        <v>340</v>
      </c>
      <c r="FN54" s="4">
        <v>340</v>
      </c>
      <c r="FO54" s="4">
        <v>340</v>
      </c>
      <c r="FP54" s="4">
        <v>340</v>
      </c>
      <c r="FQ54" s="4">
        <v>340</v>
      </c>
      <c r="FR54" s="4">
        <f t="shared" si="7"/>
        <v>340</v>
      </c>
      <c r="FS54">
        <v>300</v>
      </c>
      <c r="FT54">
        <v>178</v>
      </c>
      <c r="FU54">
        <v>65.8</v>
      </c>
      <c r="FV54">
        <v>20.767579851028909</v>
      </c>
      <c r="FW54">
        <v>18.5</v>
      </c>
      <c r="FX54">
        <v>12.2</v>
      </c>
      <c r="FY54">
        <v>53.6</v>
      </c>
      <c r="FZ54">
        <v>39.200000000000003</v>
      </c>
      <c r="GA54">
        <v>2</v>
      </c>
      <c r="GB54">
        <v>5</v>
      </c>
      <c r="GC54">
        <v>4</v>
      </c>
      <c r="GD54">
        <v>2</v>
      </c>
      <c r="GE54">
        <v>2</v>
      </c>
      <c r="GF54">
        <v>5</v>
      </c>
      <c r="GG54">
        <v>4</v>
      </c>
      <c r="GH54">
        <v>2</v>
      </c>
      <c r="GI54">
        <v>5</v>
      </c>
      <c r="GJ54">
        <v>3</v>
      </c>
      <c r="GK54">
        <v>3</v>
      </c>
      <c r="GL54">
        <v>2</v>
      </c>
      <c r="GM54">
        <v>2</v>
      </c>
      <c r="GN54">
        <v>3</v>
      </c>
      <c r="GO54">
        <v>4</v>
      </c>
      <c r="GP54">
        <v>2</v>
      </c>
      <c r="GQ54">
        <v>4</v>
      </c>
      <c r="GR54">
        <v>4</v>
      </c>
      <c r="GS54">
        <v>5</v>
      </c>
      <c r="GT54">
        <v>4</v>
      </c>
      <c r="GU54">
        <v>4</v>
      </c>
      <c r="GV54">
        <v>5</v>
      </c>
      <c r="GW54">
        <v>3</v>
      </c>
      <c r="GX54">
        <v>4</v>
      </c>
      <c r="GY54">
        <v>2</v>
      </c>
      <c r="GZ54">
        <v>3</v>
      </c>
      <c r="HA54">
        <v>2</v>
      </c>
      <c r="HB54">
        <v>4</v>
      </c>
      <c r="HC54">
        <v>1</v>
      </c>
      <c r="HD54">
        <v>2</v>
      </c>
      <c r="HE54">
        <v>3</v>
      </c>
      <c r="HF54">
        <v>2</v>
      </c>
      <c r="HG54">
        <v>5</v>
      </c>
    </row>
    <row r="55" spans="1:215" x14ac:dyDescent="0.25">
      <c r="A55" s="4">
        <v>54</v>
      </c>
      <c r="B55">
        <v>21</v>
      </c>
      <c r="C55">
        <v>2</v>
      </c>
      <c r="D55" s="4">
        <v>4</v>
      </c>
      <c r="E55" s="4">
        <v>2</v>
      </c>
      <c r="F55" s="4">
        <v>1</v>
      </c>
      <c r="G55" s="4">
        <v>2</v>
      </c>
      <c r="H55">
        <v>1</v>
      </c>
      <c r="I55" t="s">
        <v>255</v>
      </c>
      <c r="J55">
        <v>3</v>
      </c>
      <c r="K55">
        <v>25</v>
      </c>
      <c r="L55">
        <v>70</v>
      </c>
      <c r="M55">
        <v>35</v>
      </c>
      <c r="N55">
        <v>59</v>
      </c>
      <c r="O55">
        <v>21</v>
      </c>
      <c r="P55">
        <v>36</v>
      </c>
      <c r="Q55">
        <v>59</v>
      </c>
      <c r="R55">
        <v>68</v>
      </c>
      <c r="S55">
        <v>64</v>
      </c>
      <c r="T55">
        <v>21</v>
      </c>
      <c r="U55">
        <v>36</v>
      </c>
      <c r="V55">
        <v>58</v>
      </c>
      <c r="W55">
        <v>56</v>
      </c>
      <c r="X55">
        <v>50</v>
      </c>
      <c r="Y55">
        <v>21</v>
      </c>
      <c r="Z55">
        <v>73</v>
      </c>
      <c r="AA55">
        <v>51</v>
      </c>
      <c r="AB55">
        <v>48</v>
      </c>
      <c r="AC55">
        <v>49</v>
      </c>
      <c r="AD55">
        <v>21</v>
      </c>
      <c r="AE55">
        <v>52</v>
      </c>
      <c r="AF55">
        <v>61</v>
      </c>
      <c r="AG55">
        <v>43</v>
      </c>
      <c r="AH55">
        <v>38</v>
      </c>
      <c r="AI55">
        <v>21</v>
      </c>
      <c r="AJ55">
        <v>44</v>
      </c>
      <c r="AK55">
        <v>68</v>
      </c>
      <c r="AL55">
        <v>73</v>
      </c>
      <c r="AM55">
        <v>68</v>
      </c>
      <c r="AN55">
        <v>22</v>
      </c>
      <c r="AO55">
        <v>38</v>
      </c>
      <c r="AP55">
        <v>61</v>
      </c>
      <c r="AQ55">
        <v>41</v>
      </c>
      <c r="AR55">
        <v>35</v>
      </c>
      <c r="AS55">
        <v>22</v>
      </c>
      <c r="AT55">
        <v>66</v>
      </c>
      <c r="AU55">
        <v>65</v>
      </c>
      <c r="AV55">
        <v>44</v>
      </c>
      <c r="AW55">
        <v>31</v>
      </c>
      <c r="AX55">
        <v>22</v>
      </c>
      <c r="AY55">
        <v>56</v>
      </c>
      <c r="AZ55">
        <v>67</v>
      </c>
      <c r="BA55">
        <v>62</v>
      </c>
      <c r="BB55">
        <v>62</v>
      </c>
      <c r="BC55">
        <v>68</v>
      </c>
      <c r="BD55" s="12">
        <v>56</v>
      </c>
      <c r="BE55">
        <v>48</v>
      </c>
      <c r="BF55">
        <v>43</v>
      </c>
      <c r="BG55">
        <v>73</v>
      </c>
      <c r="BK55">
        <v>79</v>
      </c>
      <c r="BL55">
        <v>79</v>
      </c>
      <c r="BM55">
        <v>44</v>
      </c>
      <c r="BN55">
        <v>41</v>
      </c>
      <c r="BO55">
        <v>79</v>
      </c>
      <c r="BP55">
        <v>81</v>
      </c>
      <c r="BQ55">
        <v>60</v>
      </c>
      <c r="BR55">
        <v>41</v>
      </c>
      <c r="BS55">
        <v>54</v>
      </c>
      <c r="BT55">
        <v>67</v>
      </c>
      <c r="BU55">
        <v>68</v>
      </c>
      <c r="BV55">
        <v>26</v>
      </c>
      <c r="BW55">
        <v>25</v>
      </c>
      <c r="BX55">
        <v>75</v>
      </c>
      <c r="BY55">
        <v>76</v>
      </c>
      <c r="BZ55">
        <v>26</v>
      </c>
      <c r="CA55">
        <v>67</v>
      </c>
      <c r="CB55">
        <v>40</v>
      </c>
      <c r="CC55">
        <v>1</v>
      </c>
      <c r="CD55" t="s">
        <v>266</v>
      </c>
      <c r="CE55">
        <v>3</v>
      </c>
      <c r="CF55">
        <v>25</v>
      </c>
      <c r="CG55">
        <v>58</v>
      </c>
      <c r="CH55">
        <v>28</v>
      </c>
      <c r="CI55">
        <v>79</v>
      </c>
      <c r="CJ55">
        <v>21</v>
      </c>
      <c r="CK55">
        <v>60</v>
      </c>
      <c r="CL55">
        <v>65</v>
      </c>
      <c r="CM55">
        <v>52</v>
      </c>
      <c r="CN55">
        <v>38</v>
      </c>
      <c r="CO55">
        <v>22</v>
      </c>
      <c r="CP55">
        <v>48</v>
      </c>
      <c r="CQ55">
        <v>57</v>
      </c>
      <c r="CR55">
        <v>77</v>
      </c>
      <c r="CS55">
        <v>74</v>
      </c>
      <c r="CT55">
        <v>22</v>
      </c>
      <c r="CU55">
        <v>84</v>
      </c>
      <c r="CV55">
        <v>76</v>
      </c>
      <c r="CW55">
        <v>15</v>
      </c>
      <c r="CX55">
        <v>18</v>
      </c>
      <c r="CY55">
        <v>21</v>
      </c>
      <c r="CZ55">
        <v>74</v>
      </c>
      <c r="DA55">
        <v>67</v>
      </c>
      <c r="DB55">
        <v>43</v>
      </c>
      <c r="DC55">
        <v>43</v>
      </c>
      <c r="DD55">
        <v>22</v>
      </c>
      <c r="DE55">
        <v>61</v>
      </c>
      <c r="DF55">
        <v>63</v>
      </c>
      <c r="DG55">
        <v>87</v>
      </c>
      <c r="DH55">
        <v>85</v>
      </c>
      <c r="DI55">
        <v>22</v>
      </c>
      <c r="DJ55">
        <v>43</v>
      </c>
      <c r="DK55">
        <v>59</v>
      </c>
      <c r="DL55">
        <v>83</v>
      </c>
      <c r="DM55">
        <v>82</v>
      </c>
      <c r="DN55">
        <v>22</v>
      </c>
      <c r="DO55">
        <v>74</v>
      </c>
      <c r="DP55">
        <v>74</v>
      </c>
      <c r="DQ55">
        <v>57</v>
      </c>
      <c r="DR55">
        <v>45</v>
      </c>
      <c r="DS55">
        <v>22</v>
      </c>
      <c r="DT55">
        <v>71</v>
      </c>
      <c r="DU55">
        <v>67</v>
      </c>
      <c r="DV55">
        <v>45</v>
      </c>
      <c r="DW55">
        <v>42</v>
      </c>
      <c r="DX55">
        <v>62</v>
      </c>
      <c r="DY55">
        <v>66</v>
      </c>
      <c r="DZ55">
        <v>61</v>
      </c>
      <c r="EA55">
        <v>47</v>
      </c>
      <c r="EB55">
        <v>79</v>
      </c>
      <c r="EC55">
        <v>75</v>
      </c>
      <c r="ED55">
        <v>67</v>
      </c>
      <c r="EE55">
        <v>43</v>
      </c>
      <c r="EF55">
        <v>60</v>
      </c>
      <c r="EG55">
        <v>36</v>
      </c>
      <c r="EH55">
        <v>64</v>
      </c>
      <c r="EI55">
        <v>44</v>
      </c>
      <c r="EJ55">
        <v>27</v>
      </c>
      <c r="EK55">
        <v>79</v>
      </c>
      <c r="EL55">
        <v>76</v>
      </c>
      <c r="EM55">
        <v>22</v>
      </c>
      <c r="EN55">
        <v>82</v>
      </c>
      <c r="EO55">
        <v>38</v>
      </c>
      <c r="EP55" s="4">
        <v>2</v>
      </c>
      <c r="EQ55">
        <f>U55</f>
        <v>36</v>
      </c>
      <c r="ER55">
        <f t="shared" ref="ER55" si="263">V55</f>
        <v>58</v>
      </c>
      <c r="ES55">
        <f t="shared" ref="ES55" si="264">W55</f>
        <v>56</v>
      </c>
      <c r="ET55">
        <f t="shared" ref="ET55" si="265">X55</f>
        <v>50</v>
      </c>
      <c r="EU55">
        <f>CP55</f>
        <v>48</v>
      </c>
      <c r="EV55">
        <f t="shared" ref="EV55" si="266">CQ55</f>
        <v>57</v>
      </c>
      <c r="EW55">
        <f t="shared" ref="EW55" si="267">CR55</f>
        <v>77</v>
      </c>
      <c r="EX55">
        <f t="shared" ref="EX55" si="268">CS55</f>
        <v>74</v>
      </c>
      <c r="EY55">
        <f t="shared" si="6"/>
        <v>12</v>
      </c>
      <c r="EZ55">
        <f t="shared" si="6"/>
        <v>-1</v>
      </c>
      <c r="FA55">
        <f t="shared" si="6"/>
        <v>21</v>
      </c>
      <c r="FB55">
        <f t="shared" si="154"/>
        <v>24</v>
      </c>
      <c r="FC55" s="4">
        <v>340</v>
      </c>
      <c r="FD55" s="4">
        <v>340</v>
      </c>
      <c r="FE55" s="4">
        <v>340</v>
      </c>
      <c r="FF55" s="4">
        <v>340</v>
      </c>
      <c r="FG55" s="4">
        <v>340</v>
      </c>
      <c r="FH55" s="4">
        <v>340</v>
      </c>
      <c r="FI55" s="4">
        <v>340</v>
      </c>
      <c r="FJ55" s="4">
        <v>340</v>
      </c>
      <c r="FK55" s="4">
        <v>340</v>
      </c>
      <c r="FL55" s="4">
        <v>340</v>
      </c>
      <c r="FM55" s="4">
        <v>340</v>
      </c>
      <c r="FN55" s="4">
        <v>340</v>
      </c>
      <c r="FO55" s="4">
        <v>340</v>
      </c>
      <c r="FP55" s="4">
        <v>340</v>
      </c>
      <c r="FQ55" s="4">
        <v>340</v>
      </c>
      <c r="FR55" s="4">
        <f t="shared" si="7"/>
        <v>340</v>
      </c>
      <c r="FS55">
        <v>228</v>
      </c>
      <c r="FT55">
        <v>162</v>
      </c>
      <c r="FU55">
        <v>53.5</v>
      </c>
      <c r="FV55">
        <v>20.385611949397955</v>
      </c>
      <c r="FW55">
        <v>22.4</v>
      </c>
      <c r="FX55">
        <v>12</v>
      </c>
      <c r="FY55">
        <v>41.5</v>
      </c>
      <c r="FZ55">
        <v>30.4</v>
      </c>
      <c r="GA55">
        <v>4</v>
      </c>
      <c r="GB55">
        <v>4</v>
      </c>
      <c r="GC55">
        <v>4</v>
      </c>
      <c r="GD55">
        <v>3</v>
      </c>
      <c r="GE55">
        <v>3</v>
      </c>
      <c r="GF55">
        <v>4</v>
      </c>
      <c r="GG55">
        <v>3</v>
      </c>
      <c r="GH55">
        <v>3</v>
      </c>
      <c r="GI55">
        <v>3</v>
      </c>
      <c r="GJ55">
        <v>3</v>
      </c>
      <c r="GK55">
        <v>2</v>
      </c>
      <c r="GL55">
        <v>2</v>
      </c>
      <c r="GM55">
        <v>2</v>
      </c>
      <c r="GN55">
        <v>2</v>
      </c>
      <c r="GO55">
        <v>3</v>
      </c>
      <c r="GP55">
        <v>3</v>
      </c>
      <c r="GQ55">
        <v>2</v>
      </c>
      <c r="GR55">
        <v>3</v>
      </c>
      <c r="GS55">
        <v>3</v>
      </c>
      <c r="GT55">
        <v>3</v>
      </c>
      <c r="GU55">
        <v>3</v>
      </c>
      <c r="GV55">
        <v>3</v>
      </c>
      <c r="GW55">
        <v>3</v>
      </c>
      <c r="GX55">
        <v>3</v>
      </c>
      <c r="GY55">
        <v>3</v>
      </c>
      <c r="GZ55">
        <v>3</v>
      </c>
      <c r="HA55">
        <v>4</v>
      </c>
      <c r="HB55">
        <v>4</v>
      </c>
      <c r="HC55">
        <v>3</v>
      </c>
      <c r="HD55">
        <v>2</v>
      </c>
      <c r="HE55">
        <v>3</v>
      </c>
      <c r="HF55">
        <v>3</v>
      </c>
      <c r="HG55">
        <v>3</v>
      </c>
    </row>
    <row r="56" spans="1:215" x14ac:dyDescent="0.25">
      <c r="A56" s="4">
        <v>55</v>
      </c>
      <c r="B56">
        <v>42</v>
      </c>
      <c r="C56">
        <v>2</v>
      </c>
      <c r="D56" s="4">
        <v>4</v>
      </c>
      <c r="E56" s="4">
        <v>2</v>
      </c>
      <c r="F56" s="4">
        <v>1</v>
      </c>
      <c r="G56" s="4">
        <v>1</v>
      </c>
      <c r="H56">
        <v>1</v>
      </c>
      <c r="I56" t="s">
        <v>203</v>
      </c>
      <c r="J56">
        <v>4</v>
      </c>
      <c r="K56">
        <v>26</v>
      </c>
      <c r="L56">
        <v>35</v>
      </c>
      <c r="M56">
        <v>27</v>
      </c>
      <c r="N56">
        <v>68</v>
      </c>
      <c r="O56">
        <v>21</v>
      </c>
      <c r="P56">
        <v>38</v>
      </c>
      <c r="Q56">
        <v>33</v>
      </c>
      <c r="R56">
        <v>51</v>
      </c>
      <c r="S56">
        <v>31</v>
      </c>
      <c r="T56">
        <v>22</v>
      </c>
      <c r="U56">
        <v>24</v>
      </c>
      <c r="V56">
        <v>25</v>
      </c>
      <c r="W56">
        <v>51</v>
      </c>
      <c r="X56">
        <v>39</v>
      </c>
      <c r="Y56">
        <v>21</v>
      </c>
      <c r="Z56">
        <v>65</v>
      </c>
      <c r="AA56">
        <v>64</v>
      </c>
      <c r="AB56">
        <v>9</v>
      </c>
      <c r="AC56">
        <v>5</v>
      </c>
      <c r="AD56">
        <v>22</v>
      </c>
      <c r="AE56">
        <v>3</v>
      </c>
      <c r="AF56">
        <v>20</v>
      </c>
      <c r="AG56">
        <v>50</v>
      </c>
      <c r="AH56">
        <v>49</v>
      </c>
      <c r="AI56">
        <v>21</v>
      </c>
      <c r="AJ56">
        <v>35</v>
      </c>
      <c r="AK56">
        <v>30</v>
      </c>
      <c r="AL56">
        <v>60</v>
      </c>
      <c r="AM56">
        <v>48</v>
      </c>
      <c r="AN56">
        <v>22</v>
      </c>
      <c r="AO56">
        <v>60</v>
      </c>
      <c r="AP56">
        <v>26</v>
      </c>
      <c r="AQ56">
        <v>37</v>
      </c>
      <c r="AR56">
        <v>26</v>
      </c>
      <c r="AS56">
        <v>22</v>
      </c>
      <c r="AT56">
        <v>63</v>
      </c>
      <c r="AU56">
        <v>44</v>
      </c>
      <c r="AV56">
        <v>52</v>
      </c>
      <c r="AW56">
        <v>31</v>
      </c>
      <c r="AX56">
        <v>22</v>
      </c>
      <c r="AY56">
        <v>41</v>
      </c>
      <c r="AZ56">
        <v>51</v>
      </c>
      <c r="BA56">
        <v>44</v>
      </c>
      <c r="BB56">
        <v>31</v>
      </c>
      <c r="BC56" s="12">
        <v>51</v>
      </c>
      <c r="BE56">
        <v>9</v>
      </c>
      <c r="BG56">
        <v>60</v>
      </c>
      <c r="BK56">
        <v>65</v>
      </c>
      <c r="BL56">
        <v>76</v>
      </c>
      <c r="BM56">
        <v>41</v>
      </c>
      <c r="BN56">
        <v>32</v>
      </c>
      <c r="BO56">
        <v>75</v>
      </c>
      <c r="BP56">
        <v>81</v>
      </c>
      <c r="BQ56">
        <v>39</v>
      </c>
      <c r="BR56">
        <v>28</v>
      </c>
      <c r="BS56">
        <v>60</v>
      </c>
      <c r="BT56">
        <v>63</v>
      </c>
      <c r="BU56">
        <v>62</v>
      </c>
      <c r="BV56">
        <v>35</v>
      </c>
      <c r="BW56">
        <v>29</v>
      </c>
      <c r="BX56">
        <v>55</v>
      </c>
      <c r="BY56">
        <v>84</v>
      </c>
      <c r="BZ56">
        <v>31</v>
      </c>
      <c r="CA56">
        <v>52</v>
      </c>
      <c r="CB56">
        <v>63</v>
      </c>
      <c r="CC56">
        <v>2</v>
      </c>
      <c r="CG56">
        <v>41</v>
      </c>
      <c r="CH56">
        <v>29</v>
      </c>
      <c r="CI56">
        <v>60</v>
      </c>
      <c r="CJ56">
        <v>22</v>
      </c>
      <c r="CK56">
        <v>54</v>
      </c>
      <c r="CL56">
        <v>44</v>
      </c>
      <c r="CM56">
        <v>42</v>
      </c>
      <c r="CN56">
        <v>35</v>
      </c>
      <c r="CO56">
        <v>22</v>
      </c>
      <c r="CP56">
        <v>60</v>
      </c>
      <c r="CQ56">
        <v>52</v>
      </c>
      <c r="CR56">
        <v>50</v>
      </c>
      <c r="CS56">
        <v>51</v>
      </c>
      <c r="CT56">
        <v>21</v>
      </c>
      <c r="CU56">
        <v>65</v>
      </c>
      <c r="CV56">
        <v>31</v>
      </c>
      <c r="CW56">
        <v>33</v>
      </c>
      <c r="CX56">
        <v>28</v>
      </c>
      <c r="CY56">
        <v>22</v>
      </c>
      <c r="CZ56">
        <v>22</v>
      </c>
      <c r="DA56">
        <v>31</v>
      </c>
      <c r="DB56">
        <v>37</v>
      </c>
      <c r="DC56">
        <v>46</v>
      </c>
      <c r="DD56">
        <v>21</v>
      </c>
      <c r="DE56">
        <v>42</v>
      </c>
      <c r="DF56">
        <v>48</v>
      </c>
      <c r="DG56">
        <v>58</v>
      </c>
      <c r="DH56">
        <v>57</v>
      </c>
      <c r="DI56">
        <v>22</v>
      </c>
      <c r="DJ56">
        <v>37</v>
      </c>
      <c r="DK56">
        <v>33</v>
      </c>
      <c r="DL56">
        <v>48</v>
      </c>
      <c r="DM56">
        <v>48</v>
      </c>
      <c r="DN56">
        <v>22</v>
      </c>
      <c r="DO56">
        <v>63</v>
      </c>
      <c r="DP56">
        <v>35</v>
      </c>
      <c r="DQ56">
        <v>41</v>
      </c>
      <c r="DR56">
        <v>34</v>
      </c>
      <c r="DS56">
        <v>22</v>
      </c>
      <c r="DT56">
        <v>61</v>
      </c>
      <c r="DU56">
        <v>41</v>
      </c>
      <c r="DV56">
        <v>34</v>
      </c>
      <c r="DW56">
        <v>34</v>
      </c>
      <c r="DX56">
        <v>61</v>
      </c>
      <c r="DY56">
        <v>51</v>
      </c>
      <c r="DZ56">
        <v>27</v>
      </c>
      <c r="EA56">
        <v>30</v>
      </c>
      <c r="EB56">
        <v>62</v>
      </c>
      <c r="EC56">
        <v>73</v>
      </c>
      <c r="ED56">
        <v>37</v>
      </c>
      <c r="EE56">
        <v>48</v>
      </c>
      <c r="EF56">
        <v>37</v>
      </c>
      <c r="EG56">
        <v>44</v>
      </c>
      <c r="EH56">
        <v>39</v>
      </c>
      <c r="EI56">
        <v>35</v>
      </c>
      <c r="EJ56">
        <v>27</v>
      </c>
      <c r="EK56">
        <v>61</v>
      </c>
      <c r="EL56">
        <v>62</v>
      </c>
      <c r="EM56">
        <v>38</v>
      </c>
      <c r="EN56">
        <v>62</v>
      </c>
      <c r="EO56">
        <v>59</v>
      </c>
      <c r="EP56" s="4">
        <v>1</v>
      </c>
      <c r="EQ56">
        <f>P56</f>
        <v>38</v>
      </c>
      <c r="ER56">
        <f t="shared" ref="ER56" si="269">Q56</f>
        <v>33</v>
      </c>
      <c r="ES56">
        <f t="shared" ref="ES56" si="270">R56</f>
        <v>51</v>
      </c>
      <c r="ET56">
        <f t="shared" ref="ET56" si="271">S56</f>
        <v>31</v>
      </c>
      <c r="EU56">
        <f>CK56</f>
        <v>54</v>
      </c>
      <c r="EV56">
        <f t="shared" ref="EV56" si="272">CL56</f>
        <v>44</v>
      </c>
      <c r="EW56">
        <f t="shared" ref="EW56" si="273">CM56</f>
        <v>42</v>
      </c>
      <c r="EX56">
        <f t="shared" ref="EX56" si="274">CN56</f>
        <v>35</v>
      </c>
      <c r="EY56">
        <f t="shared" si="6"/>
        <v>16</v>
      </c>
      <c r="EZ56">
        <f t="shared" si="6"/>
        <v>11</v>
      </c>
      <c r="FA56">
        <f t="shared" si="6"/>
        <v>-9</v>
      </c>
      <c r="FB56">
        <f t="shared" si="154"/>
        <v>4</v>
      </c>
      <c r="FC56" s="4">
        <v>340</v>
      </c>
      <c r="FD56" s="4">
        <v>340</v>
      </c>
      <c r="FE56" s="4">
        <v>340</v>
      </c>
      <c r="FF56" s="4">
        <v>340</v>
      </c>
      <c r="FG56" s="4">
        <v>340</v>
      </c>
      <c r="FH56" s="4">
        <v>340</v>
      </c>
      <c r="FI56" s="4">
        <v>340</v>
      </c>
      <c r="FJ56" s="4">
        <v>340</v>
      </c>
      <c r="FK56" s="4">
        <v>340</v>
      </c>
      <c r="FL56" s="4">
        <v>340</v>
      </c>
      <c r="FM56" s="4">
        <v>340</v>
      </c>
      <c r="FN56" s="4">
        <v>340</v>
      </c>
      <c r="FO56" s="4">
        <v>340</v>
      </c>
      <c r="FP56" s="4">
        <v>340</v>
      </c>
      <c r="FQ56" s="4">
        <v>340</v>
      </c>
      <c r="FR56" s="4">
        <f t="shared" si="7"/>
        <v>340</v>
      </c>
      <c r="FS56">
        <v>115</v>
      </c>
      <c r="FT56">
        <v>160</v>
      </c>
      <c r="FU56">
        <v>66.099999999999994</v>
      </c>
      <c r="FV56">
        <v>25.820312499999993</v>
      </c>
      <c r="FW56">
        <v>35</v>
      </c>
      <c r="FX56">
        <v>23.2</v>
      </c>
      <c r="FY56">
        <v>43</v>
      </c>
      <c r="FZ56">
        <v>31.5</v>
      </c>
      <c r="GA56">
        <v>2</v>
      </c>
      <c r="GB56">
        <v>4</v>
      </c>
      <c r="GC56">
        <v>5</v>
      </c>
      <c r="GD56">
        <v>3</v>
      </c>
      <c r="GE56">
        <v>3</v>
      </c>
      <c r="GF56">
        <v>4</v>
      </c>
      <c r="GG56">
        <v>2</v>
      </c>
      <c r="GH56">
        <v>1</v>
      </c>
      <c r="GI56">
        <v>3</v>
      </c>
      <c r="GJ56">
        <v>1</v>
      </c>
      <c r="GK56">
        <v>3</v>
      </c>
      <c r="GL56">
        <v>3</v>
      </c>
      <c r="GM56">
        <v>1</v>
      </c>
      <c r="GN56">
        <v>2</v>
      </c>
      <c r="GO56">
        <v>2</v>
      </c>
      <c r="GP56">
        <v>2</v>
      </c>
      <c r="GQ56">
        <v>1</v>
      </c>
      <c r="GR56">
        <v>2</v>
      </c>
      <c r="GS56">
        <v>3</v>
      </c>
      <c r="GT56">
        <v>2</v>
      </c>
      <c r="GU56">
        <v>3</v>
      </c>
      <c r="GV56">
        <v>3</v>
      </c>
      <c r="GW56">
        <v>2</v>
      </c>
      <c r="GX56">
        <v>2</v>
      </c>
      <c r="GY56">
        <v>2</v>
      </c>
      <c r="GZ56">
        <v>2</v>
      </c>
      <c r="HA56">
        <v>1</v>
      </c>
      <c r="HB56">
        <v>5</v>
      </c>
      <c r="HC56">
        <v>1</v>
      </c>
      <c r="HD56">
        <v>1</v>
      </c>
      <c r="HE56">
        <v>3</v>
      </c>
      <c r="HF56">
        <v>2</v>
      </c>
      <c r="HG56">
        <v>2</v>
      </c>
    </row>
    <row r="57" spans="1:215" x14ac:dyDescent="0.25">
      <c r="A57" s="4">
        <v>56</v>
      </c>
      <c r="B57">
        <v>19</v>
      </c>
      <c r="C57">
        <v>2</v>
      </c>
      <c r="D57" s="4">
        <v>3</v>
      </c>
      <c r="E57" s="4">
        <v>2</v>
      </c>
      <c r="F57" s="4">
        <v>2</v>
      </c>
      <c r="G57" s="4">
        <v>8</v>
      </c>
      <c r="H57">
        <v>1</v>
      </c>
      <c r="I57" t="s">
        <v>256</v>
      </c>
      <c r="J57">
        <v>3</v>
      </c>
      <c r="K57">
        <v>26</v>
      </c>
      <c r="L57">
        <v>20</v>
      </c>
      <c r="M57">
        <v>60</v>
      </c>
      <c r="N57">
        <v>75</v>
      </c>
      <c r="O57">
        <v>21</v>
      </c>
      <c r="P57">
        <v>50</v>
      </c>
      <c r="Q57">
        <v>40</v>
      </c>
      <c r="R57">
        <v>30</v>
      </c>
      <c r="S57">
        <v>10</v>
      </c>
      <c r="T57">
        <v>22</v>
      </c>
      <c r="U57">
        <v>20</v>
      </c>
      <c r="V57">
        <v>30</v>
      </c>
      <c r="W57">
        <v>60</v>
      </c>
      <c r="X57">
        <v>30</v>
      </c>
      <c r="Y57">
        <v>21</v>
      </c>
      <c r="Z57">
        <v>65</v>
      </c>
      <c r="AA57">
        <v>15</v>
      </c>
      <c r="AB57">
        <v>30</v>
      </c>
      <c r="AC57">
        <v>10</v>
      </c>
      <c r="AD57">
        <v>22</v>
      </c>
      <c r="AE57">
        <v>20</v>
      </c>
      <c r="AF57">
        <v>15</v>
      </c>
      <c r="AG57">
        <v>50</v>
      </c>
      <c r="AH57">
        <v>50</v>
      </c>
      <c r="AI57">
        <v>21</v>
      </c>
      <c r="AJ57">
        <v>55</v>
      </c>
      <c r="AK57">
        <v>10</v>
      </c>
      <c r="AL57">
        <v>30</v>
      </c>
      <c r="AM57">
        <v>25</v>
      </c>
      <c r="AN57">
        <v>22</v>
      </c>
      <c r="AO57">
        <v>40</v>
      </c>
      <c r="AP57">
        <v>30</v>
      </c>
      <c r="AQ57">
        <v>45</v>
      </c>
      <c r="AR57">
        <v>20</v>
      </c>
      <c r="AS57">
        <v>21</v>
      </c>
      <c r="AT57">
        <v>50</v>
      </c>
      <c r="AU57">
        <v>50</v>
      </c>
      <c r="AV57">
        <v>30</v>
      </c>
      <c r="AW57">
        <v>10</v>
      </c>
      <c r="AX57">
        <v>21</v>
      </c>
      <c r="AY57">
        <v>60</v>
      </c>
      <c r="AZ57">
        <v>30</v>
      </c>
      <c r="BA57">
        <v>65</v>
      </c>
      <c r="BB57">
        <v>40</v>
      </c>
      <c r="BC57">
        <v>30</v>
      </c>
      <c r="BE57">
        <v>30</v>
      </c>
      <c r="BG57">
        <v>30</v>
      </c>
      <c r="BI57">
        <v>30</v>
      </c>
      <c r="BJ57" s="12">
        <v>65</v>
      </c>
      <c r="BK57">
        <v>30</v>
      </c>
      <c r="BL57">
        <v>60</v>
      </c>
      <c r="BM57">
        <v>10</v>
      </c>
      <c r="BN57">
        <v>10</v>
      </c>
      <c r="BO57">
        <v>70</v>
      </c>
      <c r="BP57">
        <v>90</v>
      </c>
      <c r="BQ57">
        <v>20</v>
      </c>
      <c r="BR57">
        <v>70</v>
      </c>
      <c r="BS57">
        <v>20</v>
      </c>
      <c r="BT57">
        <v>60</v>
      </c>
      <c r="BU57">
        <v>50</v>
      </c>
      <c r="BV57">
        <v>25</v>
      </c>
      <c r="BW57">
        <v>10</v>
      </c>
      <c r="BX57">
        <v>70</v>
      </c>
      <c r="BY57">
        <v>89</v>
      </c>
      <c r="BZ57">
        <v>5</v>
      </c>
      <c r="CA57">
        <v>95</v>
      </c>
      <c r="CB57">
        <v>10</v>
      </c>
      <c r="CC57">
        <v>1</v>
      </c>
      <c r="CD57" t="s">
        <v>267</v>
      </c>
      <c r="CE57">
        <v>3</v>
      </c>
      <c r="CF57">
        <v>25</v>
      </c>
      <c r="CG57">
        <v>65</v>
      </c>
      <c r="CH57">
        <v>20</v>
      </c>
      <c r="CI57">
        <v>70</v>
      </c>
      <c r="CJ57">
        <v>22</v>
      </c>
      <c r="CK57">
        <v>80</v>
      </c>
      <c r="CL57">
        <v>80</v>
      </c>
      <c r="CM57">
        <v>25</v>
      </c>
      <c r="CN57">
        <v>10</v>
      </c>
      <c r="CO57">
        <v>21</v>
      </c>
      <c r="CP57">
        <v>30</v>
      </c>
      <c r="CQ57">
        <v>31</v>
      </c>
      <c r="CR57">
        <v>40</v>
      </c>
      <c r="CS57">
        <v>38</v>
      </c>
      <c r="CT57">
        <v>22</v>
      </c>
      <c r="CU57">
        <v>70</v>
      </c>
      <c r="CV57">
        <v>50</v>
      </c>
      <c r="CW57">
        <v>20</v>
      </c>
      <c r="CX57">
        <v>20</v>
      </c>
      <c r="CY57">
        <v>21</v>
      </c>
      <c r="CZ57">
        <v>64</v>
      </c>
      <c r="DA57">
        <v>40</v>
      </c>
      <c r="DB57">
        <v>61</v>
      </c>
      <c r="DC57">
        <v>50</v>
      </c>
      <c r="DD57">
        <v>21</v>
      </c>
      <c r="DE57">
        <v>40</v>
      </c>
      <c r="DF57">
        <v>20</v>
      </c>
      <c r="DG57">
        <v>35</v>
      </c>
      <c r="DH57">
        <v>20</v>
      </c>
      <c r="DI57">
        <v>21</v>
      </c>
      <c r="DJ57">
        <v>55</v>
      </c>
      <c r="DK57">
        <v>30</v>
      </c>
      <c r="DL57">
        <v>45</v>
      </c>
      <c r="DM57">
        <v>20</v>
      </c>
      <c r="DN57">
        <v>21</v>
      </c>
      <c r="DO57">
        <v>70</v>
      </c>
      <c r="DP57">
        <v>60</v>
      </c>
      <c r="DQ57">
        <v>10</v>
      </c>
      <c r="DR57">
        <v>10</v>
      </c>
      <c r="DS57">
        <v>22</v>
      </c>
      <c r="DT57">
        <v>60</v>
      </c>
      <c r="DU57">
        <v>60</v>
      </c>
      <c r="DV57">
        <v>65</v>
      </c>
      <c r="DW57">
        <v>61</v>
      </c>
      <c r="DX57">
        <v>30</v>
      </c>
      <c r="DY57">
        <v>20</v>
      </c>
      <c r="DZ57">
        <v>60</v>
      </c>
      <c r="EA57">
        <v>50</v>
      </c>
      <c r="EB57">
        <v>70</v>
      </c>
      <c r="EC57">
        <v>60</v>
      </c>
      <c r="ED57">
        <v>30</v>
      </c>
      <c r="EE57">
        <v>50</v>
      </c>
      <c r="EF57">
        <v>20</v>
      </c>
      <c r="EG57">
        <v>40</v>
      </c>
      <c r="EH57">
        <v>60</v>
      </c>
      <c r="EI57">
        <v>50</v>
      </c>
      <c r="EJ57">
        <v>40</v>
      </c>
      <c r="EK57">
        <v>70</v>
      </c>
      <c r="EL57">
        <v>70</v>
      </c>
      <c r="EM57">
        <v>10</v>
      </c>
      <c r="EN57">
        <v>60</v>
      </c>
      <c r="EO57">
        <v>15</v>
      </c>
      <c r="EP57" s="4">
        <v>8</v>
      </c>
      <c r="EQ57">
        <f>AY57</f>
        <v>60</v>
      </c>
      <c r="ER57">
        <f t="shared" ref="ER57" si="275">AZ57</f>
        <v>30</v>
      </c>
      <c r="ES57">
        <f t="shared" ref="ES57" si="276">BA57</f>
        <v>65</v>
      </c>
      <c r="ET57">
        <f t="shared" ref="ET57" si="277">BB57</f>
        <v>40</v>
      </c>
      <c r="EU57">
        <f>DT57</f>
        <v>60</v>
      </c>
      <c r="EV57">
        <f t="shared" ref="EV57" si="278">DU57</f>
        <v>60</v>
      </c>
      <c r="EW57">
        <f t="shared" ref="EW57" si="279">DV57</f>
        <v>65</v>
      </c>
      <c r="EX57">
        <f t="shared" ref="EX57" si="280">DW57</f>
        <v>61</v>
      </c>
      <c r="EY57">
        <f t="shared" si="6"/>
        <v>0</v>
      </c>
      <c r="EZ57">
        <f t="shared" si="6"/>
        <v>30</v>
      </c>
      <c r="FA57">
        <f t="shared" si="6"/>
        <v>0</v>
      </c>
      <c r="FB57">
        <f t="shared" si="154"/>
        <v>21</v>
      </c>
      <c r="FC57" s="4">
        <v>340</v>
      </c>
      <c r="FD57" s="4">
        <v>340</v>
      </c>
      <c r="FE57" s="4">
        <v>340</v>
      </c>
      <c r="FF57" s="4">
        <v>340</v>
      </c>
      <c r="FG57" s="4">
        <v>340</v>
      </c>
      <c r="FH57" s="4">
        <v>340</v>
      </c>
      <c r="FI57" s="4">
        <v>340</v>
      </c>
      <c r="FJ57" s="4">
        <v>340</v>
      </c>
      <c r="FK57" s="4">
        <v>340</v>
      </c>
      <c r="FL57" s="4">
        <v>340</v>
      </c>
      <c r="FM57" s="4">
        <v>340</v>
      </c>
      <c r="FN57" s="4">
        <v>340</v>
      </c>
      <c r="FO57" s="4">
        <v>340</v>
      </c>
      <c r="FP57" s="4">
        <v>340</v>
      </c>
      <c r="FQ57" s="4">
        <v>340</v>
      </c>
      <c r="FR57" s="4">
        <f t="shared" si="7"/>
        <v>340</v>
      </c>
      <c r="FS57">
        <v>250</v>
      </c>
      <c r="FT57">
        <v>172</v>
      </c>
      <c r="FU57">
        <v>60.2</v>
      </c>
      <c r="FV57">
        <v>20.348837209302328</v>
      </c>
      <c r="FW57">
        <v>23</v>
      </c>
      <c r="FX57">
        <v>13.8</v>
      </c>
      <c r="FY57">
        <v>46.4</v>
      </c>
      <c r="FZ57">
        <v>34</v>
      </c>
      <c r="GA57">
        <v>2</v>
      </c>
      <c r="GB57">
        <v>4</v>
      </c>
      <c r="GC57">
        <v>5</v>
      </c>
      <c r="GD57">
        <v>2</v>
      </c>
      <c r="GE57">
        <v>4</v>
      </c>
      <c r="GF57">
        <v>4</v>
      </c>
      <c r="GG57">
        <v>2</v>
      </c>
      <c r="GH57">
        <v>3</v>
      </c>
      <c r="GI57">
        <v>5</v>
      </c>
      <c r="GJ57">
        <v>3</v>
      </c>
      <c r="GK57">
        <v>3</v>
      </c>
      <c r="GL57">
        <v>5</v>
      </c>
      <c r="GM57">
        <v>3</v>
      </c>
      <c r="GN57">
        <v>2</v>
      </c>
      <c r="GO57">
        <v>3</v>
      </c>
      <c r="GP57">
        <v>2</v>
      </c>
      <c r="GQ57">
        <v>4</v>
      </c>
      <c r="GR57">
        <v>4</v>
      </c>
      <c r="GS57">
        <v>4</v>
      </c>
      <c r="GT57">
        <v>5</v>
      </c>
      <c r="GU57">
        <v>5</v>
      </c>
      <c r="GV57">
        <v>4</v>
      </c>
      <c r="GW57">
        <v>2</v>
      </c>
      <c r="GX57">
        <v>3</v>
      </c>
      <c r="GY57">
        <v>4</v>
      </c>
      <c r="GZ57">
        <v>3</v>
      </c>
      <c r="HA57">
        <v>4</v>
      </c>
      <c r="HB57">
        <v>5</v>
      </c>
      <c r="HC57">
        <v>1</v>
      </c>
      <c r="HD57">
        <v>2</v>
      </c>
      <c r="HE57">
        <v>3</v>
      </c>
      <c r="HF57">
        <v>2</v>
      </c>
      <c r="HG57">
        <v>5</v>
      </c>
    </row>
    <row r="58" spans="1:215" x14ac:dyDescent="0.25">
      <c r="A58" s="4">
        <v>57</v>
      </c>
      <c r="B58">
        <v>20</v>
      </c>
      <c r="C58">
        <v>1</v>
      </c>
      <c r="D58" s="4">
        <v>2</v>
      </c>
      <c r="E58" s="4">
        <v>1</v>
      </c>
      <c r="F58" s="4">
        <v>2</v>
      </c>
      <c r="G58" s="4">
        <v>5</v>
      </c>
      <c r="H58">
        <v>1</v>
      </c>
      <c r="I58" t="s">
        <v>191</v>
      </c>
      <c r="J58">
        <v>4</v>
      </c>
      <c r="K58">
        <v>25</v>
      </c>
      <c r="L58">
        <v>67</v>
      </c>
      <c r="M58">
        <v>26</v>
      </c>
      <c r="N58">
        <v>42</v>
      </c>
      <c r="O58">
        <v>21</v>
      </c>
      <c r="P58">
        <v>18</v>
      </c>
      <c r="Q58">
        <v>71</v>
      </c>
      <c r="R58">
        <v>48</v>
      </c>
      <c r="S58">
        <v>19</v>
      </c>
      <c r="T58">
        <v>21</v>
      </c>
      <c r="U58">
        <v>37</v>
      </c>
      <c r="V58">
        <v>82</v>
      </c>
      <c r="W58">
        <v>57</v>
      </c>
      <c r="X58">
        <v>27</v>
      </c>
      <c r="Y58">
        <v>21</v>
      </c>
      <c r="Z58">
        <v>66</v>
      </c>
      <c r="AA58">
        <v>61</v>
      </c>
      <c r="AB58">
        <v>41</v>
      </c>
      <c r="AC58">
        <v>8</v>
      </c>
      <c r="AD58">
        <v>21</v>
      </c>
      <c r="AE58">
        <v>22</v>
      </c>
      <c r="AF58">
        <v>69</v>
      </c>
      <c r="AG58">
        <v>44</v>
      </c>
      <c r="AH58">
        <v>14</v>
      </c>
      <c r="AI58">
        <v>21</v>
      </c>
      <c r="AJ58">
        <v>7</v>
      </c>
      <c r="AK58">
        <v>27</v>
      </c>
      <c r="AL58">
        <v>57</v>
      </c>
      <c r="AM58">
        <v>29</v>
      </c>
      <c r="AN58">
        <v>21</v>
      </c>
      <c r="AO58">
        <v>17</v>
      </c>
      <c r="AP58">
        <v>56</v>
      </c>
      <c r="AQ58">
        <v>70</v>
      </c>
      <c r="AR58">
        <v>56</v>
      </c>
      <c r="AS58">
        <v>21</v>
      </c>
      <c r="AT58">
        <v>38</v>
      </c>
      <c r="AU58">
        <v>73</v>
      </c>
      <c r="AV58">
        <v>65</v>
      </c>
      <c r="AW58">
        <v>50</v>
      </c>
      <c r="AX58">
        <v>21</v>
      </c>
      <c r="AY58">
        <v>72</v>
      </c>
      <c r="AZ58">
        <v>44</v>
      </c>
      <c r="BA58">
        <v>31</v>
      </c>
      <c r="BB58">
        <v>10</v>
      </c>
      <c r="BC58">
        <v>48</v>
      </c>
      <c r="BD58">
        <v>57</v>
      </c>
      <c r="BE58">
        <v>41</v>
      </c>
      <c r="BF58">
        <v>44</v>
      </c>
      <c r="BG58" s="12">
        <v>57</v>
      </c>
      <c r="BH58">
        <v>70</v>
      </c>
      <c r="BI58">
        <v>65</v>
      </c>
      <c r="BJ58">
        <v>31</v>
      </c>
      <c r="BK58">
        <v>27</v>
      </c>
      <c r="BL58">
        <v>53</v>
      </c>
      <c r="BM58">
        <v>63</v>
      </c>
      <c r="BN58">
        <v>62</v>
      </c>
      <c r="BO58">
        <v>22</v>
      </c>
      <c r="BP58">
        <v>14</v>
      </c>
      <c r="BQ58">
        <v>64</v>
      </c>
      <c r="BR58">
        <v>23</v>
      </c>
      <c r="BS58">
        <v>21</v>
      </c>
      <c r="BT58">
        <v>13</v>
      </c>
      <c r="BU58">
        <v>40</v>
      </c>
      <c r="BV58">
        <v>75</v>
      </c>
      <c r="BW58">
        <v>26</v>
      </c>
      <c r="BX58">
        <v>65</v>
      </c>
      <c r="BY58">
        <v>34</v>
      </c>
      <c r="BZ58">
        <v>62</v>
      </c>
      <c r="CA58">
        <v>50</v>
      </c>
      <c r="CB58">
        <v>19</v>
      </c>
      <c r="CC58">
        <v>1</v>
      </c>
      <c r="CD58" t="s">
        <v>268</v>
      </c>
      <c r="CE58">
        <v>4</v>
      </c>
      <c r="CF58">
        <v>26</v>
      </c>
      <c r="CG58">
        <v>39</v>
      </c>
      <c r="CH58">
        <v>25</v>
      </c>
      <c r="CI58">
        <v>59</v>
      </c>
      <c r="CJ58">
        <v>21</v>
      </c>
      <c r="CK58">
        <v>64</v>
      </c>
      <c r="CL58">
        <v>36</v>
      </c>
      <c r="CM58">
        <v>40</v>
      </c>
      <c r="CN58">
        <v>12</v>
      </c>
      <c r="CO58">
        <v>21</v>
      </c>
      <c r="CP58">
        <v>36</v>
      </c>
      <c r="CQ58">
        <v>48</v>
      </c>
      <c r="CR58">
        <v>68</v>
      </c>
      <c r="CS58">
        <v>24</v>
      </c>
      <c r="CT58">
        <v>21</v>
      </c>
      <c r="CU58">
        <v>36</v>
      </c>
      <c r="CV58">
        <v>59</v>
      </c>
      <c r="CW58">
        <v>55</v>
      </c>
      <c r="CX58">
        <v>15</v>
      </c>
      <c r="CY58">
        <v>21</v>
      </c>
      <c r="CZ58">
        <v>31</v>
      </c>
      <c r="DA58">
        <v>53</v>
      </c>
      <c r="DB58">
        <v>33</v>
      </c>
      <c r="DC58">
        <v>11</v>
      </c>
      <c r="DD58">
        <v>21</v>
      </c>
      <c r="DE58">
        <v>24</v>
      </c>
      <c r="DF58">
        <v>42</v>
      </c>
      <c r="DG58">
        <v>62</v>
      </c>
      <c r="DH58">
        <v>37</v>
      </c>
      <c r="DI58">
        <v>21</v>
      </c>
      <c r="DJ58">
        <v>31</v>
      </c>
      <c r="DK58">
        <v>58</v>
      </c>
      <c r="DL58">
        <v>66</v>
      </c>
      <c r="DM58">
        <v>35</v>
      </c>
      <c r="DN58">
        <v>21</v>
      </c>
      <c r="DO58">
        <v>65</v>
      </c>
      <c r="DP58">
        <v>52</v>
      </c>
      <c r="DQ58">
        <v>16</v>
      </c>
      <c r="DR58">
        <v>11</v>
      </c>
      <c r="DS58">
        <v>21</v>
      </c>
      <c r="DT58">
        <v>68</v>
      </c>
      <c r="DU58">
        <v>76</v>
      </c>
      <c r="DV58">
        <v>61</v>
      </c>
      <c r="DW58">
        <v>38</v>
      </c>
      <c r="DX58">
        <v>37</v>
      </c>
      <c r="DY58">
        <v>77</v>
      </c>
      <c r="DZ58">
        <v>79</v>
      </c>
      <c r="EA58">
        <v>55</v>
      </c>
      <c r="EB58">
        <v>25</v>
      </c>
      <c r="EC58">
        <v>43</v>
      </c>
      <c r="ED58">
        <v>55</v>
      </c>
      <c r="EE58">
        <v>38</v>
      </c>
      <c r="EF58">
        <v>28</v>
      </c>
      <c r="EG58">
        <v>43</v>
      </c>
      <c r="EH58">
        <v>73</v>
      </c>
      <c r="EI58">
        <v>81</v>
      </c>
      <c r="EJ58">
        <v>28</v>
      </c>
      <c r="EK58">
        <v>53</v>
      </c>
      <c r="EL58">
        <v>48</v>
      </c>
      <c r="EM58">
        <v>22</v>
      </c>
      <c r="EN58">
        <v>87</v>
      </c>
      <c r="EO58">
        <v>4</v>
      </c>
      <c r="EP58" s="4">
        <v>5</v>
      </c>
      <c r="EQ58">
        <f>AL58</f>
        <v>57</v>
      </c>
      <c r="ER58">
        <f t="shared" ref="ER58:ER61" si="281">AM58</f>
        <v>29</v>
      </c>
      <c r="ES58">
        <f t="shared" ref="ES58:ES61" si="282">AN58</f>
        <v>21</v>
      </c>
      <c r="ET58">
        <f t="shared" ref="ET58:ET61" si="283">AO58</f>
        <v>17</v>
      </c>
      <c r="EU58">
        <f>DE58</f>
        <v>24</v>
      </c>
      <c r="EV58">
        <f t="shared" ref="EV58:EV61" si="284">DF58</f>
        <v>42</v>
      </c>
      <c r="EW58">
        <f t="shared" ref="EW58:EW61" si="285">DG58</f>
        <v>62</v>
      </c>
      <c r="EX58">
        <f t="shared" ref="EX58:EX61" si="286">DH58</f>
        <v>37</v>
      </c>
      <c r="EY58">
        <f t="shared" si="6"/>
        <v>-33</v>
      </c>
      <c r="EZ58">
        <f t="shared" si="6"/>
        <v>13</v>
      </c>
      <c r="FA58">
        <f t="shared" si="6"/>
        <v>41</v>
      </c>
      <c r="FB58">
        <f t="shared" si="154"/>
        <v>20</v>
      </c>
      <c r="FC58" s="4">
        <v>340</v>
      </c>
      <c r="FD58" s="4">
        <v>340</v>
      </c>
      <c r="FE58" s="4">
        <v>340</v>
      </c>
      <c r="FF58" s="4">
        <v>340</v>
      </c>
      <c r="FG58" s="4">
        <v>340</v>
      </c>
      <c r="FH58" s="4">
        <v>340</v>
      </c>
      <c r="FI58" s="4">
        <v>340</v>
      </c>
      <c r="FJ58" s="4">
        <v>340</v>
      </c>
      <c r="FK58" s="4">
        <v>340</v>
      </c>
      <c r="FL58" s="4">
        <v>340</v>
      </c>
      <c r="FM58" s="4">
        <v>340</v>
      </c>
      <c r="FN58" s="4">
        <v>340</v>
      </c>
      <c r="FO58" s="4">
        <v>340</v>
      </c>
      <c r="FP58" s="4">
        <v>340</v>
      </c>
      <c r="FQ58" s="4">
        <v>340</v>
      </c>
      <c r="FR58" s="4">
        <f t="shared" si="7"/>
        <v>340</v>
      </c>
      <c r="FS58">
        <v>120</v>
      </c>
      <c r="FT58">
        <v>173</v>
      </c>
      <c r="FU58">
        <v>59.8</v>
      </c>
      <c r="FV58">
        <v>19.980620802566072</v>
      </c>
      <c r="FW58">
        <v>7.1</v>
      </c>
      <c r="FX58">
        <v>4.3</v>
      </c>
      <c r="FY58">
        <v>55.6</v>
      </c>
      <c r="FZ58">
        <v>40.700000000000003</v>
      </c>
      <c r="GA58">
        <v>1</v>
      </c>
      <c r="GB58">
        <v>5</v>
      </c>
      <c r="GC58">
        <v>4</v>
      </c>
      <c r="GD58">
        <v>1</v>
      </c>
      <c r="GE58">
        <v>3</v>
      </c>
      <c r="GF58">
        <v>4</v>
      </c>
      <c r="GG58">
        <v>1</v>
      </c>
      <c r="GH58">
        <v>3</v>
      </c>
      <c r="GI58">
        <v>3</v>
      </c>
      <c r="GJ58">
        <v>1</v>
      </c>
      <c r="GK58">
        <v>1</v>
      </c>
      <c r="GL58">
        <v>4</v>
      </c>
      <c r="GM58">
        <v>1</v>
      </c>
      <c r="GN58">
        <v>2</v>
      </c>
      <c r="GO58">
        <v>2</v>
      </c>
      <c r="GP58">
        <v>1</v>
      </c>
      <c r="GQ58">
        <v>1</v>
      </c>
      <c r="GR58">
        <v>3</v>
      </c>
      <c r="GS58">
        <v>1</v>
      </c>
      <c r="GT58">
        <v>3</v>
      </c>
      <c r="GU58">
        <v>3</v>
      </c>
      <c r="GV58">
        <v>1</v>
      </c>
      <c r="GW58">
        <v>2</v>
      </c>
      <c r="GX58">
        <v>3</v>
      </c>
      <c r="GY58">
        <v>2</v>
      </c>
      <c r="GZ58">
        <v>1</v>
      </c>
      <c r="HA58">
        <v>1</v>
      </c>
      <c r="HB58">
        <v>4</v>
      </c>
      <c r="HC58">
        <v>1</v>
      </c>
      <c r="HD58">
        <v>1</v>
      </c>
      <c r="HE58">
        <v>1</v>
      </c>
      <c r="HF58">
        <v>2</v>
      </c>
      <c r="HG58">
        <v>1</v>
      </c>
    </row>
    <row r="59" spans="1:215" x14ac:dyDescent="0.25">
      <c r="A59" s="4">
        <v>58</v>
      </c>
      <c r="B59">
        <v>27</v>
      </c>
      <c r="C59">
        <v>1</v>
      </c>
      <c r="D59" s="4">
        <v>1</v>
      </c>
      <c r="E59" s="4">
        <v>1</v>
      </c>
      <c r="F59" s="4">
        <v>1</v>
      </c>
      <c r="G59" s="4">
        <v>5</v>
      </c>
      <c r="H59">
        <v>1</v>
      </c>
      <c r="I59" t="s">
        <v>257</v>
      </c>
      <c r="J59">
        <v>4</v>
      </c>
      <c r="K59">
        <v>25</v>
      </c>
      <c r="L59">
        <v>60</v>
      </c>
      <c r="M59">
        <v>40</v>
      </c>
      <c r="N59">
        <v>71</v>
      </c>
      <c r="O59">
        <v>21</v>
      </c>
      <c r="P59">
        <v>61</v>
      </c>
      <c r="Q59">
        <v>35</v>
      </c>
      <c r="R59">
        <v>11</v>
      </c>
      <c r="S59">
        <v>10</v>
      </c>
      <c r="T59">
        <v>21</v>
      </c>
      <c r="U59">
        <v>55</v>
      </c>
      <c r="V59">
        <v>60</v>
      </c>
      <c r="W59">
        <v>40</v>
      </c>
      <c r="X59">
        <v>40</v>
      </c>
      <c r="Y59">
        <v>21</v>
      </c>
      <c r="Z59">
        <v>68</v>
      </c>
      <c r="AA59">
        <v>30</v>
      </c>
      <c r="AB59">
        <v>5</v>
      </c>
      <c r="AC59">
        <v>5</v>
      </c>
      <c r="AD59">
        <v>22</v>
      </c>
      <c r="AE59">
        <v>44</v>
      </c>
      <c r="AF59">
        <v>51</v>
      </c>
      <c r="AG59">
        <v>70</v>
      </c>
      <c r="AH59">
        <v>70</v>
      </c>
      <c r="AI59">
        <v>21</v>
      </c>
      <c r="AJ59">
        <v>55</v>
      </c>
      <c r="AK59">
        <v>60</v>
      </c>
      <c r="AL59">
        <v>60</v>
      </c>
      <c r="AM59">
        <v>50</v>
      </c>
      <c r="AN59">
        <v>22</v>
      </c>
      <c r="AO59">
        <v>40</v>
      </c>
      <c r="AP59">
        <v>40</v>
      </c>
      <c r="AQ59">
        <v>60</v>
      </c>
      <c r="AR59">
        <v>65</v>
      </c>
      <c r="AS59">
        <v>22</v>
      </c>
      <c r="AT59">
        <v>60</v>
      </c>
      <c r="AU59">
        <v>55</v>
      </c>
      <c r="AV59">
        <v>30</v>
      </c>
      <c r="AW59">
        <v>10</v>
      </c>
      <c r="AX59">
        <v>21</v>
      </c>
      <c r="AY59">
        <v>70</v>
      </c>
      <c r="AZ59">
        <v>40</v>
      </c>
      <c r="BA59">
        <v>10</v>
      </c>
      <c r="BB59">
        <v>10</v>
      </c>
      <c r="BC59">
        <v>11</v>
      </c>
      <c r="BD59">
        <v>40</v>
      </c>
      <c r="BE59">
        <v>5</v>
      </c>
      <c r="BG59" s="12">
        <v>60</v>
      </c>
      <c r="BJ59">
        <v>10</v>
      </c>
      <c r="BK59">
        <v>50</v>
      </c>
      <c r="BL59">
        <v>55</v>
      </c>
      <c r="BM59">
        <v>65</v>
      </c>
      <c r="BN59">
        <v>60</v>
      </c>
      <c r="BO59">
        <v>45</v>
      </c>
      <c r="BP59">
        <v>60</v>
      </c>
      <c r="BQ59">
        <v>65</v>
      </c>
      <c r="BR59">
        <v>35</v>
      </c>
      <c r="BS59">
        <v>50</v>
      </c>
      <c r="BT59">
        <v>55</v>
      </c>
      <c r="BU59">
        <v>60</v>
      </c>
      <c r="BV59">
        <v>60</v>
      </c>
      <c r="BW59">
        <v>50</v>
      </c>
      <c r="BX59">
        <v>60</v>
      </c>
      <c r="BY59">
        <v>60</v>
      </c>
      <c r="BZ59">
        <v>55</v>
      </c>
      <c r="CA59">
        <v>45</v>
      </c>
      <c r="CB59">
        <v>10</v>
      </c>
      <c r="CC59">
        <v>1</v>
      </c>
      <c r="CD59" t="s">
        <v>203</v>
      </c>
      <c r="CE59">
        <v>4</v>
      </c>
      <c r="CF59">
        <v>27</v>
      </c>
      <c r="CG59">
        <v>65</v>
      </c>
      <c r="CH59">
        <v>35</v>
      </c>
      <c r="CI59">
        <v>80</v>
      </c>
      <c r="CJ59">
        <v>21</v>
      </c>
      <c r="CK59">
        <v>51</v>
      </c>
      <c r="CL59">
        <v>27</v>
      </c>
      <c r="CM59">
        <v>20</v>
      </c>
      <c r="CN59">
        <v>15</v>
      </c>
      <c r="CO59">
        <v>22</v>
      </c>
      <c r="CP59">
        <v>60</v>
      </c>
      <c r="CQ59">
        <v>54</v>
      </c>
      <c r="CR59">
        <v>55</v>
      </c>
      <c r="CS59">
        <v>40</v>
      </c>
      <c r="CT59">
        <v>21</v>
      </c>
      <c r="CU59">
        <v>75</v>
      </c>
      <c r="CV59">
        <v>30</v>
      </c>
      <c r="CW59">
        <v>10</v>
      </c>
      <c r="CX59">
        <v>5</v>
      </c>
      <c r="CY59">
        <v>22</v>
      </c>
      <c r="CZ59">
        <v>50</v>
      </c>
      <c r="DA59">
        <v>45</v>
      </c>
      <c r="DB59">
        <v>45</v>
      </c>
      <c r="DC59">
        <v>30</v>
      </c>
      <c r="DD59">
        <v>22</v>
      </c>
      <c r="DE59">
        <v>50</v>
      </c>
      <c r="DF59">
        <v>50</v>
      </c>
      <c r="DG59">
        <v>65</v>
      </c>
      <c r="DH59">
        <v>60</v>
      </c>
      <c r="DI59">
        <v>21</v>
      </c>
      <c r="DJ59">
        <v>64</v>
      </c>
      <c r="DK59">
        <v>40</v>
      </c>
      <c r="DL59">
        <v>50</v>
      </c>
      <c r="DM59">
        <v>40</v>
      </c>
      <c r="DN59">
        <v>21</v>
      </c>
      <c r="DO59">
        <v>70</v>
      </c>
      <c r="DP59">
        <v>25</v>
      </c>
      <c r="DQ59">
        <v>15</v>
      </c>
      <c r="DR59">
        <v>10</v>
      </c>
      <c r="DS59">
        <v>22</v>
      </c>
      <c r="DT59">
        <v>51</v>
      </c>
      <c r="DU59">
        <v>43</v>
      </c>
      <c r="DV59">
        <v>55</v>
      </c>
      <c r="DW59">
        <v>50</v>
      </c>
      <c r="DX59">
        <v>40</v>
      </c>
      <c r="DY59">
        <v>45</v>
      </c>
      <c r="DZ59">
        <v>60</v>
      </c>
      <c r="EA59">
        <v>60</v>
      </c>
      <c r="EB59">
        <v>65</v>
      </c>
      <c r="EC59">
        <v>55</v>
      </c>
      <c r="ED59">
        <v>70</v>
      </c>
      <c r="EE59">
        <v>30</v>
      </c>
      <c r="EF59">
        <v>35</v>
      </c>
      <c r="EG59">
        <v>55</v>
      </c>
      <c r="EH59">
        <v>50</v>
      </c>
      <c r="EI59">
        <v>60</v>
      </c>
      <c r="EJ59">
        <v>60</v>
      </c>
      <c r="EK59">
        <v>75</v>
      </c>
      <c r="EL59">
        <v>60</v>
      </c>
      <c r="EM59">
        <v>45</v>
      </c>
      <c r="EN59">
        <v>55</v>
      </c>
      <c r="EO59">
        <v>10</v>
      </c>
      <c r="EP59" s="4">
        <v>5</v>
      </c>
      <c r="EQ59">
        <f>AL59</f>
        <v>60</v>
      </c>
      <c r="ER59">
        <f t="shared" si="281"/>
        <v>50</v>
      </c>
      <c r="ES59">
        <f t="shared" si="282"/>
        <v>22</v>
      </c>
      <c r="ET59">
        <f t="shared" si="283"/>
        <v>40</v>
      </c>
      <c r="EU59">
        <f>DE59</f>
        <v>50</v>
      </c>
      <c r="EV59">
        <f t="shared" si="284"/>
        <v>50</v>
      </c>
      <c r="EW59">
        <f t="shared" si="285"/>
        <v>65</v>
      </c>
      <c r="EX59">
        <f t="shared" si="286"/>
        <v>60</v>
      </c>
      <c r="EY59">
        <f t="shared" si="6"/>
        <v>-10</v>
      </c>
      <c r="EZ59">
        <f t="shared" si="6"/>
        <v>0</v>
      </c>
      <c r="FA59">
        <f t="shared" si="6"/>
        <v>43</v>
      </c>
      <c r="FB59">
        <f t="shared" si="154"/>
        <v>20</v>
      </c>
      <c r="FC59" s="4">
        <v>340</v>
      </c>
      <c r="FD59" s="4">
        <v>340</v>
      </c>
      <c r="FE59" s="4">
        <v>340</v>
      </c>
      <c r="FF59" s="4">
        <v>340</v>
      </c>
      <c r="FG59" s="4">
        <v>340</v>
      </c>
      <c r="FH59" s="4">
        <v>340</v>
      </c>
      <c r="FI59" s="4">
        <v>340</v>
      </c>
      <c r="FJ59" s="4">
        <v>340</v>
      </c>
      <c r="FK59" s="4">
        <v>340</v>
      </c>
      <c r="FL59" s="4">
        <v>340</v>
      </c>
      <c r="FM59" s="4">
        <v>340</v>
      </c>
      <c r="FN59" s="4">
        <v>340</v>
      </c>
      <c r="FO59" s="4">
        <v>340</v>
      </c>
      <c r="FP59" s="4">
        <v>340</v>
      </c>
      <c r="FQ59" s="4">
        <v>340</v>
      </c>
      <c r="FR59" s="4">
        <f t="shared" si="7"/>
        <v>340</v>
      </c>
      <c r="FS59">
        <v>200</v>
      </c>
      <c r="FT59">
        <v>173</v>
      </c>
      <c r="FU59">
        <v>70.400000000000006</v>
      </c>
      <c r="FV59">
        <v>23.522336195663069</v>
      </c>
      <c r="FW59">
        <v>16</v>
      </c>
      <c r="FX59">
        <v>11.3</v>
      </c>
      <c r="FY59">
        <v>59.1</v>
      </c>
      <c r="FZ59">
        <v>43.3</v>
      </c>
      <c r="GA59">
        <v>3</v>
      </c>
      <c r="GB59">
        <v>4</v>
      </c>
      <c r="GC59">
        <v>4</v>
      </c>
      <c r="GD59">
        <v>3</v>
      </c>
      <c r="GE59">
        <v>2</v>
      </c>
      <c r="GF59">
        <v>4</v>
      </c>
      <c r="GG59">
        <v>3</v>
      </c>
      <c r="GH59">
        <v>2</v>
      </c>
      <c r="GI59">
        <v>4</v>
      </c>
      <c r="GJ59">
        <v>2</v>
      </c>
      <c r="GK59">
        <v>3</v>
      </c>
      <c r="GL59">
        <v>4</v>
      </c>
      <c r="GM59">
        <v>3</v>
      </c>
      <c r="GN59">
        <v>3</v>
      </c>
      <c r="GO59">
        <v>2</v>
      </c>
      <c r="GP59">
        <v>2</v>
      </c>
      <c r="GQ59">
        <v>3</v>
      </c>
      <c r="GR59">
        <v>4</v>
      </c>
      <c r="GS59">
        <v>4</v>
      </c>
      <c r="GT59">
        <v>2</v>
      </c>
      <c r="GU59">
        <v>4</v>
      </c>
      <c r="GV59">
        <v>3</v>
      </c>
      <c r="GW59">
        <v>2</v>
      </c>
      <c r="GX59">
        <v>2</v>
      </c>
      <c r="GY59">
        <v>2</v>
      </c>
      <c r="GZ59">
        <v>3</v>
      </c>
      <c r="HA59">
        <v>3</v>
      </c>
      <c r="HB59">
        <v>3</v>
      </c>
      <c r="HC59">
        <v>3</v>
      </c>
      <c r="HD59">
        <v>2</v>
      </c>
      <c r="HE59">
        <v>4</v>
      </c>
      <c r="HF59">
        <v>2</v>
      </c>
      <c r="HG59">
        <v>3</v>
      </c>
    </row>
    <row r="60" spans="1:215" x14ac:dyDescent="0.25">
      <c r="A60" s="4">
        <v>59</v>
      </c>
      <c r="B60">
        <v>22</v>
      </c>
      <c r="C60">
        <v>1</v>
      </c>
      <c r="D60" s="4">
        <v>2</v>
      </c>
      <c r="E60" s="4">
        <v>1</v>
      </c>
      <c r="F60" s="4">
        <v>2</v>
      </c>
      <c r="G60" s="4">
        <v>5</v>
      </c>
      <c r="H60">
        <v>1</v>
      </c>
      <c r="I60" t="s">
        <v>258</v>
      </c>
      <c r="J60">
        <v>2</v>
      </c>
      <c r="K60">
        <v>25</v>
      </c>
      <c r="L60">
        <v>28</v>
      </c>
      <c r="M60">
        <v>62</v>
      </c>
      <c r="N60">
        <v>40</v>
      </c>
      <c r="O60">
        <v>21</v>
      </c>
      <c r="P60">
        <v>28</v>
      </c>
      <c r="Q60">
        <v>34</v>
      </c>
      <c r="R60">
        <v>65</v>
      </c>
      <c r="S60">
        <v>64</v>
      </c>
      <c r="T60">
        <v>21</v>
      </c>
      <c r="U60">
        <v>37</v>
      </c>
      <c r="V60">
        <v>28</v>
      </c>
      <c r="W60">
        <v>56</v>
      </c>
      <c r="X60">
        <v>19</v>
      </c>
      <c r="Y60">
        <v>22</v>
      </c>
      <c r="Z60">
        <v>30</v>
      </c>
      <c r="AA60">
        <v>20</v>
      </c>
      <c r="AB60">
        <v>50</v>
      </c>
      <c r="AC60">
        <v>21</v>
      </c>
      <c r="AD60">
        <v>22</v>
      </c>
      <c r="AE60">
        <v>40</v>
      </c>
      <c r="AF60">
        <v>34</v>
      </c>
      <c r="AG60">
        <v>66</v>
      </c>
      <c r="AH60">
        <v>35</v>
      </c>
      <c r="AI60">
        <v>21</v>
      </c>
      <c r="AJ60">
        <v>27</v>
      </c>
      <c r="AK60">
        <v>20</v>
      </c>
      <c r="AL60">
        <v>54</v>
      </c>
      <c r="AM60">
        <v>21</v>
      </c>
      <c r="AN60">
        <v>22</v>
      </c>
      <c r="AO60">
        <v>29</v>
      </c>
      <c r="AP60">
        <v>25</v>
      </c>
      <c r="AQ60">
        <v>50</v>
      </c>
      <c r="AR60">
        <v>15</v>
      </c>
      <c r="AS60">
        <v>21</v>
      </c>
      <c r="AT60">
        <v>46</v>
      </c>
      <c r="AU60">
        <v>39</v>
      </c>
      <c r="AV60">
        <v>56</v>
      </c>
      <c r="AW60">
        <v>31</v>
      </c>
      <c r="AX60">
        <v>21</v>
      </c>
      <c r="AY60">
        <v>38</v>
      </c>
      <c r="AZ60">
        <v>30</v>
      </c>
      <c r="BA60">
        <v>46</v>
      </c>
      <c r="BB60">
        <v>23</v>
      </c>
      <c r="BC60">
        <v>65</v>
      </c>
      <c r="BD60">
        <v>56</v>
      </c>
      <c r="BG60" s="12">
        <v>54</v>
      </c>
      <c r="BI60">
        <v>56</v>
      </c>
      <c r="BJ60">
        <v>46</v>
      </c>
      <c r="BK60">
        <v>25</v>
      </c>
      <c r="BL60">
        <v>60</v>
      </c>
      <c r="BM60">
        <v>71</v>
      </c>
      <c r="BN60">
        <v>51</v>
      </c>
      <c r="BO60">
        <v>30</v>
      </c>
      <c r="BP60">
        <v>4</v>
      </c>
      <c r="BQ60">
        <v>33</v>
      </c>
      <c r="BR60">
        <v>29</v>
      </c>
      <c r="BS60">
        <v>21</v>
      </c>
      <c r="BT60">
        <v>32</v>
      </c>
      <c r="BU60">
        <v>61</v>
      </c>
      <c r="BV60">
        <v>66</v>
      </c>
      <c r="BW60">
        <v>30</v>
      </c>
      <c r="BX60">
        <v>32</v>
      </c>
      <c r="BY60">
        <v>4</v>
      </c>
      <c r="BZ60">
        <v>21</v>
      </c>
      <c r="CA60">
        <v>41</v>
      </c>
      <c r="CB60">
        <v>8</v>
      </c>
      <c r="CC60">
        <v>2</v>
      </c>
      <c r="CG60">
        <v>62</v>
      </c>
      <c r="CH60">
        <v>17</v>
      </c>
      <c r="CI60">
        <v>64</v>
      </c>
      <c r="CJ60">
        <v>21</v>
      </c>
      <c r="CK60">
        <v>54</v>
      </c>
      <c r="CL60">
        <v>36</v>
      </c>
      <c r="CM60">
        <v>61</v>
      </c>
      <c r="CN60">
        <v>58</v>
      </c>
      <c r="CO60">
        <v>21</v>
      </c>
      <c r="CP60">
        <v>41</v>
      </c>
      <c r="CQ60">
        <v>35</v>
      </c>
      <c r="CR60">
        <v>69</v>
      </c>
      <c r="CS60">
        <v>60</v>
      </c>
      <c r="CT60">
        <v>22</v>
      </c>
      <c r="CU60">
        <v>49</v>
      </c>
      <c r="CV60">
        <v>24</v>
      </c>
      <c r="CW60">
        <v>25</v>
      </c>
      <c r="CX60">
        <v>27</v>
      </c>
      <c r="CY60">
        <v>21</v>
      </c>
      <c r="CZ60">
        <v>39</v>
      </c>
      <c r="DA60">
        <v>31</v>
      </c>
      <c r="DB60">
        <v>50</v>
      </c>
      <c r="DC60">
        <v>36</v>
      </c>
      <c r="DD60">
        <v>22</v>
      </c>
      <c r="DE60">
        <v>60</v>
      </c>
      <c r="DF60">
        <v>38</v>
      </c>
      <c r="DG60">
        <v>43</v>
      </c>
      <c r="DH60">
        <v>39</v>
      </c>
      <c r="DI60">
        <v>22</v>
      </c>
      <c r="DJ60">
        <v>41</v>
      </c>
      <c r="DK60">
        <v>46</v>
      </c>
      <c r="DL60">
        <v>50</v>
      </c>
      <c r="DM60">
        <v>50</v>
      </c>
      <c r="DN60">
        <v>21</v>
      </c>
      <c r="DO60">
        <v>69</v>
      </c>
      <c r="DP60">
        <v>44</v>
      </c>
      <c r="DQ60">
        <v>50</v>
      </c>
      <c r="DR60">
        <v>40</v>
      </c>
      <c r="DS60">
        <v>21</v>
      </c>
      <c r="DT60">
        <v>30</v>
      </c>
      <c r="DU60">
        <v>40</v>
      </c>
      <c r="DV60">
        <v>63</v>
      </c>
      <c r="DW60">
        <v>65</v>
      </c>
      <c r="DX60">
        <v>55</v>
      </c>
      <c r="DY60">
        <v>55</v>
      </c>
      <c r="DZ60">
        <v>67</v>
      </c>
      <c r="EA60">
        <v>57</v>
      </c>
      <c r="EB60">
        <v>69</v>
      </c>
      <c r="EC60">
        <v>1</v>
      </c>
      <c r="ED60">
        <v>33</v>
      </c>
      <c r="EE60">
        <v>72</v>
      </c>
      <c r="EF60">
        <v>28</v>
      </c>
      <c r="EG60">
        <v>74</v>
      </c>
      <c r="EH60">
        <v>41</v>
      </c>
      <c r="EI60">
        <v>42</v>
      </c>
      <c r="EJ60">
        <v>38</v>
      </c>
      <c r="EK60">
        <v>80</v>
      </c>
      <c r="EL60">
        <v>1</v>
      </c>
      <c r="EM60">
        <v>1</v>
      </c>
      <c r="EN60">
        <v>100</v>
      </c>
      <c r="EO60">
        <v>2</v>
      </c>
      <c r="EP60" s="4">
        <v>5</v>
      </c>
      <c r="EQ60">
        <f>AL60</f>
        <v>54</v>
      </c>
      <c r="ER60">
        <f t="shared" si="281"/>
        <v>21</v>
      </c>
      <c r="ES60">
        <f t="shared" si="282"/>
        <v>22</v>
      </c>
      <c r="ET60">
        <f t="shared" si="283"/>
        <v>29</v>
      </c>
      <c r="EU60">
        <f>DE60</f>
        <v>60</v>
      </c>
      <c r="EV60">
        <f t="shared" si="284"/>
        <v>38</v>
      </c>
      <c r="EW60">
        <f t="shared" si="285"/>
        <v>43</v>
      </c>
      <c r="EX60">
        <f t="shared" si="286"/>
        <v>39</v>
      </c>
      <c r="EY60">
        <f t="shared" si="6"/>
        <v>6</v>
      </c>
      <c r="EZ60">
        <f t="shared" si="6"/>
        <v>17</v>
      </c>
      <c r="FA60">
        <f t="shared" si="6"/>
        <v>21</v>
      </c>
      <c r="FB60">
        <f t="shared" si="154"/>
        <v>10</v>
      </c>
      <c r="FC60" s="4">
        <v>340</v>
      </c>
      <c r="FD60" s="4">
        <v>340</v>
      </c>
      <c r="FE60" s="4">
        <v>340</v>
      </c>
      <c r="FF60" s="4">
        <v>340</v>
      </c>
      <c r="FG60" s="4">
        <v>340</v>
      </c>
      <c r="FH60" s="4">
        <v>340</v>
      </c>
      <c r="FI60" s="4">
        <v>340</v>
      </c>
      <c r="FJ60" s="4">
        <v>340</v>
      </c>
      <c r="FK60" s="4">
        <v>340</v>
      </c>
      <c r="FL60" s="4">
        <v>340</v>
      </c>
      <c r="FM60" s="4">
        <v>340</v>
      </c>
      <c r="FN60" s="4">
        <v>340</v>
      </c>
      <c r="FO60" s="4">
        <v>340</v>
      </c>
      <c r="FP60" s="4">
        <v>340</v>
      </c>
      <c r="FQ60" s="4">
        <v>340</v>
      </c>
      <c r="FR60" s="4">
        <f t="shared" si="7"/>
        <v>340</v>
      </c>
      <c r="FS60">
        <v>150</v>
      </c>
      <c r="FT60">
        <v>170</v>
      </c>
      <c r="FU60">
        <v>59.7</v>
      </c>
      <c r="FV60">
        <v>20.657439446366784</v>
      </c>
      <c r="FW60">
        <v>10.8</v>
      </c>
      <c r="FX60">
        <v>6.5</v>
      </c>
      <c r="FY60">
        <v>53.3</v>
      </c>
      <c r="FZ60">
        <v>39</v>
      </c>
      <c r="GA60">
        <v>1</v>
      </c>
      <c r="GB60">
        <v>5</v>
      </c>
      <c r="GC60">
        <v>3</v>
      </c>
      <c r="GD60">
        <v>4</v>
      </c>
      <c r="GE60">
        <v>2</v>
      </c>
      <c r="GF60">
        <v>4</v>
      </c>
      <c r="GG60">
        <v>1</v>
      </c>
      <c r="GH60">
        <v>3</v>
      </c>
      <c r="GI60">
        <v>5</v>
      </c>
      <c r="GJ60">
        <v>1</v>
      </c>
      <c r="GK60">
        <v>3</v>
      </c>
      <c r="GL60">
        <v>5</v>
      </c>
      <c r="GM60">
        <v>1</v>
      </c>
      <c r="GN60">
        <v>1</v>
      </c>
      <c r="GO60">
        <v>5</v>
      </c>
      <c r="GP60">
        <v>1</v>
      </c>
      <c r="GQ60">
        <v>1</v>
      </c>
      <c r="GR60">
        <v>3</v>
      </c>
      <c r="GS60">
        <v>2</v>
      </c>
      <c r="GT60">
        <v>1</v>
      </c>
      <c r="GU60">
        <v>2</v>
      </c>
      <c r="GV60">
        <v>3</v>
      </c>
      <c r="GW60">
        <v>1</v>
      </c>
      <c r="GX60">
        <v>5</v>
      </c>
      <c r="GY60">
        <v>1</v>
      </c>
      <c r="GZ60">
        <v>2</v>
      </c>
      <c r="HA60">
        <v>1</v>
      </c>
      <c r="HB60">
        <v>3</v>
      </c>
      <c r="HC60">
        <v>2</v>
      </c>
      <c r="HD60">
        <v>1</v>
      </c>
      <c r="HE60">
        <v>3</v>
      </c>
      <c r="HF60">
        <v>1</v>
      </c>
      <c r="HG60">
        <v>3</v>
      </c>
    </row>
    <row r="61" spans="1:215" x14ac:dyDescent="0.25">
      <c r="A61" s="4">
        <v>60</v>
      </c>
      <c r="B61">
        <v>19</v>
      </c>
      <c r="C61">
        <v>2</v>
      </c>
      <c r="D61" s="4">
        <v>2</v>
      </c>
      <c r="E61" s="4">
        <v>1</v>
      </c>
      <c r="F61" s="4">
        <v>2</v>
      </c>
      <c r="G61" s="4">
        <v>5</v>
      </c>
      <c r="H61">
        <v>1</v>
      </c>
      <c r="I61" t="s">
        <v>259</v>
      </c>
      <c r="J61">
        <v>3</v>
      </c>
      <c r="K61">
        <v>25</v>
      </c>
      <c r="L61">
        <v>57</v>
      </c>
      <c r="M61">
        <v>50</v>
      </c>
      <c r="N61">
        <v>70</v>
      </c>
      <c r="O61">
        <v>21</v>
      </c>
      <c r="P61">
        <v>32</v>
      </c>
      <c r="Q61">
        <v>32</v>
      </c>
      <c r="R61">
        <v>28</v>
      </c>
      <c r="S61">
        <v>21</v>
      </c>
      <c r="T61">
        <v>21</v>
      </c>
      <c r="U61">
        <v>35</v>
      </c>
      <c r="V61">
        <v>60</v>
      </c>
      <c r="W61">
        <v>53</v>
      </c>
      <c r="X61">
        <v>44</v>
      </c>
      <c r="Y61">
        <v>21</v>
      </c>
      <c r="Z61">
        <v>63</v>
      </c>
      <c r="AA61">
        <v>58</v>
      </c>
      <c r="AB61">
        <v>10</v>
      </c>
      <c r="AC61">
        <v>5</v>
      </c>
      <c r="AD61">
        <v>21</v>
      </c>
      <c r="AE61">
        <v>22</v>
      </c>
      <c r="AF61">
        <v>57</v>
      </c>
      <c r="AG61">
        <v>20</v>
      </c>
      <c r="AH61">
        <v>16</v>
      </c>
      <c r="AI61">
        <v>21</v>
      </c>
      <c r="AJ61">
        <v>24</v>
      </c>
      <c r="AK61">
        <v>30</v>
      </c>
      <c r="AL61">
        <v>52</v>
      </c>
      <c r="AM61">
        <v>41</v>
      </c>
      <c r="AN61">
        <v>22</v>
      </c>
      <c r="AO61">
        <v>42</v>
      </c>
      <c r="AP61">
        <v>50</v>
      </c>
      <c r="AQ61">
        <v>35</v>
      </c>
      <c r="AR61">
        <v>25</v>
      </c>
      <c r="AS61">
        <v>21</v>
      </c>
      <c r="AT61">
        <v>40</v>
      </c>
      <c r="AU61">
        <v>50</v>
      </c>
      <c r="AV61">
        <v>35</v>
      </c>
      <c r="AW61">
        <v>20</v>
      </c>
      <c r="AX61">
        <v>21</v>
      </c>
      <c r="AY61">
        <v>48</v>
      </c>
      <c r="AZ61">
        <v>30</v>
      </c>
      <c r="BA61">
        <v>47</v>
      </c>
      <c r="BB61">
        <v>34</v>
      </c>
      <c r="BC61">
        <v>28</v>
      </c>
      <c r="BD61">
        <v>53</v>
      </c>
      <c r="BE61">
        <v>10</v>
      </c>
      <c r="BF61">
        <v>20</v>
      </c>
      <c r="BG61" s="12">
        <v>52</v>
      </c>
      <c r="BI61">
        <v>35</v>
      </c>
      <c r="BJ61">
        <v>47</v>
      </c>
      <c r="BK61">
        <v>34</v>
      </c>
      <c r="BL61">
        <v>20</v>
      </c>
      <c r="BM61">
        <v>31</v>
      </c>
      <c r="BN61">
        <v>32</v>
      </c>
      <c r="BO61">
        <v>52</v>
      </c>
      <c r="BP61">
        <v>5</v>
      </c>
      <c r="BQ61">
        <v>38</v>
      </c>
      <c r="BR61">
        <v>50</v>
      </c>
      <c r="BS61">
        <v>26</v>
      </c>
      <c r="BT61">
        <v>53</v>
      </c>
      <c r="BU61">
        <v>64</v>
      </c>
      <c r="BV61">
        <v>19</v>
      </c>
      <c r="BW61">
        <v>4</v>
      </c>
      <c r="BX61">
        <v>40</v>
      </c>
      <c r="BY61">
        <v>5</v>
      </c>
      <c r="BZ61">
        <v>32</v>
      </c>
      <c r="CA61">
        <v>60</v>
      </c>
      <c r="CB61">
        <v>12</v>
      </c>
      <c r="CC61">
        <v>1</v>
      </c>
      <c r="CD61" t="s">
        <v>269</v>
      </c>
      <c r="CE61">
        <v>3</v>
      </c>
      <c r="CF61">
        <v>25</v>
      </c>
      <c r="CG61">
        <v>40</v>
      </c>
      <c r="CH61">
        <v>30</v>
      </c>
      <c r="CI61">
        <v>70</v>
      </c>
      <c r="CJ61">
        <v>21</v>
      </c>
      <c r="CK61">
        <v>30</v>
      </c>
      <c r="CL61">
        <v>20</v>
      </c>
      <c r="CM61">
        <v>54</v>
      </c>
      <c r="CN61">
        <v>41</v>
      </c>
      <c r="CO61">
        <v>21</v>
      </c>
      <c r="CP61">
        <v>40</v>
      </c>
      <c r="CQ61">
        <v>25</v>
      </c>
      <c r="CR61">
        <v>54</v>
      </c>
      <c r="CS61">
        <v>52</v>
      </c>
      <c r="CT61">
        <v>21</v>
      </c>
      <c r="CU61">
        <v>55</v>
      </c>
      <c r="CV61">
        <v>44</v>
      </c>
      <c r="CW61">
        <v>35</v>
      </c>
      <c r="CX61">
        <v>23</v>
      </c>
      <c r="CY61">
        <v>21</v>
      </c>
      <c r="CZ61">
        <v>32</v>
      </c>
      <c r="DA61">
        <v>30</v>
      </c>
      <c r="DB61">
        <v>65</v>
      </c>
      <c r="DC61">
        <v>62</v>
      </c>
      <c r="DD61">
        <v>22</v>
      </c>
      <c r="DE61">
        <v>40</v>
      </c>
      <c r="DF61">
        <v>35</v>
      </c>
      <c r="DG61">
        <v>30</v>
      </c>
      <c r="DH61">
        <v>20</v>
      </c>
      <c r="DI61">
        <v>21</v>
      </c>
      <c r="DJ61">
        <v>52</v>
      </c>
      <c r="DK61">
        <v>46</v>
      </c>
      <c r="DL61">
        <v>43</v>
      </c>
      <c r="DM61">
        <v>39</v>
      </c>
      <c r="DN61">
        <v>21</v>
      </c>
      <c r="DO61">
        <v>66</v>
      </c>
      <c r="DP61">
        <v>52</v>
      </c>
      <c r="DQ61">
        <v>68</v>
      </c>
      <c r="DR61">
        <v>62</v>
      </c>
      <c r="DS61">
        <v>22</v>
      </c>
      <c r="DT61">
        <v>43</v>
      </c>
      <c r="DU61">
        <v>20</v>
      </c>
      <c r="DV61">
        <v>59</v>
      </c>
      <c r="DW61">
        <v>59</v>
      </c>
      <c r="DX61">
        <v>43</v>
      </c>
      <c r="DY61">
        <v>39</v>
      </c>
      <c r="DZ61">
        <v>58</v>
      </c>
      <c r="EA61">
        <v>48</v>
      </c>
      <c r="EB61">
        <v>44</v>
      </c>
      <c r="EC61">
        <v>20</v>
      </c>
      <c r="ED61">
        <v>30</v>
      </c>
      <c r="EE61">
        <v>33</v>
      </c>
      <c r="EF61">
        <v>52</v>
      </c>
      <c r="EG61">
        <v>57</v>
      </c>
      <c r="EH61">
        <v>43</v>
      </c>
      <c r="EI61">
        <v>53</v>
      </c>
      <c r="EJ61">
        <v>33</v>
      </c>
      <c r="EK61">
        <v>51</v>
      </c>
      <c r="EL61">
        <v>20</v>
      </c>
      <c r="EM61">
        <v>35</v>
      </c>
      <c r="EN61">
        <v>51</v>
      </c>
      <c r="EO61">
        <v>30</v>
      </c>
      <c r="EP61" s="4">
        <v>5</v>
      </c>
      <c r="EQ61">
        <f>AL61</f>
        <v>52</v>
      </c>
      <c r="ER61">
        <f t="shared" si="281"/>
        <v>41</v>
      </c>
      <c r="ES61">
        <f t="shared" si="282"/>
        <v>22</v>
      </c>
      <c r="ET61">
        <f t="shared" si="283"/>
        <v>42</v>
      </c>
      <c r="EU61">
        <f>DE61</f>
        <v>40</v>
      </c>
      <c r="EV61">
        <f t="shared" si="284"/>
        <v>35</v>
      </c>
      <c r="EW61">
        <f t="shared" si="285"/>
        <v>30</v>
      </c>
      <c r="EX61">
        <f t="shared" si="286"/>
        <v>20</v>
      </c>
      <c r="EY61">
        <f t="shared" si="6"/>
        <v>-12</v>
      </c>
      <c r="EZ61">
        <f t="shared" si="6"/>
        <v>-6</v>
      </c>
      <c r="FA61">
        <f t="shared" si="6"/>
        <v>8</v>
      </c>
      <c r="FB61">
        <f t="shared" si="154"/>
        <v>-22</v>
      </c>
      <c r="FC61" s="4">
        <v>340</v>
      </c>
      <c r="FD61" s="4">
        <v>340</v>
      </c>
      <c r="FE61" s="4">
        <v>340</v>
      </c>
      <c r="FF61" s="4">
        <v>340</v>
      </c>
      <c r="FG61" s="4">
        <v>340</v>
      </c>
      <c r="FH61" s="4">
        <v>340</v>
      </c>
      <c r="FI61" s="4">
        <v>340</v>
      </c>
      <c r="FJ61" s="4">
        <v>340</v>
      </c>
      <c r="FK61" s="4">
        <v>340</v>
      </c>
      <c r="FL61" s="4">
        <v>340</v>
      </c>
      <c r="FM61" s="4">
        <v>340</v>
      </c>
      <c r="FN61" s="4">
        <v>340</v>
      </c>
      <c r="FO61" s="4">
        <v>340</v>
      </c>
      <c r="FP61" s="4">
        <v>340</v>
      </c>
      <c r="FQ61" s="4">
        <v>340</v>
      </c>
      <c r="FR61" s="4">
        <f t="shared" si="7"/>
        <v>340</v>
      </c>
      <c r="FS61">
        <v>30</v>
      </c>
      <c r="FT61">
        <v>164</v>
      </c>
      <c r="FU61">
        <v>48.4</v>
      </c>
      <c r="FV61">
        <v>17.99524092801904</v>
      </c>
      <c r="FW61">
        <v>16.8</v>
      </c>
      <c r="FX61">
        <v>8.1999999999999993</v>
      </c>
      <c r="FY61">
        <v>40.299999999999997</v>
      </c>
      <c r="FZ61">
        <v>29.5</v>
      </c>
      <c r="GA61">
        <v>2</v>
      </c>
      <c r="GB61">
        <v>5</v>
      </c>
      <c r="GC61">
        <v>4</v>
      </c>
      <c r="GD61">
        <v>1</v>
      </c>
      <c r="GE61">
        <v>3</v>
      </c>
      <c r="GF61">
        <v>4</v>
      </c>
      <c r="GG61">
        <v>1</v>
      </c>
      <c r="GH61">
        <v>3</v>
      </c>
      <c r="GI61">
        <v>5</v>
      </c>
      <c r="GJ61">
        <v>2</v>
      </c>
      <c r="GK61">
        <v>1</v>
      </c>
      <c r="GL61">
        <v>3</v>
      </c>
      <c r="GM61">
        <v>3</v>
      </c>
      <c r="GN61">
        <v>4</v>
      </c>
      <c r="GO61">
        <v>4</v>
      </c>
      <c r="GP61">
        <v>2</v>
      </c>
      <c r="GQ61">
        <v>2</v>
      </c>
      <c r="GR61">
        <v>4</v>
      </c>
      <c r="GS61">
        <v>2</v>
      </c>
      <c r="GT61">
        <v>3</v>
      </c>
      <c r="GU61">
        <v>4</v>
      </c>
      <c r="GV61">
        <v>2</v>
      </c>
      <c r="GW61">
        <v>2</v>
      </c>
      <c r="GX61">
        <v>4</v>
      </c>
      <c r="GY61">
        <v>2</v>
      </c>
      <c r="GZ61">
        <v>1</v>
      </c>
      <c r="HA61">
        <v>3</v>
      </c>
      <c r="HB61">
        <v>3</v>
      </c>
      <c r="HC61">
        <v>1</v>
      </c>
      <c r="HD61">
        <v>1</v>
      </c>
      <c r="HE61">
        <v>1</v>
      </c>
      <c r="HF61">
        <v>2</v>
      </c>
      <c r="HG61">
        <v>2</v>
      </c>
    </row>
    <row r="62" spans="1:215" x14ac:dyDescent="0.25">
      <c r="A62" s="4">
        <v>61</v>
      </c>
      <c r="B62">
        <v>29</v>
      </c>
      <c r="C62">
        <v>1</v>
      </c>
      <c r="D62" s="4">
        <v>1</v>
      </c>
      <c r="E62" s="4">
        <v>1</v>
      </c>
      <c r="F62" s="4">
        <v>1</v>
      </c>
      <c r="G62" s="4">
        <v>2</v>
      </c>
      <c r="H62">
        <v>2</v>
      </c>
      <c r="L62">
        <v>46</v>
      </c>
      <c r="M62">
        <v>20</v>
      </c>
      <c r="N62">
        <v>12</v>
      </c>
      <c r="O62">
        <v>22</v>
      </c>
      <c r="P62">
        <v>15</v>
      </c>
      <c r="Q62">
        <v>13</v>
      </c>
      <c r="R62">
        <v>46</v>
      </c>
      <c r="S62">
        <v>34</v>
      </c>
      <c r="T62">
        <v>21</v>
      </c>
      <c r="U62">
        <v>15</v>
      </c>
      <c r="V62">
        <v>41</v>
      </c>
      <c r="W62">
        <v>51</v>
      </c>
      <c r="X62">
        <v>26</v>
      </c>
      <c r="Y62">
        <v>21</v>
      </c>
      <c r="Z62">
        <v>52</v>
      </c>
      <c r="AA62">
        <v>40</v>
      </c>
      <c r="AB62">
        <v>14</v>
      </c>
      <c r="AC62">
        <v>35</v>
      </c>
      <c r="AD62">
        <v>21</v>
      </c>
      <c r="AE62">
        <v>4</v>
      </c>
      <c r="AF62">
        <v>4</v>
      </c>
      <c r="AG62">
        <v>18</v>
      </c>
      <c r="AH62">
        <v>5</v>
      </c>
      <c r="AI62">
        <v>21</v>
      </c>
      <c r="AJ62">
        <v>19</v>
      </c>
      <c r="AK62">
        <v>12</v>
      </c>
      <c r="AL62">
        <v>16</v>
      </c>
      <c r="AM62">
        <v>15</v>
      </c>
      <c r="AN62">
        <v>21</v>
      </c>
      <c r="AO62">
        <v>11</v>
      </c>
      <c r="AP62">
        <v>8</v>
      </c>
      <c r="AQ62">
        <v>31</v>
      </c>
      <c r="AR62">
        <v>36</v>
      </c>
      <c r="AS62">
        <v>22</v>
      </c>
      <c r="AT62">
        <v>18</v>
      </c>
      <c r="AU62">
        <v>32</v>
      </c>
      <c r="AV62">
        <v>51</v>
      </c>
      <c r="AW62">
        <v>21</v>
      </c>
      <c r="AX62">
        <v>21</v>
      </c>
      <c r="AY62">
        <v>30</v>
      </c>
      <c r="AZ62">
        <v>28</v>
      </c>
      <c r="BA62">
        <v>69</v>
      </c>
      <c r="BB62">
        <v>61</v>
      </c>
      <c r="BD62" s="12">
        <v>51</v>
      </c>
      <c r="BE62">
        <v>14</v>
      </c>
      <c r="BF62">
        <v>18</v>
      </c>
      <c r="BG62">
        <v>16</v>
      </c>
      <c r="BH62">
        <v>31</v>
      </c>
      <c r="BJ62">
        <v>69</v>
      </c>
      <c r="BK62">
        <v>61</v>
      </c>
      <c r="BL62">
        <v>54</v>
      </c>
      <c r="BM62">
        <v>34</v>
      </c>
      <c r="BN62">
        <v>53</v>
      </c>
      <c r="BO62">
        <v>74</v>
      </c>
      <c r="BP62">
        <v>63</v>
      </c>
      <c r="BQ62">
        <v>60</v>
      </c>
      <c r="BR62">
        <v>24</v>
      </c>
      <c r="BS62">
        <v>17</v>
      </c>
      <c r="BT62">
        <v>47</v>
      </c>
      <c r="BU62">
        <v>70</v>
      </c>
      <c r="BV62">
        <v>60</v>
      </c>
      <c r="BW62">
        <v>69</v>
      </c>
      <c r="BX62">
        <v>46</v>
      </c>
      <c r="BY62">
        <v>59</v>
      </c>
      <c r="BZ62">
        <v>41</v>
      </c>
      <c r="CA62">
        <v>55</v>
      </c>
      <c r="CB62">
        <v>16</v>
      </c>
      <c r="CC62">
        <v>1</v>
      </c>
      <c r="CD62" t="s">
        <v>272</v>
      </c>
      <c r="CE62">
        <v>3</v>
      </c>
      <c r="CF62">
        <v>26</v>
      </c>
      <c r="CG62">
        <v>22</v>
      </c>
      <c r="CH62">
        <v>62</v>
      </c>
      <c r="CI62">
        <v>63</v>
      </c>
      <c r="CJ62">
        <v>22</v>
      </c>
      <c r="CK62">
        <v>42</v>
      </c>
      <c r="CL62">
        <v>58</v>
      </c>
      <c r="CM62">
        <v>64</v>
      </c>
      <c r="CN62">
        <v>66</v>
      </c>
      <c r="CO62">
        <v>22</v>
      </c>
      <c r="CP62">
        <v>40</v>
      </c>
      <c r="CQ62">
        <v>50</v>
      </c>
      <c r="CR62">
        <v>51</v>
      </c>
      <c r="CS62">
        <v>45</v>
      </c>
      <c r="CT62">
        <v>21</v>
      </c>
      <c r="CU62">
        <v>51</v>
      </c>
      <c r="CV62">
        <v>40</v>
      </c>
      <c r="CW62">
        <v>43</v>
      </c>
      <c r="CX62">
        <v>47</v>
      </c>
      <c r="CY62">
        <v>22</v>
      </c>
      <c r="CZ62">
        <v>34</v>
      </c>
      <c r="DA62">
        <v>39</v>
      </c>
      <c r="DB62">
        <v>38</v>
      </c>
      <c r="DC62">
        <v>55</v>
      </c>
      <c r="DD62">
        <v>22</v>
      </c>
      <c r="DE62">
        <v>27</v>
      </c>
      <c r="DF62">
        <v>33</v>
      </c>
      <c r="DG62">
        <v>35</v>
      </c>
      <c r="DH62">
        <v>38</v>
      </c>
      <c r="DI62">
        <v>22</v>
      </c>
      <c r="DJ62">
        <v>37</v>
      </c>
      <c r="DK62">
        <v>43</v>
      </c>
      <c r="DL62">
        <v>46</v>
      </c>
      <c r="DM62">
        <v>42</v>
      </c>
      <c r="DN62">
        <v>22</v>
      </c>
      <c r="DO62">
        <v>55</v>
      </c>
      <c r="DP62">
        <v>42</v>
      </c>
      <c r="DQ62">
        <v>47</v>
      </c>
      <c r="DR62">
        <v>55</v>
      </c>
      <c r="DS62">
        <v>22</v>
      </c>
      <c r="DT62">
        <v>19</v>
      </c>
      <c r="DU62">
        <v>17</v>
      </c>
      <c r="DV62">
        <v>33</v>
      </c>
      <c r="DW62">
        <v>23</v>
      </c>
      <c r="DX62">
        <v>40</v>
      </c>
      <c r="DY62">
        <v>49</v>
      </c>
      <c r="DZ62">
        <v>75</v>
      </c>
      <c r="EA62">
        <v>77</v>
      </c>
      <c r="EB62">
        <v>67</v>
      </c>
      <c r="EC62">
        <v>55</v>
      </c>
      <c r="ED62">
        <v>37</v>
      </c>
      <c r="EE62">
        <v>50</v>
      </c>
      <c r="EF62">
        <v>38</v>
      </c>
      <c r="EG62">
        <v>59</v>
      </c>
      <c r="EH62">
        <v>62</v>
      </c>
      <c r="EI62">
        <v>78</v>
      </c>
      <c r="EJ62">
        <v>83</v>
      </c>
      <c r="EK62">
        <v>72</v>
      </c>
      <c r="EL62">
        <v>63</v>
      </c>
      <c r="EM62">
        <v>43</v>
      </c>
      <c r="EN62">
        <v>59</v>
      </c>
      <c r="EO62">
        <v>18</v>
      </c>
      <c r="EP62" s="4">
        <v>2</v>
      </c>
      <c r="EQ62">
        <f>U62</f>
        <v>15</v>
      </c>
      <c r="ER62">
        <f t="shared" ref="ER62" si="287">V62</f>
        <v>41</v>
      </c>
      <c r="ES62">
        <f t="shared" ref="ES62" si="288">W62</f>
        <v>51</v>
      </c>
      <c r="ET62">
        <f t="shared" ref="ET62" si="289">X62</f>
        <v>26</v>
      </c>
      <c r="EU62">
        <f>CP62</f>
        <v>40</v>
      </c>
      <c r="EV62">
        <f t="shared" ref="EV62" si="290">CQ62</f>
        <v>50</v>
      </c>
      <c r="EW62">
        <f t="shared" ref="EW62" si="291">CR62</f>
        <v>51</v>
      </c>
      <c r="EX62">
        <f t="shared" ref="EX62" si="292">CS62</f>
        <v>45</v>
      </c>
      <c r="EY62">
        <f t="shared" si="6"/>
        <v>25</v>
      </c>
      <c r="EZ62">
        <f t="shared" si="6"/>
        <v>9</v>
      </c>
      <c r="FA62">
        <f t="shared" si="6"/>
        <v>0</v>
      </c>
      <c r="FB62">
        <f t="shared" si="154"/>
        <v>19</v>
      </c>
      <c r="FC62" s="4">
        <v>340</v>
      </c>
      <c r="FD62" s="4">
        <v>340</v>
      </c>
      <c r="FE62" s="4">
        <v>340</v>
      </c>
      <c r="FF62" s="4">
        <v>340</v>
      </c>
      <c r="FG62" s="4">
        <v>340</v>
      </c>
      <c r="FH62" s="4">
        <v>340</v>
      </c>
      <c r="FI62" s="4">
        <v>340</v>
      </c>
      <c r="FJ62" s="4">
        <v>340</v>
      </c>
      <c r="FK62" s="4">
        <v>340</v>
      </c>
      <c r="FL62" s="4">
        <v>340</v>
      </c>
      <c r="FM62" s="4">
        <v>340</v>
      </c>
      <c r="FN62" s="4">
        <v>340</v>
      </c>
      <c r="FO62" s="4">
        <v>340</v>
      </c>
      <c r="FP62" s="4">
        <v>340</v>
      </c>
      <c r="FQ62" s="4">
        <v>340</v>
      </c>
      <c r="FR62" s="4">
        <f t="shared" si="7"/>
        <v>340</v>
      </c>
      <c r="FS62">
        <v>116</v>
      </c>
      <c r="FT62">
        <v>179</v>
      </c>
      <c r="FU62">
        <v>70.400000000000006</v>
      </c>
      <c r="FV62">
        <v>21.971848569020946</v>
      </c>
      <c r="FW62">
        <v>10.1</v>
      </c>
      <c r="FX62">
        <v>7.1</v>
      </c>
      <c r="FY62">
        <v>63.3</v>
      </c>
      <c r="FZ62">
        <v>46.3</v>
      </c>
      <c r="GA62">
        <v>3</v>
      </c>
      <c r="GB62">
        <v>4</v>
      </c>
      <c r="GC62">
        <v>4</v>
      </c>
      <c r="GD62">
        <v>2</v>
      </c>
      <c r="GE62">
        <v>4</v>
      </c>
      <c r="GF62">
        <v>4</v>
      </c>
      <c r="GG62">
        <v>1</v>
      </c>
      <c r="GH62">
        <v>2</v>
      </c>
      <c r="GI62">
        <v>3</v>
      </c>
      <c r="GJ62">
        <v>2</v>
      </c>
      <c r="GK62">
        <v>1</v>
      </c>
      <c r="GL62">
        <v>4</v>
      </c>
      <c r="GM62">
        <v>2</v>
      </c>
      <c r="GN62">
        <v>2</v>
      </c>
      <c r="GO62">
        <v>4</v>
      </c>
      <c r="GP62">
        <v>4</v>
      </c>
      <c r="GQ62">
        <v>1</v>
      </c>
      <c r="GR62">
        <v>4</v>
      </c>
      <c r="GS62">
        <v>2</v>
      </c>
      <c r="GT62">
        <v>2</v>
      </c>
      <c r="GU62">
        <v>2</v>
      </c>
      <c r="GV62">
        <v>2</v>
      </c>
      <c r="GW62">
        <v>4</v>
      </c>
      <c r="GX62">
        <v>4</v>
      </c>
      <c r="GY62">
        <v>4</v>
      </c>
      <c r="GZ62">
        <v>2</v>
      </c>
      <c r="HA62">
        <v>3</v>
      </c>
      <c r="HB62">
        <v>4</v>
      </c>
      <c r="HC62">
        <v>2</v>
      </c>
      <c r="HD62">
        <v>1</v>
      </c>
      <c r="HE62">
        <v>2</v>
      </c>
      <c r="HF62">
        <v>4</v>
      </c>
      <c r="HG62">
        <v>4</v>
      </c>
    </row>
    <row r="63" spans="1:215" x14ac:dyDescent="0.25">
      <c r="A63" s="4">
        <v>62</v>
      </c>
      <c r="B63">
        <v>26</v>
      </c>
      <c r="C63">
        <v>1</v>
      </c>
      <c r="D63" s="4">
        <v>4</v>
      </c>
      <c r="E63" s="4">
        <v>2</v>
      </c>
      <c r="F63" s="4">
        <v>1</v>
      </c>
      <c r="G63" s="4">
        <v>3</v>
      </c>
      <c r="H63">
        <v>1</v>
      </c>
      <c r="I63" t="s">
        <v>260</v>
      </c>
      <c r="J63">
        <v>4</v>
      </c>
      <c r="K63">
        <v>25</v>
      </c>
      <c r="L63">
        <v>75</v>
      </c>
      <c r="M63">
        <v>25</v>
      </c>
      <c r="N63">
        <v>70</v>
      </c>
      <c r="O63">
        <v>22</v>
      </c>
      <c r="P63">
        <v>32</v>
      </c>
      <c r="Q63">
        <v>27</v>
      </c>
      <c r="R63">
        <v>51</v>
      </c>
      <c r="S63">
        <v>60</v>
      </c>
      <c r="T63">
        <v>21</v>
      </c>
      <c r="U63">
        <v>66</v>
      </c>
      <c r="V63">
        <v>66</v>
      </c>
      <c r="W63">
        <v>70</v>
      </c>
      <c r="X63">
        <v>75</v>
      </c>
      <c r="Y63">
        <v>21</v>
      </c>
      <c r="Z63">
        <v>70</v>
      </c>
      <c r="AA63">
        <v>50</v>
      </c>
      <c r="AB63">
        <v>55</v>
      </c>
      <c r="AC63">
        <v>60</v>
      </c>
      <c r="AD63">
        <v>22</v>
      </c>
      <c r="AE63">
        <v>25</v>
      </c>
      <c r="AF63">
        <v>34</v>
      </c>
      <c r="AG63">
        <v>80</v>
      </c>
      <c r="AH63">
        <v>80</v>
      </c>
      <c r="AI63">
        <v>21</v>
      </c>
      <c r="AJ63">
        <v>55</v>
      </c>
      <c r="AK63">
        <v>60</v>
      </c>
      <c r="AL63">
        <v>75</v>
      </c>
      <c r="AM63">
        <v>75</v>
      </c>
      <c r="AN63">
        <v>21</v>
      </c>
      <c r="AO63">
        <v>52</v>
      </c>
      <c r="AP63">
        <v>70</v>
      </c>
      <c r="AQ63">
        <v>85</v>
      </c>
      <c r="AR63">
        <v>85</v>
      </c>
      <c r="AS63">
        <v>21</v>
      </c>
      <c r="AT63">
        <v>60</v>
      </c>
      <c r="AU63">
        <v>60</v>
      </c>
      <c r="AV63">
        <v>83</v>
      </c>
      <c r="AW63">
        <v>90</v>
      </c>
      <c r="AX63">
        <v>21</v>
      </c>
      <c r="AY63">
        <v>85</v>
      </c>
      <c r="AZ63">
        <v>90</v>
      </c>
      <c r="BA63">
        <v>85</v>
      </c>
      <c r="BB63">
        <v>70</v>
      </c>
      <c r="BD63">
        <v>70</v>
      </c>
      <c r="BE63" s="12">
        <v>55</v>
      </c>
      <c r="BG63">
        <v>75</v>
      </c>
      <c r="BH63">
        <v>85</v>
      </c>
      <c r="BI63">
        <v>83</v>
      </c>
      <c r="BJ63">
        <v>85</v>
      </c>
      <c r="BK63">
        <v>75</v>
      </c>
      <c r="BL63">
        <v>75</v>
      </c>
      <c r="BM63">
        <v>75</v>
      </c>
      <c r="BN63">
        <v>75</v>
      </c>
      <c r="BO63">
        <v>70</v>
      </c>
      <c r="BP63">
        <v>85</v>
      </c>
      <c r="BQ63">
        <v>75</v>
      </c>
      <c r="BR63">
        <v>25</v>
      </c>
      <c r="BS63">
        <v>65</v>
      </c>
      <c r="BT63">
        <v>70</v>
      </c>
      <c r="BU63">
        <v>65</v>
      </c>
      <c r="BV63">
        <v>70</v>
      </c>
      <c r="BW63">
        <v>55</v>
      </c>
      <c r="BX63">
        <v>65</v>
      </c>
      <c r="BY63">
        <v>70</v>
      </c>
      <c r="BZ63">
        <v>55</v>
      </c>
      <c r="CA63">
        <v>45</v>
      </c>
      <c r="CB63">
        <v>40</v>
      </c>
      <c r="CC63">
        <v>1</v>
      </c>
      <c r="CD63" t="s">
        <v>270</v>
      </c>
      <c r="CE63">
        <v>4</v>
      </c>
      <c r="CF63">
        <v>25</v>
      </c>
      <c r="CG63">
        <v>60</v>
      </c>
      <c r="CH63">
        <v>40</v>
      </c>
      <c r="CI63">
        <v>75</v>
      </c>
      <c r="CJ63">
        <v>21</v>
      </c>
      <c r="CK63">
        <v>80</v>
      </c>
      <c r="CL63">
        <v>65</v>
      </c>
      <c r="CM63">
        <v>30</v>
      </c>
      <c r="CN63">
        <v>25</v>
      </c>
      <c r="CO63">
        <v>21</v>
      </c>
      <c r="CP63">
        <v>80</v>
      </c>
      <c r="CQ63">
        <v>82</v>
      </c>
      <c r="CR63">
        <v>72</v>
      </c>
      <c r="CS63">
        <v>66</v>
      </c>
      <c r="CT63">
        <v>21</v>
      </c>
      <c r="CU63">
        <v>70</v>
      </c>
      <c r="CV63">
        <v>65</v>
      </c>
      <c r="CW63">
        <v>70</v>
      </c>
      <c r="CX63">
        <v>70</v>
      </c>
      <c r="CY63">
        <v>22</v>
      </c>
      <c r="CZ63">
        <v>25</v>
      </c>
      <c r="DA63">
        <v>35</v>
      </c>
      <c r="DB63">
        <v>55</v>
      </c>
      <c r="DC63">
        <v>60</v>
      </c>
      <c r="DD63">
        <v>21</v>
      </c>
      <c r="DE63">
        <v>55</v>
      </c>
      <c r="DF63">
        <v>60</v>
      </c>
      <c r="DG63">
        <v>60</v>
      </c>
      <c r="DH63">
        <v>60</v>
      </c>
      <c r="DI63">
        <v>21</v>
      </c>
      <c r="DJ63">
        <v>65</v>
      </c>
      <c r="DK63">
        <v>65</v>
      </c>
      <c r="DL63">
        <v>85</v>
      </c>
      <c r="DM63">
        <v>85</v>
      </c>
      <c r="DN63">
        <v>22</v>
      </c>
      <c r="DO63">
        <v>35</v>
      </c>
      <c r="DP63">
        <v>40</v>
      </c>
      <c r="DQ63">
        <v>75</v>
      </c>
      <c r="DR63">
        <v>80</v>
      </c>
      <c r="DS63">
        <v>21</v>
      </c>
      <c r="DT63">
        <v>75</v>
      </c>
      <c r="DU63">
        <v>80</v>
      </c>
      <c r="DV63">
        <v>70</v>
      </c>
      <c r="DW63">
        <v>65</v>
      </c>
      <c r="DX63">
        <v>75</v>
      </c>
      <c r="DY63">
        <v>65</v>
      </c>
      <c r="DZ63">
        <v>55</v>
      </c>
      <c r="EA63">
        <v>50</v>
      </c>
      <c r="EB63">
        <v>70</v>
      </c>
      <c r="EC63">
        <v>60</v>
      </c>
      <c r="ED63">
        <v>55</v>
      </c>
      <c r="EE63">
        <v>45</v>
      </c>
      <c r="EF63">
        <v>65</v>
      </c>
      <c r="EG63">
        <v>65</v>
      </c>
      <c r="EH63">
        <v>60</v>
      </c>
      <c r="EI63">
        <v>70</v>
      </c>
      <c r="EJ63">
        <v>60</v>
      </c>
      <c r="EK63">
        <v>65</v>
      </c>
      <c r="EL63">
        <v>60</v>
      </c>
      <c r="EM63">
        <v>50</v>
      </c>
      <c r="EN63">
        <v>50</v>
      </c>
      <c r="EO63">
        <v>55</v>
      </c>
      <c r="EP63" s="4">
        <v>3</v>
      </c>
      <c r="EQ63">
        <f>Z63</f>
        <v>70</v>
      </c>
      <c r="ER63">
        <f t="shared" ref="ER63" si="293">AA63</f>
        <v>50</v>
      </c>
      <c r="ES63">
        <f t="shared" ref="ES63" si="294">AB63</f>
        <v>55</v>
      </c>
      <c r="ET63">
        <f t="shared" ref="ET63" si="295">AC63</f>
        <v>60</v>
      </c>
      <c r="EU63">
        <f>CU63</f>
        <v>70</v>
      </c>
      <c r="EV63">
        <f t="shared" ref="EV63" si="296">CV63</f>
        <v>65</v>
      </c>
      <c r="EW63">
        <f t="shared" ref="EW63" si="297">CW63</f>
        <v>70</v>
      </c>
      <c r="EX63">
        <f t="shared" ref="EX63" si="298">CX63</f>
        <v>70</v>
      </c>
      <c r="EY63">
        <f t="shared" si="6"/>
        <v>0</v>
      </c>
      <c r="EZ63">
        <f t="shared" si="6"/>
        <v>15</v>
      </c>
      <c r="FA63">
        <f t="shared" si="6"/>
        <v>15</v>
      </c>
      <c r="FB63">
        <f t="shared" si="154"/>
        <v>10</v>
      </c>
      <c r="FC63" s="4">
        <v>340</v>
      </c>
      <c r="FD63" s="4">
        <v>340</v>
      </c>
      <c r="FE63" s="4">
        <v>340</v>
      </c>
      <c r="FF63" s="4">
        <v>340</v>
      </c>
      <c r="FG63" s="4">
        <v>340</v>
      </c>
      <c r="FH63" s="4">
        <v>340</v>
      </c>
      <c r="FI63" s="4">
        <v>340</v>
      </c>
      <c r="FJ63" s="4">
        <v>340</v>
      </c>
      <c r="FK63" s="4">
        <v>340</v>
      </c>
      <c r="FL63" s="4">
        <v>340</v>
      </c>
      <c r="FM63" s="4">
        <v>340</v>
      </c>
      <c r="FN63" s="4">
        <v>340</v>
      </c>
      <c r="FO63" s="4">
        <v>340</v>
      </c>
      <c r="FP63" s="4">
        <v>340</v>
      </c>
      <c r="FQ63" s="4">
        <v>340</v>
      </c>
      <c r="FR63" s="4">
        <f t="shared" si="7"/>
        <v>340</v>
      </c>
      <c r="FS63">
        <v>80</v>
      </c>
      <c r="FT63">
        <v>185</v>
      </c>
      <c r="FU63">
        <v>93.7</v>
      </c>
      <c r="FV63">
        <v>27.377647918188458</v>
      </c>
      <c r="FW63">
        <v>17.899999999999999</v>
      </c>
      <c r="FX63">
        <v>16.8</v>
      </c>
      <c r="FY63">
        <v>76.900000000000006</v>
      </c>
      <c r="FZ63">
        <v>56.3</v>
      </c>
      <c r="GA63">
        <v>3</v>
      </c>
      <c r="GB63">
        <v>4</v>
      </c>
      <c r="GC63">
        <v>3</v>
      </c>
      <c r="GD63">
        <v>3</v>
      </c>
      <c r="GE63">
        <v>3</v>
      </c>
      <c r="GF63">
        <v>4</v>
      </c>
      <c r="GG63">
        <v>2</v>
      </c>
      <c r="GH63">
        <v>3</v>
      </c>
      <c r="GI63">
        <v>4</v>
      </c>
      <c r="GJ63">
        <v>3</v>
      </c>
      <c r="GK63">
        <v>2</v>
      </c>
      <c r="GL63">
        <v>4</v>
      </c>
      <c r="GM63">
        <v>2</v>
      </c>
      <c r="GN63">
        <v>2</v>
      </c>
      <c r="GO63">
        <v>2</v>
      </c>
      <c r="GP63">
        <v>3</v>
      </c>
      <c r="GQ63">
        <v>2</v>
      </c>
      <c r="GR63">
        <v>4</v>
      </c>
      <c r="GS63">
        <v>3</v>
      </c>
      <c r="GT63">
        <v>3</v>
      </c>
      <c r="GU63">
        <v>4</v>
      </c>
      <c r="GV63">
        <v>3</v>
      </c>
      <c r="GW63">
        <v>3</v>
      </c>
      <c r="GX63">
        <v>4</v>
      </c>
      <c r="GY63">
        <v>3</v>
      </c>
      <c r="GZ63">
        <v>2</v>
      </c>
      <c r="HA63">
        <v>3</v>
      </c>
      <c r="HB63">
        <v>3</v>
      </c>
      <c r="HC63">
        <v>2</v>
      </c>
      <c r="HD63">
        <v>2</v>
      </c>
      <c r="HE63">
        <v>2</v>
      </c>
      <c r="HF63">
        <v>3</v>
      </c>
      <c r="HG63">
        <v>2</v>
      </c>
    </row>
    <row r="64" spans="1:215" x14ac:dyDescent="0.25">
      <c r="A64" s="4">
        <v>63</v>
      </c>
      <c r="B64">
        <v>20</v>
      </c>
      <c r="C64">
        <v>2</v>
      </c>
      <c r="D64" s="4">
        <v>2</v>
      </c>
      <c r="E64" s="4">
        <v>1</v>
      </c>
      <c r="F64" s="4">
        <v>2</v>
      </c>
      <c r="G64" s="4">
        <v>2</v>
      </c>
      <c r="H64">
        <v>1</v>
      </c>
      <c r="I64" t="s">
        <v>261</v>
      </c>
      <c r="J64">
        <v>4</v>
      </c>
      <c r="K64">
        <v>26</v>
      </c>
      <c r="L64">
        <v>5</v>
      </c>
      <c r="M64">
        <v>90</v>
      </c>
      <c r="N64">
        <v>25</v>
      </c>
      <c r="O64">
        <v>21</v>
      </c>
      <c r="P64">
        <v>64</v>
      </c>
      <c r="Q64">
        <v>26</v>
      </c>
      <c r="R64">
        <v>57</v>
      </c>
      <c r="S64">
        <v>21</v>
      </c>
      <c r="T64">
        <v>21</v>
      </c>
      <c r="U64">
        <v>77</v>
      </c>
      <c r="V64">
        <v>21</v>
      </c>
      <c r="W64">
        <v>50</v>
      </c>
      <c r="X64">
        <v>14</v>
      </c>
      <c r="Y64">
        <v>21</v>
      </c>
      <c r="Z64">
        <v>52</v>
      </c>
      <c r="AA64">
        <v>21</v>
      </c>
      <c r="AB64">
        <v>21</v>
      </c>
      <c r="AC64">
        <v>14</v>
      </c>
      <c r="AD64">
        <v>22</v>
      </c>
      <c r="AE64">
        <v>61</v>
      </c>
      <c r="AF64">
        <v>38</v>
      </c>
      <c r="AG64">
        <v>100</v>
      </c>
      <c r="AH64">
        <v>22</v>
      </c>
      <c r="AI64">
        <v>21</v>
      </c>
      <c r="AJ64">
        <v>80</v>
      </c>
      <c r="AK64">
        <v>10</v>
      </c>
      <c r="AL64">
        <v>10</v>
      </c>
      <c r="AM64">
        <v>5</v>
      </c>
      <c r="AN64">
        <v>22</v>
      </c>
      <c r="AO64">
        <v>50</v>
      </c>
      <c r="AP64">
        <v>62</v>
      </c>
      <c r="AQ64">
        <v>100</v>
      </c>
      <c r="AR64">
        <v>34</v>
      </c>
      <c r="AS64">
        <v>21</v>
      </c>
      <c r="AT64">
        <v>88</v>
      </c>
      <c r="AU64">
        <v>14</v>
      </c>
      <c r="AV64">
        <v>59</v>
      </c>
      <c r="AW64">
        <v>26</v>
      </c>
      <c r="AX64">
        <v>21</v>
      </c>
      <c r="AY64">
        <v>75</v>
      </c>
      <c r="AZ64">
        <v>34</v>
      </c>
      <c r="BA64">
        <v>100</v>
      </c>
      <c r="BB64">
        <v>50</v>
      </c>
      <c r="BC64">
        <v>57</v>
      </c>
      <c r="BD64" s="12">
        <v>50</v>
      </c>
      <c r="BE64">
        <v>21</v>
      </c>
      <c r="BG64">
        <v>10</v>
      </c>
      <c r="BI64">
        <v>59</v>
      </c>
      <c r="BJ64">
        <v>100</v>
      </c>
      <c r="BK64">
        <v>73</v>
      </c>
      <c r="BL64">
        <v>25</v>
      </c>
      <c r="BM64">
        <v>63</v>
      </c>
      <c r="BN64">
        <v>18</v>
      </c>
      <c r="BO64">
        <v>76</v>
      </c>
      <c r="BP64">
        <v>44</v>
      </c>
      <c r="BQ64">
        <v>10</v>
      </c>
      <c r="BR64">
        <v>90</v>
      </c>
      <c r="BS64">
        <v>10</v>
      </c>
      <c r="BT64">
        <v>60</v>
      </c>
      <c r="BU64">
        <v>14</v>
      </c>
      <c r="BV64">
        <v>66</v>
      </c>
      <c r="BW64">
        <v>6</v>
      </c>
      <c r="BX64">
        <v>89</v>
      </c>
      <c r="BY64">
        <v>22</v>
      </c>
      <c r="BZ64">
        <v>1</v>
      </c>
      <c r="CA64">
        <v>100</v>
      </c>
      <c r="CB64">
        <v>0</v>
      </c>
      <c r="CC64">
        <v>1</v>
      </c>
      <c r="CD64" t="s">
        <v>271</v>
      </c>
      <c r="CE64">
        <v>3</v>
      </c>
      <c r="CF64">
        <v>27</v>
      </c>
      <c r="CG64">
        <v>5</v>
      </c>
      <c r="CH64">
        <v>90</v>
      </c>
      <c r="CI64">
        <v>20</v>
      </c>
      <c r="CJ64">
        <v>21</v>
      </c>
      <c r="CK64">
        <v>95</v>
      </c>
      <c r="CL64">
        <v>35</v>
      </c>
      <c r="CM64">
        <v>65</v>
      </c>
      <c r="CN64">
        <v>20</v>
      </c>
      <c r="CO64">
        <v>22</v>
      </c>
      <c r="CP64">
        <v>65</v>
      </c>
      <c r="CQ64">
        <v>22</v>
      </c>
      <c r="CR64">
        <v>81</v>
      </c>
      <c r="CS64">
        <v>30</v>
      </c>
      <c r="CT64">
        <v>21</v>
      </c>
      <c r="CU64">
        <v>90</v>
      </c>
      <c r="CV64">
        <v>21</v>
      </c>
      <c r="CW64">
        <v>75</v>
      </c>
      <c r="CX64">
        <v>35</v>
      </c>
      <c r="CY64">
        <v>21</v>
      </c>
      <c r="CZ64">
        <v>74</v>
      </c>
      <c r="DA64">
        <v>2</v>
      </c>
      <c r="DB64">
        <v>22</v>
      </c>
      <c r="DC64">
        <v>1</v>
      </c>
      <c r="DD64">
        <v>21</v>
      </c>
      <c r="DE64">
        <v>66</v>
      </c>
      <c r="DF64">
        <v>7</v>
      </c>
      <c r="DG64">
        <v>50</v>
      </c>
      <c r="DH64">
        <v>6</v>
      </c>
      <c r="DI64">
        <v>21</v>
      </c>
      <c r="DJ64">
        <v>70</v>
      </c>
      <c r="DK64">
        <v>60</v>
      </c>
      <c r="DL64">
        <v>91</v>
      </c>
      <c r="DM64">
        <v>30</v>
      </c>
      <c r="DN64">
        <v>21</v>
      </c>
      <c r="DO64">
        <v>71</v>
      </c>
      <c r="DP64">
        <v>18</v>
      </c>
      <c r="DQ64">
        <v>58</v>
      </c>
      <c r="DR64">
        <v>18</v>
      </c>
      <c r="DS64">
        <v>21</v>
      </c>
      <c r="DT64">
        <v>82</v>
      </c>
      <c r="DU64">
        <v>25</v>
      </c>
      <c r="DV64">
        <v>66</v>
      </c>
      <c r="DW64">
        <v>12</v>
      </c>
      <c r="DX64">
        <v>95</v>
      </c>
      <c r="DY64">
        <v>62</v>
      </c>
      <c r="DZ64">
        <v>85</v>
      </c>
      <c r="EA64">
        <v>33</v>
      </c>
      <c r="EB64">
        <v>72</v>
      </c>
      <c r="EC64">
        <v>26</v>
      </c>
      <c r="ED64">
        <v>3</v>
      </c>
      <c r="EE64">
        <v>90</v>
      </c>
      <c r="EF64">
        <v>5</v>
      </c>
      <c r="EG64">
        <v>95</v>
      </c>
      <c r="EH64">
        <v>72</v>
      </c>
      <c r="EI64">
        <v>70</v>
      </c>
      <c r="EJ64">
        <v>4</v>
      </c>
      <c r="EK64">
        <v>84</v>
      </c>
      <c r="EL64">
        <v>20</v>
      </c>
      <c r="EM64">
        <v>0</v>
      </c>
      <c r="EN64">
        <v>96</v>
      </c>
      <c r="EO64">
        <v>0</v>
      </c>
      <c r="EP64" s="4">
        <v>2</v>
      </c>
      <c r="EQ64">
        <f>U64</f>
        <v>77</v>
      </c>
      <c r="ER64">
        <f t="shared" ref="ER64" si="299">V64</f>
        <v>21</v>
      </c>
      <c r="ES64">
        <f t="shared" ref="ES64" si="300">W64</f>
        <v>50</v>
      </c>
      <c r="ET64">
        <f t="shared" ref="ET64" si="301">X64</f>
        <v>14</v>
      </c>
      <c r="EU64">
        <f>CP64</f>
        <v>65</v>
      </c>
      <c r="EV64">
        <f t="shared" ref="EV64" si="302">CQ64</f>
        <v>22</v>
      </c>
      <c r="EW64">
        <f t="shared" ref="EW64" si="303">CR64</f>
        <v>81</v>
      </c>
      <c r="EX64">
        <f t="shared" ref="EX64" si="304">CS64</f>
        <v>30</v>
      </c>
      <c r="EY64">
        <f t="shared" si="6"/>
        <v>-12</v>
      </c>
      <c r="EZ64">
        <f t="shared" si="6"/>
        <v>1</v>
      </c>
      <c r="FA64">
        <f t="shared" si="6"/>
        <v>31</v>
      </c>
      <c r="FB64">
        <f t="shared" si="154"/>
        <v>16</v>
      </c>
      <c r="FC64" s="4">
        <v>340</v>
      </c>
      <c r="FD64" s="4">
        <v>340</v>
      </c>
      <c r="FE64" s="4">
        <v>340</v>
      </c>
      <c r="FF64" s="4">
        <v>340</v>
      </c>
      <c r="FG64" s="4">
        <v>340</v>
      </c>
      <c r="FH64" s="4">
        <v>340</v>
      </c>
      <c r="FI64" s="4">
        <v>340</v>
      </c>
      <c r="FJ64" s="4">
        <v>340</v>
      </c>
      <c r="FK64" s="4">
        <v>340</v>
      </c>
      <c r="FL64" s="4">
        <v>340</v>
      </c>
      <c r="FM64" s="4">
        <v>340</v>
      </c>
      <c r="FN64" s="4">
        <v>340</v>
      </c>
      <c r="FO64" s="4">
        <v>340</v>
      </c>
      <c r="FP64" s="4">
        <v>340</v>
      </c>
      <c r="FQ64" s="4">
        <v>340</v>
      </c>
      <c r="FR64" s="4">
        <f t="shared" si="7"/>
        <v>340</v>
      </c>
      <c r="FS64">
        <v>65</v>
      </c>
      <c r="FT64">
        <v>157</v>
      </c>
      <c r="FU64">
        <v>61.6</v>
      </c>
      <c r="FV64">
        <v>24.990871840642622</v>
      </c>
      <c r="FW64">
        <v>28</v>
      </c>
      <c r="FX64">
        <v>17.2</v>
      </c>
      <c r="FY64">
        <v>44.4</v>
      </c>
      <c r="FZ64">
        <v>32.5</v>
      </c>
      <c r="GA64">
        <v>2</v>
      </c>
      <c r="GB64">
        <v>5</v>
      </c>
      <c r="GC64">
        <v>5</v>
      </c>
      <c r="GD64">
        <v>2</v>
      </c>
      <c r="GE64">
        <v>4</v>
      </c>
      <c r="GF64">
        <v>4</v>
      </c>
      <c r="GG64">
        <v>2</v>
      </c>
      <c r="GH64">
        <v>4</v>
      </c>
      <c r="GI64">
        <v>4</v>
      </c>
      <c r="GJ64">
        <v>3</v>
      </c>
      <c r="GK64">
        <v>3</v>
      </c>
      <c r="GL64">
        <v>4</v>
      </c>
      <c r="GM64">
        <v>3</v>
      </c>
      <c r="GN64">
        <v>3</v>
      </c>
      <c r="GO64">
        <v>4</v>
      </c>
      <c r="GP64">
        <v>2</v>
      </c>
      <c r="GQ64">
        <v>2</v>
      </c>
      <c r="GR64">
        <v>4</v>
      </c>
      <c r="GS64">
        <v>2</v>
      </c>
      <c r="GT64">
        <v>3</v>
      </c>
      <c r="GU64">
        <v>4</v>
      </c>
      <c r="GV64">
        <v>1</v>
      </c>
      <c r="GW64">
        <v>3</v>
      </c>
      <c r="GX64">
        <v>4</v>
      </c>
      <c r="GY64">
        <v>3</v>
      </c>
      <c r="GZ64">
        <v>2</v>
      </c>
      <c r="HA64">
        <v>3</v>
      </c>
      <c r="HB64">
        <v>5</v>
      </c>
      <c r="HC64">
        <v>2</v>
      </c>
      <c r="HD64">
        <v>2</v>
      </c>
      <c r="HE64">
        <v>3</v>
      </c>
      <c r="HF64">
        <v>3</v>
      </c>
      <c r="HG64">
        <v>4</v>
      </c>
    </row>
    <row r="65" spans="1:215" x14ac:dyDescent="0.25">
      <c r="A65" s="4">
        <v>64</v>
      </c>
      <c r="B65">
        <v>23</v>
      </c>
      <c r="C65">
        <v>2</v>
      </c>
      <c r="D65" s="4">
        <v>4</v>
      </c>
      <c r="E65" s="4">
        <v>2</v>
      </c>
      <c r="F65" s="4">
        <v>1</v>
      </c>
      <c r="G65" s="4">
        <v>6</v>
      </c>
      <c r="H65">
        <v>1</v>
      </c>
      <c r="I65" t="s">
        <v>262</v>
      </c>
      <c r="J65">
        <v>3</v>
      </c>
      <c r="K65">
        <v>27</v>
      </c>
      <c r="L65">
        <v>65</v>
      </c>
      <c r="M65">
        <v>24</v>
      </c>
      <c r="N65">
        <v>51</v>
      </c>
      <c r="O65">
        <v>21</v>
      </c>
      <c r="P65">
        <v>70</v>
      </c>
      <c r="Q65">
        <v>73</v>
      </c>
      <c r="R65">
        <v>21</v>
      </c>
      <c r="S65">
        <v>15</v>
      </c>
      <c r="T65">
        <v>21</v>
      </c>
      <c r="U65">
        <v>69</v>
      </c>
      <c r="V65">
        <v>76</v>
      </c>
      <c r="W65">
        <v>56</v>
      </c>
      <c r="X65">
        <v>33</v>
      </c>
      <c r="Y65">
        <v>22</v>
      </c>
      <c r="Z65">
        <v>56</v>
      </c>
      <c r="AA65">
        <v>26</v>
      </c>
      <c r="AB65">
        <v>13</v>
      </c>
      <c r="AC65">
        <v>13</v>
      </c>
      <c r="AD65">
        <v>22</v>
      </c>
      <c r="AE65">
        <v>59</v>
      </c>
      <c r="AF65">
        <v>34</v>
      </c>
      <c r="AG65">
        <v>84</v>
      </c>
      <c r="AH65">
        <v>72</v>
      </c>
      <c r="AI65">
        <v>22</v>
      </c>
      <c r="AJ65">
        <v>58</v>
      </c>
      <c r="AK65">
        <v>55</v>
      </c>
      <c r="AL65">
        <v>9</v>
      </c>
      <c r="AM65">
        <v>5</v>
      </c>
      <c r="AN65">
        <v>21</v>
      </c>
      <c r="AO65">
        <v>28</v>
      </c>
      <c r="AP65">
        <v>40</v>
      </c>
      <c r="AQ65">
        <v>51</v>
      </c>
      <c r="AR65">
        <v>55</v>
      </c>
      <c r="AS65">
        <v>21</v>
      </c>
      <c r="AT65">
        <v>82</v>
      </c>
      <c r="AU65">
        <v>83</v>
      </c>
      <c r="AV65">
        <v>9</v>
      </c>
      <c r="AW65">
        <v>12</v>
      </c>
      <c r="AX65">
        <v>21</v>
      </c>
      <c r="AY65">
        <v>46</v>
      </c>
      <c r="AZ65">
        <v>56</v>
      </c>
      <c r="BA65">
        <v>27</v>
      </c>
      <c r="BB65">
        <v>24</v>
      </c>
      <c r="BC65">
        <v>21</v>
      </c>
      <c r="BD65">
        <v>56</v>
      </c>
      <c r="BH65" s="12">
        <v>51</v>
      </c>
      <c r="BI65">
        <v>9</v>
      </c>
      <c r="BJ65">
        <v>27</v>
      </c>
      <c r="BK65">
        <v>11</v>
      </c>
      <c r="BL65">
        <v>8</v>
      </c>
      <c r="BM65">
        <v>3</v>
      </c>
      <c r="BN65">
        <v>4</v>
      </c>
      <c r="BO65">
        <v>80</v>
      </c>
      <c r="BP65">
        <v>69</v>
      </c>
      <c r="BQ65">
        <v>56</v>
      </c>
      <c r="BR65">
        <v>43</v>
      </c>
      <c r="BS65">
        <v>48</v>
      </c>
      <c r="BT65">
        <v>61</v>
      </c>
      <c r="BU65">
        <v>37</v>
      </c>
      <c r="BV65">
        <v>10</v>
      </c>
      <c r="BW65">
        <v>15</v>
      </c>
      <c r="BX65">
        <v>67</v>
      </c>
      <c r="BY65">
        <v>68</v>
      </c>
      <c r="BZ65">
        <v>46</v>
      </c>
      <c r="CA65">
        <v>61</v>
      </c>
      <c r="CB65">
        <v>69</v>
      </c>
      <c r="CC65">
        <v>1</v>
      </c>
      <c r="CD65" t="s">
        <v>273</v>
      </c>
      <c r="CE65">
        <v>3</v>
      </c>
      <c r="CF65">
        <v>27</v>
      </c>
      <c r="CG65">
        <v>31</v>
      </c>
      <c r="CH65">
        <v>47</v>
      </c>
      <c r="CI65">
        <v>91</v>
      </c>
      <c r="CJ65">
        <v>21</v>
      </c>
      <c r="CK65">
        <v>74</v>
      </c>
      <c r="CL65">
        <v>53</v>
      </c>
      <c r="CM65">
        <v>8</v>
      </c>
      <c r="CN65">
        <v>13</v>
      </c>
      <c r="CO65">
        <v>21</v>
      </c>
      <c r="CP65">
        <v>84</v>
      </c>
      <c r="CQ65">
        <v>54</v>
      </c>
      <c r="CR65">
        <v>67</v>
      </c>
      <c r="CS65">
        <v>52</v>
      </c>
      <c r="CT65">
        <v>22</v>
      </c>
      <c r="CU65">
        <v>53</v>
      </c>
      <c r="CV65">
        <v>38</v>
      </c>
      <c r="CW65">
        <v>17</v>
      </c>
      <c r="CX65">
        <v>23</v>
      </c>
      <c r="CY65">
        <v>22</v>
      </c>
      <c r="CZ65">
        <v>61</v>
      </c>
      <c r="DA65">
        <v>30</v>
      </c>
      <c r="DB65">
        <v>50</v>
      </c>
      <c r="DC65">
        <v>53</v>
      </c>
      <c r="DD65">
        <v>21</v>
      </c>
      <c r="DE65">
        <v>60</v>
      </c>
      <c r="DF65">
        <v>66</v>
      </c>
      <c r="DG65">
        <v>22</v>
      </c>
      <c r="DH65">
        <v>18</v>
      </c>
      <c r="DI65">
        <v>21</v>
      </c>
      <c r="DJ65">
        <v>52</v>
      </c>
      <c r="DK65">
        <v>70</v>
      </c>
      <c r="DL65">
        <v>63</v>
      </c>
      <c r="DM65">
        <v>56</v>
      </c>
      <c r="DN65">
        <v>21</v>
      </c>
      <c r="DO65">
        <v>65</v>
      </c>
      <c r="DP65">
        <v>70</v>
      </c>
      <c r="DQ65">
        <v>53</v>
      </c>
      <c r="DR65">
        <v>61</v>
      </c>
      <c r="DS65">
        <v>21</v>
      </c>
      <c r="DT65">
        <v>84</v>
      </c>
      <c r="DU65">
        <v>79</v>
      </c>
      <c r="DV65">
        <v>65</v>
      </c>
      <c r="DW65">
        <v>55</v>
      </c>
      <c r="DX65">
        <v>44</v>
      </c>
      <c r="DY65">
        <v>33</v>
      </c>
      <c r="DZ65">
        <v>50</v>
      </c>
      <c r="EA65">
        <v>35</v>
      </c>
      <c r="EB65">
        <v>64</v>
      </c>
      <c r="EC65">
        <v>61</v>
      </c>
      <c r="ED65">
        <v>28</v>
      </c>
      <c r="EE65">
        <v>53</v>
      </c>
      <c r="EF65">
        <v>28</v>
      </c>
      <c r="EG65">
        <v>59</v>
      </c>
      <c r="EH65">
        <v>65</v>
      </c>
      <c r="EI65">
        <v>49</v>
      </c>
      <c r="EJ65">
        <v>23</v>
      </c>
      <c r="EK65">
        <v>66</v>
      </c>
      <c r="EL65">
        <v>64</v>
      </c>
      <c r="EM65">
        <v>24</v>
      </c>
      <c r="EN65">
        <v>71</v>
      </c>
      <c r="EO65">
        <v>0</v>
      </c>
      <c r="EP65" s="4">
        <v>6</v>
      </c>
      <c r="EQ65">
        <f>AO65</f>
        <v>28</v>
      </c>
      <c r="ER65">
        <f t="shared" ref="ER65" si="305">AP65</f>
        <v>40</v>
      </c>
      <c r="ES65">
        <f t="shared" ref="ES65" si="306">AQ65</f>
        <v>51</v>
      </c>
      <c r="ET65">
        <f t="shared" ref="ET65" si="307">AR65</f>
        <v>55</v>
      </c>
      <c r="EU65">
        <f>DJ65</f>
        <v>52</v>
      </c>
      <c r="EV65">
        <f t="shared" ref="EV65" si="308">DK65</f>
        <v>70</v>
      </c>
      <c r="EW65">
        <f t="shared" ref="EW65" si="309">DL65</f>
        <v>63</v>
      </c>
      <c r="EX65">
        <f t="shared" ref="EX65" si="310">DM65</f>
        <v>56</v>
      </c>
      <c r="EY65">
        <f t="shared" si="6"/>
        <v>24</v>
      </c>
      <c r="EZ65">
        <f t="shared" si="6"/>
        <v>30</v>
      </c>
      <c r="FA65">
        <f t="shared" si="6"/>
        <v>12</v>
      </c>
      <c r="FB65">
        <f t="shared" si="154"/>
        <v>1</v>
      </c>
      <c r="FC65" s="4">
        <v>340</v>
      </c>
      <c r="FD65" s="4">
        <v>340</v>
      </c>
      <c r="FE65" s="4">
        <v>340</v>
      </c>
      <c r="FF65" s="4">
        <v>340</v>
      </c>
      <c r="FG65" s="4">
        <v>340</v>
      </c>
      <c r="FH65" s="4">
        <v>340</v>
      </c>
      <c r="FI65" s="4">
        <v>340</v>
      </c>
      <c r="FJ65" s="4">
        <v>340</v>
      </c>
      <c r="FK65" s="4">
        <v>340</v>
      </c>
      <c r="FL65" s="4">
        <v>340</v>
      </c>
      <c r="FM65" s="4">
        <v>340</v>
      </c>
      <c r="FN65" s="4">
        <v>340</v>
      </c>
      <c r="FO65" s="4">
        <v>340</v>
      </c>
      <c r="FP65" s="4">
        <v>340</v>
      </c>
      <c r="FQ65" s="4">
        <v>340</v>
      </c>
      <c r="FR65" s="4">
        <f t="shared" si="7"/>
        <v>340</v>
      </c>
      <c r="FS65">
        <v>102</v>
      </c>
      <c r="FT65">
        <v>158</v>
      </c>
      <c r="FU65">
        <v>85.1</v>
      </c>
      <c r="FV65">
        <v>34.089088287133464</v>
      </c>
      <c r="FW65">
        <v>45.4</v>
      </c>
      <c r="FX65">
        <v>38.700000000000003</v>
      </c>
      <c r="FY65">
        <v>46.4</v>
      </c>
      <c r="FZ65">
        <v>34</v>
      </c>
      <c r="GA65">
        <v>2</v>
      </c>
      <c r="GB65">
        <v>4</v>
      </c>
      <c r="GC65">
        <v>3</v>
      </c>
      <c r="GD65">
        <v>5</v>
      </c>
      <c r="GE65">
        <v>4</v>
      </c>
      <c r="GF65">
        <v>3</v>
      </c>
      <c r="GG65">
        <v>3</v>
      </c>
      <c r="GH65">
        <v>4</v>
      </c>
      <c r="GI65">
        <v>2</v>
      </c>
      <c r="GJ65">
        <v>3</v>
      </c>
      <c r="GK65">
        <v>2</v>
      </c>
      <c r="GL65">
        <v>4</v>
      </c>
      <c r="GM65">
        <v>2</v>
      </c>
      <c r="GN65">
        <v>3</v>
      </c>
      <c r="GO65">
        <v>2</v>
      </c>
      <c r="GP65">
        <v>2</v>
      </c>
      <c r="GQ65">
        <v>3</v>
      </c>
      <c r="GR65">
        <v>2</v>
      </c>
      <c r="GS65">
        <v>4</v>
      </c>
      <c r="GT65">
        <v>1</v>
      </c>
      <c r="GU65">
        <v>4</v>
      </c>
      <c r="GV65">
        <v>4</v>
      </c>
      <c r="GW65">
        <v>2</v>
      </c>
      <c r="GX65">
        <v>3</v>
      </c>
      <c r="GY65">
        <v>4</v>
      </c>
      <c r="GZ65">
        <v>4</v>
      </c>
      <c r="HA65">
        <v>2</v>
      </c>
      <c r="HB65">
        <v>4</v>
      </c>
      <c r="HC65">
        <v>4</v>
      </c>
      <c r="HD65">
        <v>1</v>
      </c>
      <c r="HE65">
        <v>5</v>
      </c>
      <c r="HF65">
        <v>2</v>
      </c>
      <c r="HG65">
        <v>3</v>
      </c>
    </row>
    <row r="66" spans="1:215" x14ac:dyDescent="0.25">
      <c r="A66" s="4">
        <v>65</v>
      </c>
      <c r="B66">
        <v>24</v>
      </c>
      <c r="C66">
        <v>2</v>
      </c>
      <c r="D66" s="4">
        <v>4</v>
      </c>
      <c r="E66" s="4">
        <v>2</v>
      </c>
      <c r="F66" s="4">
        <v>1</v>
      </c>
      <c r="G66" s="4">
        <v>1</v>
      </c>
      <c r="H66">
        <v>2</v>
      </c>
      <c r="L66">
        <v>72</v>
      </c>
      <c r="M66">
        <v>0</v>
      </c>
      <c r="N66">
        <v>30</v>
      </c>
      <c r="O66">
        <v>21</v>
      </c>
      <c r="P66">
        <v>42</v>
      </c>
      <c r="Q66">
        <v>84</v>
      </c>
      <c r="R66">
        <v>57</v>
      </c>
      <c r="S66">
        <v>54</v>
      </c>
      <c r="T66">
        <v>22</v>
      </c>
      <c r="U66">
        <v>45</v>
      </c>
      <c r="V66">
        <v>80</v>
      </c>
      <c r="W66">
        <v>25</v>
      </c>
      <c r="X66">
        <v>25</v>
      </c>
      <c r="Y66">
        <v>21</v>
      </c>
      <c r="Z66">
        <v>41</v>
      </c>
      <c r="AA66">
        <v>30</v>
      </c>
      <c r="AB66">
        <v>0</v>
      </c>
      <c r="AC66">
        <v>0</v>
      </c>
      <c r="AD66">
        <v>22</v>
      </c>
      <c r="AE66">
        <v>75</v>
      </c>
      <c r="AF66">
        <v>93</v>
      </c>
      <c r="AG66">
        <v>62</v>
      </c>
      <c r="AH66">
        <v>55</v>
      </c>
      <c r="AI66">
        <v>21</v>
      </c>
      <c r="AJ66">
        <v>73</v>
      </c>
      <c r="AK66">
        <v>24</v>
      </c>
      <c r="AL66">
        <v>10</v>
      </c>
      <c r="AM66">
        <v>7</v>
      </c>
      <c r="AN66">
        <v>22</v>
      </c>
      <c r="AO66">
        <v>20</v>
      </c>
      <c r="AP66">
        <v>19</v>
      </c>
      <c r="AQ66">
        <v>51</v>
      </c>
      <c r="AR66">
        <v>33</v>
      </c>
      <c r="AS66">
        <v>21</v>
      </c>
      <c r="AT66">
        <v>65</v>
      </c>
      <c r="AU66">
        <v>40</v>
      </c>
      <c r="AV66">
        <v>90</v>
      </c>
      <c r="AW66">
        <v>90</v>
      </c>
      <c r="AX66">
        <v>21</v>
      </c>
      <c r="AY66">
        <v>42</v>
      </c>
      <c r="AZ66">
        <v>58</v>
      </c>
      <c r="BA66">
        <v>62</v>
      </c>
      <c r="BB66">
        <v>48</v>
      </c>
      <c r="BC66" s="12">
        <v>57</v>
      </c>
      <c r="BE66">
        <v>0</v>
      </c>
      <c r="BG66">
        <v>10</v>
      </c>
      <c r="BI66">
        <v>90</v>
      </c>
      <c r="BJ66">
        <v>62</v>
      </c>
      <c r="BK66">
        <v>31</v>
      </c>
      <c r="BL66">
        <v>25</v>
      </c>
      <c r="BM66">
        <v>50</v>
      </c>
      <c r="BN66">
        <v>52</v>
      </c>
      <c r="BO66">
        <v>77</v>
      </c>
      <c r="BP66">
        <v>80</v>
      </c>
      <c r="BQ66">
        <v>23</v>
      </c>
      <c r="BR66">
        <v>37</v>
      </c>
      <c r="BS66">
        <v>15</v>
      </c>
      <c r="BT66">
        <v>40</v>
      </c>
      <c r="BU66">
        <v>35</v>
      </c>
      <c r="BV66">
        <v>45</v>
      </c>
      <c r="BW66">
        <v>22</v>
      </c>
      <c r="BX66">
        <v>88</v>
      </c>
      <c r="BY66">
        <v>78</v>
      </c>
      <c r="BZ66">
        <v>14</v>
      </c>
      <c r="CA66">
        <v>90</v>
      </c>
      <c r="CB66">
        <v>20</v>
      </c>
      <c r="CC66">
        <v>2</v>
      </c>
      <c r="CG66">
        <v>60</v>
      </c>
      <c r="CH66">
        <v>45</v>
      </c>
      <c r="CI66">
        <v>68</v>
      </c>
      <c r="CJ66">
        <v>21</v>
      </c>
      <c r="CK66">
        <v>68</v>
      </c>
      <c r="CL66">
        <v>54</v>
      </c>
      <c r="CM66">
        <v>9</v>
      </c>
      <c r="CN66">
        <v>8</v>
      </c>
      <c r="CO66">
        <v>21</v>
      </c>
      <c r="CP66">
        <v>63</v>
      </c>
      <c r="CQ66">
        <v>71</v>
      </c>
      <c r="CR66">
        <v>62</v>
      </c>
      <c r="CS66">
        <v>64</v>
      </c>
      <c r="CT66">
        <v>21</v>
      </c>
      <c r="CU66">
        <v>52</v>
      </c>
      <c r="CV66">
        <v>26</v>
      </c>
      <c r="CW66">
        <v>5</v>
      </c>
      <c r="CX66">
        <v>8</v>
      </c>
      <c r="CY66">
        <v>22</v>
      </c>
      <c r="CZ66">
        <v>59</v>
      </c>
      <c r="DA66">
        <v>50</v>
      </c>
      <c r="DB66">
        <v>69</v>
      </c>
      <c r="DC66">
        <v>71</v>
      </c>
      <c r="DD66">
        <v>21</v>
      </c>
      <c r="DE66">
        <v>33</v>
      </c>
      <c r="DF66">
        <v>63</v>
      </c>
      <c r="DG66">
        <v>43</v>
      </c>
      <c r="DH66">
        <v>38</v>
      </c>
      <c r="DI66">
        <v>21</v>
      </c>
      <c r="DJ66">
        <v>57</v>
      </c>
      <c r="DK66">
        <v>51</v>
      </c>
      <c r="DL66">
        <v>70</v>
      </c>
      <c r="DM66">
        <v>81</v>
      </c>
      <c r="DN66">
        <v>21</v>
      </c>
      <c r="DO66">
        <v>56</v>
      </c>
      <c r="DP66">
        <v>58</v>
      </c>
      <c r="DQ66">
        <v>67</v>
      </c>
      <c r="DR66">
        <v>64</v>
      </c>
      <c r="DS66">
        <v>21</v>
      </c>
      <c r="DT66">
        <v>85</v>
      </c>
      <c r="DU66">
        <v>88</v>
      </c>
      <c r="DV66">
        <v>78</v>
      </c>
      <c r="DW66">
        <v>68</v>
      </c>
      <c r="DX66">
        <v>41</v>
      </c>
      <c r="DY66">
        <v>45</v>
      </c>
      <c r="DZ66">
        <v>15</v>
      </c>
      <c r="EA66">
        <v>17</v>
      </c>
      <c r="EB66">
        <v>70</v>
      </c>
      <c r="EC66">
        <v>62</v>
      </c>
      <c r="ED66">
        <v>60</v>
      </c>
      <c r="EE66">
        <v>42</v>
      </c>
      <c r="EF66">
        <v>44</v>
      </c>
      <c r="EG66">
        <v>52</v>
      </c>
      <c r="EH66">
        <v>58</v>
      </c>
      <c r="EI66">
        <v>28</v>
      </c>
      <c r="EJ66">
        <v>8</v>
      </c>
      <c r="EK66">
        <v>90</v>
      </c>
      <c r="EL66">
        <v>64</v>
      </c>
      <c r="EM66">
        <v>10</v>
      </c>
      <c r="EN66">
        <v>90</v>
      </c>
      <c r="EO66">
        <v>20</v>
      </c>
      <c r="EP66" s="4">
        <v>1</v>
      </c>
      <c r="EQ66">
        <f>P66</f>
        <v>42</v>
      </c>
      <c r="ER66">
        <f t="shared" ref="ER66" si="311">Q66</f>
        <v>84</v>
      </c>
      <c r="ES66">
        <f t="shared" ref="ES66" si="312">R66</f>
        <v>57</v>
      </c>
      <c r="ET66">
        <f t="shared" ref="ET66" si="313">S66</f>
        <v>54</v>
      </c>
      <c r="EU66">
        <f>CK66</f>
        <v>68</v>
      </c>
      <c r="EV66">
        <f t="shared" ref="EV66" si="314">CL66</f>
        <v>54</v>
      </c>
      <c r="EW66">
        <f t="shared" ref="EW66" si="315">CM66</f>
        <v>9</v>
      </c>
      <c r="EX66">
        <f t="shared" ref="EX66" si="316">CN66</f>
        <v>8</v>
      </c>
      <c r="EY66">
        <f t="shared" si="6"/>
        <v>26</v>
      </c>
      <c r="EZ66">
        <f t="shared" si="6"/>
        <v>-30</v>
      </c>
      <c r="FA66">
        <f t="shared" si="6"/>
        <v>-48</v>
      </c>
      <c r="FB66">
        <f t="shared" si="154"/>
        <v>-46</v>
      </c>
      <c r="FC66" s="4">
        <v>340</v>
      </c>
      <c r="FD66" s="4">
        <v>340</v>
      </c>
      <c r="FE66" s="4">
        <v>340</v>
      </c>
      <c r="FF66" s="4">
        <v>340</v>
      </c>
      <c r="FG66" s="4">
        <v>340</v>
      </c>
      <c r="FH66" s="4">
        <v>340</v>
      </c>
      <c r="FI66" s="4">
        <v>340</v>
      </c>
      <c r="FJ66" s="4">
        <v>340</v>
      </c>
      <c r="FK66" s="4">
        <v>340</v>
      </c>
      <c r="FL66" s="4">
        <v>340</v>
      </c>
      <c r="FM66" s="4">
        <v>340</v>
      </c>
      <c r="FN66" s="4">
        <v>340</v>
      </c>
      <c r="FO66" s="4">
        <v>340</v>
      </c>
      <c r="FP66" s="4">
        <v>340</v>
      </c>
      <c r="FQ66" s="4">
        <v>340</v>
      </c>
      <c r="FR66" s="4">
        <f t="shared" si="7"/>
        <v>340</v>
      </c>
      <c r="FS66">
        <v>150</v>
      </c>
      <c r="FT66">
        <v>172</v>
      </c>
      <c r="FU66">
        <v>55.9</v>
      </c>
      <c r="FV66">
        <v>18.895348837209305</v>
      </c>
      <c r="FW66">
        <v>20.7</v>
      </c>
      <c r="FX66">
        <v>11.6</v>
      </c>
      <c r="FY66">
        <v>44.3</v>
      </c>
      <c r="FZ66">
        <v>32.4</v>
      </c>
      <c r="GA66">
        <v>1</v>
      </c>
      <c r="GB66">
        <v>4</v>
      </c>
      <c r="GC66">
        <v>3</v>
      </c>
      <c r="GD66">
        <v>1</v>
      </c>
      <c r="GE66">
        <v>1</v>
      </c>
      <c r="GF66">
        <v>4</v>
      </c>
      <c r="GG66">
        <v>1</v>
      </c>
      <c r="GH66">
        <v>1</v>
      </c>
      <c r="GI66">
        <v>3</v>
      </c>
      <c r="GJ66">
        <v>1</v>
      </c>
      <c r="GK66">
        <v>1</v>
      </c>
      <c r="GL66">
        <v>4</v>
      </c>
      <c r="GM66">
        <v>1</v>
      </c>
      <c r="GN66">
        <v>1</v>
      </c>
      <c r="GO66">
        <v>3</v>
      </c>
      <c r="GP66">
        <v>2</v>
      </c>
      <c r="GQ66">
        <v>1</v>
      </c>
      <c r="GR66">
        <v>4</v>
      </c>
      <c r="GS66">
        <v>1</v>
      </c>
      <c r="GT66">
        <v>1</v>
      </c>
      <c r="GU66">
        <v>2</v>
      </c>
      <c r="GV66">
        <v>1</v>
      </c>
      <c r="GW66">
        <v>2</v>
      </c>
      <c r="GX66">
        <v>2</v>
      </c>
      <c r="GY66">
        <v>3</v>
      </c>
      <c r="GZ66">
        <v>1</v>
      </c>
      <c r="HA66">
        <v>1</v>
      </c>
      <c r="HB66">
        <v>3</v>
      </c>
      <c r="HC66">
        <v>1</v>
      </c>
      <c r="HD66">
        <v>1</v>
      </c>
      <c r="HE66">
        <v>4</v>
      </c>
      <c r="HF66">
        <v>1</v>
      </c>
      <c r="HG66">
        <v>3</v>
      </c>
    </row>
    <row r="67" spans="1:215" x14ac:dyDescent="0.25">
      <c r="A67" s="4">
        <v>66</v>
      </c>
      <c r="B67">
        <v>21</v>
      </c>
      <c r="C67">
        <v>1</v>
      </c>
      <c r="D67" s="4">
        <v>4</v>
      </c>
      <c r="E67" s="4">
        <v>2</v>
      </c>
      <c r="F67" s="4">
        <v>1</v>
      </c>
      <c r="G67" s="4">
        <v>3</v>
      </c>
      <c r="H67">
        <v>1</v>
      </c>
      <c r="I67" t="s">
        <v>263</v>
      </c>
      <c r="J67">
        <v>4</v>
      </c>
      <c r="K67">
        <v>27</v>
      </c>
      <c r="L67">
        <v>64</v>
      </c>
      <c r="M67">
        <v>20</v>
      </c>
      <c r="N67">
        <v>65</v>
      </c>
      <c r="O67">
        <v>21</v>
      </c>
      <c r="P67">
        <v>66</v>
      </c>
      <c r="Q67">
        <v>67</v>
      </c>
      <c r="R67">
        <v>68</v>
      </c>
      <c r="S67">
        <v>70</v>
      </c>
      <c r="T67">
        <v>21</v>
      </c>
      <c r="U67">
        <v>69</v>
      </c>
      <c r="V67">
        <v>57</v>
      </c>
      <c r="W67">
        <v>78</v>
      </c>
      <c r="X67">
        <v>78</v>
      </c>
      <c r="Y67">
        <v>21</v>
      </c>
      <c r="Z67">
        <v>66</v>
      </c>
      <c r="AA67">
        <v>32</v>
      </c>
      <c r="AB67">
        <v>54</v>
      </c>
      <c r="AC67">
        <v>52</v>
      </c>
      <c r="AD67">
        <v>21</v>
      </c>
      <c r="AE67">
        <v>49</v>
      </c>
      <c r="AF67">
        <v>51</v>
      </c>
      <c r="AG67">
        <v>44</v>
      </c>
      <c r="AH67">
        <v>44</v>
      </c>
      <c r="AI67">
        <v>21</v>
      </c>
      <c r="AJ67">
        <v>48</v>
      </c>
      <c r="AK67">
        <v>45</v>
      </c>
      <c r="AL67">
        <v>45</v>
      </c>
      <c r="AM67">
        <v>41</v>
      </c>
      <c r="AN67">
        <v>21</v>
      </c>
      <c r="AO67">
        <v>31</v>
      </c>
      <c r="AP67">
        <v>52</v>
      </c>
      <c r="AQ67">
        <v>68</v>
      </c>
      <c r="AR67">
        <v>53</v>
      </c>
      <c r="AS67">
        <v>21</v>
      </c>
      <c r="AT67">
        <v>61</v>
      </c>
      <c r="AU67">
        <v>63</v>
      </c>
      <c r="AV67">
        <v>75</v>
      </c>
      <c r="AW67">
        <v>71</v>
      </c>
      <c r="AX67">
        <v>21</v>
      </c>
      <c r="AY67">
        <v>62</v>
      </c>
      <c r="AZ67">
        <v>36</v>
      </c>
      <c r="BA67">
        <v>38</v>
      </c>
      <c r="BB67">
        <v>36</v>
      </c>
      <c r="BC67">
        <v>68</v>
      </c>
      <c r="BD67">
        <v>78</v>
      </c>
      <c r="BE67" s="12">
        <v>54</v>
      </c>
      <c r="BF67">
        <v>44</v>
      </c>
      <c r="BG67">
        <v>45</v>
      </c>
      <c r="BH67">
        <v>68</v>
      </c>
      <c r="BI67">
        <v>75</v>
      </c>
      <c r="BJ67">
        <v>38</v>
      </c>
      <c r="BK67">
        <v>31</v>
      </c>
      <c r="BL67">
        <v>28</v>
      </c>
      <c r="BM67">
        <v>17</v>
      </c>
      <c r="BN67">
        <v>12</v>
      </c>
      <c r="BO67">
        <v>73</v>
      </c>
      <c r="BP67">
        <v>75</v>
      </c>
      <c r="BQ67">
        <v>58</v>
      </c>
      <c r="BR67">
        <v>36</v>
      </c>
      <c r="BS67">
        <v>38</v>
      </c>
      <c r="BT67">
        <v>28</v>
      </c>
      <c r="BU67">
        <v>19</v>
      </c>
      <c r="BV67">
        <v>4</v>
      </c>
      <c r="BW67">
        <v>1</v>
      </c>
      <c r="BX67">
        <v>76</v>
      </c>
      <c r="BY67">
        <v>75</v>
      </c>
      <c r="BZ67">
        <v>17</v>
      </c>
      <c r="CA67">
        <v>83</v>
      </c>
      <c r="CB67">
        <v>19</v>
      </c>
      <c r="CC67">
        <v>1</v>
      </c>
      <c r="CD67" t="s">
        <v>274</v>
      </c>
      <c r="CE67">
        <v>4</v>
      </c>
      <c r="CF67">
        <v>26</v>
      </c>
      <c r="CG67">
        <v>43</v>
      </c>
      <c r="CH67">
        <v>44</v>
      </c>
      <c r="CI67">
        <v>49</v>
      </c>
      <c r="CJ67">
        <v>21</v>
      </c>
      <c r="CK67">
        <v>67</v>
      </c>
      <c r="CL67">
        <v>64</v>
      </c>
      <c r="CM67">
        <v>23</v>
      </c>
      <c r="CN67">
        <v>21</v>
      </c>
      <c r="CO67">
        <v>21</v>
      </c>
      <c r="CP67">
        <v>58</v>
      </c>
      <c r="CQ67">
        <v>66</v>
      </c>
      <c r="CR67">
        <v>65</v>
      </c>
      <c r="CS67">
        <v>56</v>
      </c>
      <c r="CT67">
        <v>22</v>
      </c>
      <c r="CU67">
        <v>42</v>
      </c>
      <c r="CV67">
        <v>37</v>
      </c>
      <c r="CW67">
        <v>39</v>
      </c>
      <c r="CX67">
        <v>38</v>
      </c>
      <c r="CY67">
        <v>21</v>
      </c>
      <c r="CZ67">
        <v>29</v>
      </c>
      <c r="DA67">
        <v>39</v>
      </c>
      <c r="DB67">
        <v>51</v>
      </c>
      <c r="DC67">
        <v>50</v>
      </c>
      <c r="DD67">
        <v>21</v>
      </c>
      <c r="DE67">
        <v>51</v>
      </c>
      <c r="DF67">
        <v>68</v>
      </c>
      <c r="DG67">
        <v>73</v>
      </c>
      <c r="DH67">
        <v>71</v>
      </c>
      <c r="DI67">
        <v>21</v>
      </c>
      <c r="DJ67">
        <v>53</v>
      </c>
      <c r="DK67">
        <v>61</v>
      </c>
      <c r="DL67">
        <v>67</v>
      </c>
      <c r="DM67">
        <v>69</v>
      </c>
      <c r="DN67">
        <v>21</v>
      </c>
      <c r="DO67">
        <v>42</v>
      </c>
      <c r="DP67">
        <v>39</v>
      </c>
      <c r="DQ67">
        <v>43</v>
      </c>
      <c r="DR67">
        <v>43</v>
      </c>
      <c r="DS67">
        <v>21</v>
      </c>
      <c r="DT67">
        <v>58</v>
      </c>
      <c r="DU67">
        <v>62</v>
      </c>
      <c r="DV67">
        <v>73</v>
      </c>
      <c r="DW67">
        <v>75</v>
      </c>
      <c r="DX67">
        <v>59</v>
      </c>
      <c r="DY67">
        <v>28</v>
      </c>
      <c r="DZ67">
        <v>28</v>
      </c>
      <c r="EA67">
        <v>24</v>
      </c>
      <c r="EB67">
        <v>79</v>
      </c>
      <c r="EC67">
        <v>79</v>
      </c>
      <c r="ED67">
        <v>47</v>
      </c>
      <c r="EE67">
        <v>44</v>
      </c>
      <c r="EF67">
        <v>21</v>
      </c>
      <c r="EG67">
        <v>62</v>
      </c>
      <c r="EH67">
        <v>37</v>
      </c>
      <c r="EI67">
        <v>18</v>
      </c>
      <c r="EJ67">
        <v>11</v>
      </c>
      <c r="EK67">
        <v>81</v>
      </c>
      <c r="EL67">
        <v>81</v>
      </c>
      <c r="EM67">
        <v>23</v>
      </c>
      <c r="EN67">
        <v>84</v>
      </c>
      <c r="EO67">
        <v>11</v>
      </c>
      <c r="EP67" s="4">
        <v>3</v>
      </c>
      <c r="EQ67">
        <f>Z67</f>
        <v>66</v>
      </c>
      <c r="ER67">
        <f t="shared" ref="ER67" si="317">AA67</f>
        <v>32</v>
      </c>
      <c r="ES67">
        <f t="shared" ref="ES67" si="318">AB67</f>
        <v>54</v>
      </c>
      <c r="ET67">
        <f t="shared" ref="ET67" si="319">AC67</f>
        <v>52</v>
      </c>
      <c r="EU67">
        <f>CU67</f>
        <v>42</v>
      </c>
      <c r="EV67">
        <f t="shared" ref="EV67" si="320">CV67</f>
        <v>37</v>
      </c>
      <c r="EW67">
        <f t="shared" ref="EW67" si="321">CW67</f>
        <v>39</v>
      </c>
      <c r="EX67">
        <f t="shared" ref="EX67" si="322">CX67</f>
        <v>38</v>
      </c>
      <c r="EY67">
        <f t="shared" si="6"/>
        <v>-24</v>
      </c>
      <c r="EZ67">
        <f t="shared" si="6"/>
        <v>5</v>
      </c>
      <c r="FA67">
        <f t="shared" si="6"/>
        <v>-15</v>
      </c>
      <c r="FB67">
        <f t="shared" ref="FB67:FB86" si="323">EX67-ET67</f>
        <v>-14</v>
      </c>
      <c r="FC67" s="4">
        <v>340</v>
      </c>
      <c r="FD67" s="4">
        <v>340</v>
      </c>
      <c r="FE67" s="4">
        <v>340</v>
      </c>
      <c r="FF67" s="4">
        <v>340</v>
      </c>
      <c r="FG67" s="4">
        <v>340</v>
      </c>
      <c r="FH67" s="4">
        <v>340</v>
      </c>
      <c r="FI67" s="4">
        <v>340</v>
      </c>
      <c r="FJ67" s="4">
        <v>340</v>
      </c>
      <c r="FK67" s="4">
        <v>340</v>
      </c>
      <c r="FL67" s="4">
        <v>340</v>
      </c>
      <c r="FM67" s="4">
        <v>340</v>
      </c>
      <c r="FN67" s="4">
        <v>340</v>
      </c>
      <c r="FO67" s="4">
        <v>340</v>
      </c>
      <c r="FP67" s="4">
        <v>340</v>
      </c>
      <c r="FQ67" s="4">
        <v>340</v>
      </c>
      <c r="FR67" s="4">
        <f t="shared" si="7"/>
        <v>340</v>
      </c>
      <c r="FS67">
        <v>155</v>
      </c>
      <c r="FT67">
        <v>180</v>
      </c>
      <c r="FU67">
        <v>73.099999999999994</v>
      </c>
      <c r="FV67">
        <v>22.561728395061724</v>
      </c>
      <c r="FW67">
        <v>10.9</v>
      </c>
      <c r="FX67">
        <v>8</v>
      </c>
      <c r="FY67">
        <v>65.099999999999994</v>
      </c>
      <c r="FZ67">
        <v>47.7</v>
      </c>
      <c r="GA67">
        <v>1</v>
      </c>
      <c r="GB67">
        <v>5</v>
      </c>
      <c r="GC67">
        <v>4</v>
      </c>
      <c r="GD67">
        <v>2</v>
      </c>
      <c r="GE67">
        <v>2</v>
      </c>
      <c r="GF67">
        <v>4</v>
      </c>
      <c r="GG67">
        <v>1</v>
      </c>
      <c r="GH67">
        <v>2</v>
      </c>
      <c r="GI67">
        <v>5</v>
      </c>
      <c r="GJ67">
        <v>1</v>
      </c>
      <c r="GK67">
        <v>1</v>
      </c>
      <c r="GL67">
        <v>4</v>
      </c>
      <c r="GM67">
        <v>1</v>
      </c>
      <c r="GN67">
        <v>2</v>
      </c>
      <c r="GO67">
        <v>3</v>
      </c>
      <c r="GP67">
        <v>1</v>
      </c>
      <c r="GQ67">
        <v>1</v>
      </c>
      <c r="GR67">
        <v>3</v>
      </c>
      <c r="GS67">
        <v>1</v>
      </c>
      <c r="GT67">
        <v>1</v>
      </c>
      <c r="GU67">
        <v>4</v>
      </c>
      <c r="GV67">
        <v>1</v>
      </c>
      <c r="GW67">
        <v>1</v>
      </c>
      <c r="GX67">
        <v>3</v>
      </c>
      <c r="GY67">
        <v>1</v>
      </c>
      <c r="GZ67">
        <v>1</v>
      </c>
      <c r="HA67">
        <v>1</v>
      </c>
      <c r="HB67">
        <v>3</v>
      </c>
      <c r="HC67">
        <v>1</v>
      </c>
      <c r="HD67">
        <v>1</v>
      </c>
      <c r="HE67">
        <v>1</v>
      </c>
      <c r="HF67">
        <v>1</v>
      </c>
      <c r="HG67">
        <v>4</v>
      </c>
    </row>
    <row r="68" spans="1:215" x14ac:dyDescent="0.25">
      <c r="A68" s="4">
        <v>67</v>
      </c>
      <c r="B68">
        <v>47</v>
      </c>
      <c r="C68">
        <v>2</v>
      </c>
      <c r="D68" s="4">
        <v>1</v>
      </c>
      <c r="E68" s="4">
        <v>1</v>
      </c>
      <c r="F68" s="4">
        <v>1</v>
      </c>
      <c r="G68" s="4">
        <v>1</v>
      </c>
      <c r="H68">
        <v>1</v>
      </c>
      <c r="I68" t="s">
        <v>264</v>
      </c>
      <c r="J68">
        <v>3</v>
      </c>
      <c r="K68">
        <v>27</v>
      </c>
      <c r="L68">
        <v>11</v>
      </c>
      <c r="M68">
        <v>51</v>
      </c>
      <c r="N68">
        <v>87</v>
      </c>
      <c r="O68">
        <v>21</v>
      </c>
      <c r="P68">
        <v>79</v>
      </c>
      <c r="Q68">
        <v>62</v>
      </c>
      <c r="R68">
        <v>59</v>
      </c>
      <c r="S68">
        <v>59</v>
      </c>
      <c r="T68">
        <v>22</v>
      </c>
      <c r="U68">
        <v>75</v>
      </c>
      <c r="V68">
        <v>75</v>
      </c>
      <c r="W68">
        <v>50</v>
      </c>
      <c r="X68">
        <v>15</v>
      </c>
      <c r="Y68">
        <v>21</v>
      </c>
      <c r="Z68">
        <v>79</v>
      </c>
      <c r="AA68">
        <v>22</v>
      </c>
      <c r="AB68">
        <v>73</v>
      </c>
      <c r="AC68">
        <v>76</v>
      </c>
      <c r="AD68">
        <v>22</v>
      </c>
      <c r="AE68">
        <v>20</v>
      </c>
      <c r="AF68">
        <v>19</v>
      </c>
      <c r="AG68">
        <v>49</v>
      </c>
      <c r="AH68">
        <v>12</v>
      </c>
      <c r="AI68">
        <v>22</v>
      </c>
      <c r="AJ68">
        <v>14</v>
      </c>
      <c r="AK68">
        <v>42</v>
      </c>
      <c r="AL68">
        <v>50</v>
      </c>
      <c r="AM68">
        <v>27</v>
      </c>
      <c r="AN68">
        <v>22</v>
      </c>
      <c r="AO68">
        <v>13</v>
      </c>
      <c r="AP68">
        <v>33</v>
      </c>
      <c r="AQ68">
        <v>48</v>
      </c>
      <c r="AR68">
        <v>33</v>
      </c>
      <c r="AS68">
        <v>22</v>
      </c>
      <c r="AT68">
        <v>47</v>
      </c>
      <c r="AU68">
        <v>48</v>
      </c>
      <c r="AV68">
        <v>49</v>
      </c>
      <c r="AW68">
        <v>30</v>
      </c>
      <c r="AX68">
        <v>21</v>
      </c>
      <c r="AY68">
        <v>69</v>
      </c>
      <c r="AZ68">
        <v>46</v>
      </c>
      <c r="BA68">
        <v>61</v>
      </c>
      <c r="BB68">
        <v>50</v>
      </c>
      <c r="BC68" s="12">
        <v>59</v>
      </c>
      <c r="BE68">
        <v>73</v>
      </c>
      <c r="BJ68">
        <v>61</v>
      </c>
      <c r="BK68">
        <v>49</v>
      </c>
      <c r="BL68">
        <v>40</v>
      </c>
      <c r="BM68">
        <v>55</v>
      </c>
      <c r="BN68">
        <v>37</v>
      </c>
      <c r="BO68">
        <v>3</v>
      </c>
      <c r="BP68">
        <v>2</v>
      </c>
      <c r="BQ68">
        <v>72</v>
      </c>
      <c r="BR68">
        <v>19</v>
      </c>
      <c r="BS68">
        <v>85</v>
      </c>
      <c r="BT68">
        <v>72</v>
      </c>
      <c r="BU68">
        <v>55</v>
      </c>
      <c r="BV68">
        <v>74</v>
      </c>
      <c r="BW68">
        <v>14</v>
      </c>
      <c r="BX68">
        <v>74</v>
      </c>
      <c r="BY68">
        <v>3</v>
      </c>
      <c r="BZ68">
        <v>31</v>
      </c>
      <c r="CA68">
        <v>30</v>
      </c>
      <c r="CB68">
        <v>53</v>
      </c>
      <c r="CC68">
        <v>1</v>
      </c>
      <c r="CD68" t="s">
        <v>275</v>
      </c>
      <c r="CE68">
        <v>3</v>
      </c>
      <c r="CF68">
        <v>25</v>
      </c>
      <c r="CG68">
        <v>24</v>
      </c>
      <c r="CH68">
        <v>90</v>
      </c>
      <c r="CI68">
        <v>83</v>
      </c>
      <c r="CJ68">
        <v>22</v>
      </c>
      <c r="CK68">
        <v>45</v>
      </c>
      <c r="CL68">
        <v>48</v>
      </c>
      <c r="CM68">
        <v>53</v>
      </c>
      <c r="CN68">
        <v>51</v>
      </c>
      <c r="CO68">
        <v>22</v>
      </c>
      <c r="CP68">
        <v>25</v>
      </c>
      <c r="CQ68">
        <v>27</v>
      </c>
      <c r="CR68">
        <v>51</v>
      </c>
      <c r="CS68">
        <v>35</v>
      </c>
      <c r="CT68">
        <v>21</v>
      </c>
      <c r="CU68">
        <v>85</v>
      </c>
      <c r="CV68">
        <v>82</v>
      </c>
      <c r="CW68">
        <v>60</v>
      </c>
      <c r="CX68">
        <v>61</v>
      </c>
      <c r="CY68">
        <v>21</v>
      </c>
      <c r="CZ68">
        <v>59</v>
      </c>
      <c r="DA68">
        <v>62</v>
      </c>
      <c r="DB68">
        <v>57</v>
      </c>
      <c r="DC68">
        <v>58</v>
      </c>
      <c r="DD68">
        <v>22</v>
      </c>
      <c r="DE68">
        <v>46</v>
      </c>
      <c r="DF68">
        <v>27</v>
      </c>
      <c r="DG68">
        <v>51</v>
      </c>
      <c r="DH68">
        <v>50</v>
      </c>
      <c r="DI68">
        <v>21</v>
      </c>
      <c r="DJ68">
        <v>65</v>
      </c>
      <c r="DK68">
        <v>57</v>
      </c>
      <c r="DL68">
        <v>61</v>
      </c>
      <c r="DM68">
        <v>70</v>
      </c>
      <c r="DN68">
        <v>21</v>
      </c>
      <c r="DO68">
        <v>50</v>
      </c>
      <c r="DP68">
        <v>22</v>
      </c>
      <c r="DQ68">
        <v>63</v>
      </c>
      <c r="DR68">
        <v>58</v>
      </c>
      <c r="DS68">
        <v>21</v>
      </c>
      <c r="DT68">
        <v>73</v>
      </c>
      <c r="DU68">
        <v>69</v>
      </c>
      <c r="DV68">
        <v>64</v>
      </c>
      <c r="DW68">
        <v>68</v>
      </c>
      <c r="DX68">
        <v>54</v>
      </c>
      <c r="DY68">
        <v>30</v>
      </c>
      <c r="DZ68">
        <v>60</v>
      </c>
      <c r="EA68">
        <v>58</v>
      </c>
      <c r="EB68">
        <v>63</v>
      </c>
      <c r="EC68">
        <v>4</v>
      </c>
      <c r="ED68">
        <v>20</v>
      </c>
      <c r="EE68">
        <v>70</v>
      </c>
      <c r="EF68">
        <v>77</v>
      </c>
      <c r="EG68">
        <v>26</v>
      </c>
      <c r="EH68">
        <v>30</v>
      </c>
      <c r="EI68">
        <v>67</v>
      </c>
      <c r="EJ68">
        <v>13</v>
      </c>
      <c r="EK68">
        <v>83</v>
      </c>
      <c r="EL68">
        <v>3</v>
      </c>
      <c r="EM68">
        <v>19</v>
      </c>
      <c r="EN68">
        <v>84</v>
      </c>
      <c r="EO68">
        <v>42</v>
      </c>
      <c r="EP68" s="4">
        <v>1</v>
      </c>
      <c r="EQ68">
        <f>P68</f>
        <v>79</v>
      </c>
      <c r="ER68">
        <f t="shared" ref="ER68" si="324">Q68</f>
        <v>62</v>
      </c>
      <c r="ES68">
        <f t="shared" ref="ES68" si="325">R68</f>
        <v>59</v>
      </c>
      <c r="ET68">
        <f t="shared" ref="ET68" si="326">S68</f>
        <v>59</v>
      </c>
      <c r="EU68">
        <f>CK68</f>
        <v>45</v>
      </c>
      <c r="EV68">
        <f t="shared" ref="EV68" si="327">CL68</f>
        <v>48</v>
      </c>
      <c r="EW68">
        <f t="shared" ref="EW68" si="328">CM68</f>
        <v>53</v>
      </c>
      <c r="EX68">
        <f t="shared" ref="EX68" si="329">CN68</f>
        <v>51</v>
      </c>
      <c r="EY68">
        <f t="shared" ref="EY68:FA86" si="330">EU68-EQ68</f>
        <v>-34</v>
      </c>
      <c r="EZ68">
        <f t="shared" si="330"/>
        <v>-14</v>
      </c>
      <c r="FA68">
        <f t="shared" si="330"/>
        <v>-6</v>
      </c>
      <c r="FB68">
        <f t="shared" si="323"/>
        <v>-8</v>
      </c>
      <c r="FC68" s="4">
        <v>340</v>
      </c>
      <c r="FD68" s="4">
        <v>340</v>
      </c>
      <c r="FE68" s="4">
        <v>340</v>
      </c>
      <c r="FF68" s="4">
        <v>340</v>
      </c>
      <c r="FG68" s="4">
        <v>340</v>
      </c>
      <c r="FH68" s="4">
        <v>340</v>
      </c>
      <c r="FI68" s="4">
        <v>340</v>
      </c>
      <c r="FJ68" s="4">
        <v>340</v>
      </c>
      <c r="FK68" s="4">
        <v>340</v>
      </c>
      <c r="FL68" s="4">
        <v>340</v>
      </c>
      <c r="FM68" s="4">
        <v>340</v>
      </c>
      <c r="FN68" s="4">
        <v>340</v>
      </c>
      <c r="FO68" s="4">
        <v>340</v>
      </c>
      <c r="FP68" s="4">
        <v>340</v>
      </c>
      <c r="FQ68" s="4">
        <v>340</v>
      </c>
      <c r="FR68" s="4">
        <f t="shared" ref="FR68:FR86" si="331">AVERAGE(FC68:FP68)</f>
        <v>340</v>
      </c>
      <c r="FS68">
        <v>99</v>
      </c>
      <c r="FT68">
        <v>175</v>
      </c>
      <c r="FU68">
        <v>65.900000000000006</v>
      </c>
      <c r="FV68">
        <v>21.518367346938778</v>
      </c>
      <c r="FW68">
        <v>31.7</v>
      </c>
      <c r="FX68">
        <v>20.9</v>
      </c>
      <c r="FY68">
        <v>45</v>
      </c>
      <c r="FZ68">
        <v>32.9</v>
      </c>
      <c r="GA68">
        <v>2</v>
      </c>
      <c r="GB68">
        <v>3</v>
      </c>
      <c r="GC68">
        <v>2</v>
      </c>
      <c r="GD68">
        <v>3</v>
      </c>
      <c r="GE68">
        <v>2</v>
      </c>
      <c r="GF68">
        <v>3</v>
      </c>
      <c r="GG68">
        <v>2</v>
      </c>
      <c r="GH68">
        <v>3</v>
      </c>
      <c r="GI68">
        <v>4</v>
      </c>
      <c r="GJ68">
        <v>2</v>
      </c>
      <c r="GK68">
        <v>2</v>
      </c>
      <c r="GL68">
        <v>4</v>
      </c>
      <c r="GM68">
        <v>2</v>
      </c>
      <c r="GN68">
        <v>2</v>
      </c>
      <c r="GO68">
        <v>3</v>
      </c>
      <c r="GP68">
        <v>2</v>
      </c>
      <c r="GQ68">
        <v>2</v>
      </c>
      <c r="GR68">
        <v>3</v>
      </c>
      <c r="GS68">
        <v>3</v>
      </c>
      <c r="GT68">
        <v>2</v>
      </c>
      <c r="GU68">
        <v>5</v>
      </c>
      <c r="GV68">
        <v>3</v>
      </c>
      <c r="GW68">
        <v>2</v>
      </c>
      <c r="GX68">
        <v>3</v>
      </c>
      <c r="GY68">
        <v>2</v>
      </c>
      <c r="GZ68">
        <v>2</v>
      </c>
      <c r="HA68">
        <v>3</v>
      </c>
      <c r="HB68">
        <v>2</v>
      </c>
      <c r="HC68">
        <v>2</v>
      </c>
      <c r="HD68">
        <v>2</v>
      </c>
      <c r="HE68">
        <v>3</v>
      </c>
      <c r="HF68">
        <v>2</v>
      </c>
      <c r="HG68">
        <v>3</v>
      </c>
    </row>
    <row r="69" spans="1:215" s="10" customFormat="1" x14ac:dyDescent="0.25">
      <c r="A69" s="6">
        <v>68</v>
      </c>
      <c r="B69" s="10">
        <v>21</v>
      </c>
      <c r="C69" s="10">
        <v>2</v>
      </c>
      <c r="D69" s="6">
        <v>3</v>
      </c>
      <c r="E69" s="6">
        <v>2</v>
      </c>
      <c r="F69" s="6">
        <v>2</v>
      </c>
      <c r="G69" s="6">
        <v>5</v>
      </c>
      <c r="H69" s="10">
        <v>1</v>
      </c>
      <c r="I69" s="10" t="s">
        <v>265</v>
      </c>
      <c r="J69" s="10">
        <v>3</v>
      </c>
      <c r="K69" s="10">
        <v>26</v>
      </c>
      <c r="L69" s="10">
        <v>80</v>
      </c>
      <c r="M69" s="10">
        <v>15</v>
      </c>
      <c r="N69" s="10">
        <v>70</v>
      </c>
      <c r="O69" s="10">
        <v>21</v>
      </c>
      <c r="P69" s="10">
        <v>70</v>
      </c>
      <c r="Q69" s="10">
        <v>60</v>
      </c>
      <c r="R69" s="10">
        <v>40</v>
      </c>
      <c r="S69" s="10">
        <v>45</v>
      </c>
      <c r="T69" s="10">
        <v>22</v>
      </c>
      <c r="U69" s="10">
        <v>5</v>
      </c>
      <c r="V69" s="10">
        <v>16</v>
      </c>
      <c r="W69" s="10">
        <v>51</v>
      </c>
      <c r="X69" s="10">
        <v>9</v>
      </c>
      <c r="Y69" s="10">
        <v>22</v>
      </c>
      <c r="Z69" s="10">
        <v>90</v>
      </c>
      <c r="AA69" s="10">
        <v>1</v>
      </c>
      <c r="AB69" s="10">
        <v>1</v>
      </c>
      <c r="AC69" s="10">
        <v>1</v>
      </c>
      <c r="AD69" s="10">
        <v>22</v>
      </c>
      <c r="AE69" s="10">
        <v>44</v>
      </c>
      <c r="AF69" s="10">
        <v>59</v>
      </c>
      <c r="AG69" s="10">
        <v>78</v>
      </c>
      <c r="AH69" s="10">
        <v>76</v>
      </c>
      <c r="AI69" s="10">
        <v>21</v>
      </c>
      <c r="AJ69" s="10">
        <v>55</v>
      </c>
      <c r="AK69" s="10">
        <v>75</v>
      </c>
      <c r="AL69" s="10">
        <v>90</v>
      </c>
      <c r="AM69" s="10">
        <v>85</v>
      </c>
      <c r="AN69" s="10">
        <v>22</v>
      </c>
      <c r="AO69" s="10">
        <v>72</v>
      </c>
      <c r="AP69" s="10">
        <v>64</v>
      </c>
      <c r="AQ69" s="10">
        <v>79</v>
      </c>
      <c r="AR69" s="10">
        <v>94</v>
      </c>
      <c r="AS69" s="10">
        <v>21</v>
      </c>
      <c r="AT69" s="10">
        <v>55</v>
      </c>
      <c r="AU69" s="10">
        <v>15</v>
      </c>
      <c r="AV69" s="10">
        <v>4</v>
      </c>
      <c r="AW69" s="10">
        <v>4</v>
      </c>
      <c r="AX69" s="10">
        <v>21</v>
      </c>
      <c r="AY69" s="10">
        <v>87</v>
      </c>
      <c r="AZ69" s="10">
        <v>5</v>
      </c>
      <c r="BA69" s="10">
        <v>91</v>
      </c>
      <c r="BB69" s="10">
        <v>90</v>
      </c>
      <c r="BC69" s="10">
        <v>40</v>
      </c>
      <c r="BG69" s="10">
        <v>90</v>
      </c>
      <c r="BI69" s="10">
        <v>4</v>
      </c>
      <c r="BJ69" s="10">
        <v>91</v>
      </c>
      <c r="BK69" s="10">
        <v>23</v>
      </c>
      <c r="BL69" s="10">
        <v>39</v>
      </c>
      <c r="BM69" s="10">
        <v>39</v>
      </c>
      <c r="BN69" s="10">
        <v>34</v>
      </c>
      <c r="BO69" s="10">
        <v>93</v>
      </c>
      <c r="BP69" s="10">
        <v>76</v>
      </c>
      <c r="BQ69" s="10">
        <v>85</v>
      </c>
      <c r="BR69" s="10">
        <v>19</v>
      </c>
      <c r="BS69" s="10">
        <v>69</v>
      </c>
      <c r="BT69" s="10">
        <v>32</v>
      </c>
      <c r="BU69" s="10">
        <v>45</v>
      </c>
      <c r="BV69" s="10">
        <v>28</v>
      </c>
      <c r="BW69" s="10">
        <v>25</v>
      </c>
      <c r="BX69" s="10">
        <v>83</v>
      </c>
      <c r="BY69" s="10">
        <v>85</v>
      </c>
      <c r="BZ69" s="10">
        <v>17</v>
      </c>
      <c r="CA69" s="10">
        <v>73</v>
      </c>
      <c r="CB69" s="10">
        <v>44</v>
      </c>
      <c r="CC69" s="10">
        <v>1</v>
      </c>
      <c r="CD69" s="10" t="s">
        <v>191</v>
      </c>
      <c r="CE69" s="10">
        <v>4</v>
      </c>
      <c r="CF69" s="10">
        <v>25</v>
      </c>
      <c r="CG69" s="10">
        <v>81</v>
      </c>
      <c r="CH69" s="10">
        <v>10</v>
      </c>
      <c r="CI69" s="10">
        <v>93</v>
      </c>
      <c r="CJ69" s="10">
        <v>21</v>
      </c>
      <c r="CK69" s="10">
        <v>83</v>
      </c>
      <c r="CL69" s="10">
        <v>6</v>
      </c>
      <c r="CM69" s="10">
        <v>8</v>
      </c>
      <c r="CN69" s="10">
        <v>8</v>
      </c>
      <c r="CO69" s="10">
        <v>21</v>
      </c>
      <c r="CP69" s="10">
        <v>54</v>
      </c>
      <c r="CQ69" s="10">
        <v>77</v>
      </c>
      <c r="CR69" s="10">
        <v>95</v>
      </c>
      <c r="CS69" s="10">
        <v>88</v>
      </c>
      <c r="CT69" s="10">
        <v>21</v>
      </c>
      <c r="CU69" s="10">
        <v>86</v>
      </c>
      <c r="CV69" s="10">
        <v>3</v>
      </c>
      <c r="CW69" s="10">
        <v>1</v>
      </c>
      <c r="CX69" s="10">
        <v>1</v>
      </c>
      <c r="CY69" s="10">
        <v>22</v>
      </c>
      <c r="CZ69" s="10">
        <v>20</v>
      </c>
      <c r="DA69" s="10">
        <v>43</v>
      </c>
      <c r="DB69" s="10">
        <v>64</v>
      </c>
      <c r="DC69" s="10">
        <v>65</v>
      </c>
      <c r="DD69" s="10">
        <v>21</v>
      </c>
      <c r="DE69" s="10">
        <v>75</v>
      </c>
      <c r="DF69" s="10">
        <v>64</v>
      </c>
      <c r="DG69" s="10">
        <v>77</v>
      </c>
      <c r="DH69" s="10">
        <v>64</v>
      </c>
      <c r="DI69" s="10">
        <v>21</v>
      </c>
      <c r="DJ69" s="10">
        <v>61</v>
      </c>
      <c r="DK69" s="10">
        <v>72</v>
      </c>
      <c r="DL69" s="10">
        <v>95</v>
      </c>
      <c r="DM69" s="10">
        <v>95</v>
      </c>
      <c r="DN69" s="10">
        <v>21</v>
      </c>
      <c r="DO69" s="10">
        <v>91</v>
      </c>
      <c r="DP69" s="10">
        <v>38</v>
      </c>
      <c r="DQ69" s="10">
        <v>14</v>
      </c>
      <c r="DR69" s="10">
        <v>31</v>
      </c>
      <c r="DS69" s="10">
        <v>21</v>
      </c>
      <c r="DT69" s="10">
        <v>79</v>
      </c>
      <c r="DU69" s="10">
        <v>27</v>
      </c>
      <c r="DV69" s="10">
        <v>17</v>
      </c>
      <c r="DW69" s="10">
        <v>44</v>
      </c>
      <c r="DX69" s="10">
        <v>73</v>
      </c>
      <c r="DY69" s="10">
        <v>62</v>
      </c>
      <c r="DZ69" s="10">
        <v>75</v>
      </c>
      <c r="EA69" s="10">
        <v>89</v>
      </c>
      <c r="EB69" s="10">
        <v>86</v>
      </c>
      <c r="EC69" s="10">
        <v>73</v>
      </c>
      <c r="ED69" s="10">
        <v>80</v>
      </c>
      <c r="EE69" s="10">
        <v>9</v>
      </c>
      <c r="EF69" s="10">
        <v>68</v>
      </c>
      <c r="EG69" s="10">
        <v>71</v>
      </c>
      <c r="EH69" s="10">
        <v>58</v>
      </c>
      <c r="EI69" s="10">
        <v>76</v>
      </c>
      <c r="EJ69" s="10">
        <v>69</v>
      </c>
      <c r="EK69" s="10">
        <v>86</v>
      </c>
      <c r="EL69" s="10">
        <v>80</v>
      </c>
      <c r="EM69" s="10">
        <v>36</v>
      </c>
      <c r="EN69" s="10">
        <v>79</v>
      </c>
      <c r="EO69" s="10">
        <v>58</v>
      </c>
      <c r="EP69" s="6">
        <v>5</v>
      </c>
      <c r="EQ69" s="10">
        <f>AL69</f>
        <v>90</v>
      </c>
      <c r="ER69" s="10">
        <f t="shared" ref="ER69" si="332">AM69</f>
        <v>85</v>
      </c>
      <c r="ES69" s="10">
        <f t="shared" ref="ES69" si="333">AN69</f>
        <v>22</v>
      </c>
      <c r="ET69" s="10">
        <f t="shared" ref="ET69" si="334">AO69</f>
        <v>72</v>
      </c>
      <c r="EU69" s="10">
        <f>DE69</f>
        <v>75</v>
      </c>
      <c r="EV69" s="10">
        <f t="shared" ref="EV69" si="335">DF69</f>
        <v>64</v>
      </c>
      <c r="EW69" s="10">
        <f t="shared" ref="EW69" si="336">DG69</f>
        <v>77</v>
      </c>
      <c r="EX69" s="10">
        <f t="shared" ref="EX69" si="337">DH69</f>
        <v>64</v>
      </c>
      <c r="EY69" s="10">
        <f t="shared" si="330"/>
        <v>-15</v>
      </c>
      <c r="EZ69" s="10">
        <f t="shared" si="330"/>
        <v>-21</v>
      </c>
      <c r="FA69" s="10">
        <f t="shared" si="330"/>
        <v>55</v>
      </c>
      <c r="FB69" s="10">
        <f t="shared" si="323"/>
        <v>-8</v>
      </c>
      <c r="FC69" s="6">
        <v>340</v>
      </c>
      <c r="FD69" s="6">
        <v>340</v>
      </c>
      <c r="FE69" s="6">
        <v>340</v>
      </c>
      <c r="FF69" s="6">
        <v>340</v>
      </c>
      <c r="FG69" s="6">
        <v>340</v>
      </c>
      <c r="FH69" s="6">
        <v>340</v>
      </c>
      <c r="FI69" s="6">
        <v>340</v>
      </c>
      <c r="FJ69" s="6">
        <v>340</v>
      </c>
      <c r="FK69" s="6">
        <v>340</v>
      </c>
      <c r="FL69" s="6">
        <v>340</v>
      </c>
      <c r="FM69" s="6">
        <v>340</v>
      </c>
      <c r="FN69" s="6">
        <v>340</v>
      </c>
      <c r="FO69" s="6">
        <v>340</v>
      </c>
      <c r="FP69" s="6">
        <v>340</v>
      </c>
      <c r="FQ69" s="6">
        <v>340</v>
      </c>
      <c r="FR69" s="6">
        <f t="shared" si="331"/>
        <v>340</v>
      </c>
      <c r="FS69" s="10">
        <v>232</v>
      </c>
      <c r="FT69" s="10">
        <v>164</v>
      </c>
      <c r="FU69" s="10">
        <v>55.8</v>
      </c>
      <c r="FV69" s="10">
        <v>20.746579417013685</v>
      </c>
      <c r="FW69" s="10">
        <v>28.2</v>
      </c>
      <c r="FX69" s="10">
        <v>15.7</v>
      </c>
      <c r="FY69" s="10">
        <v>40.1</v>
      </c>
      <c r="FZ69" s="10">
        <v>29.4</v>
      </c>
      <c r="GA69" s="10">
        <v>1</v>
      </c>
      <c r="GB69" s="10">
        <v>5</v>
      </c>
      <c r="GC69" s="10">
        <v>4</v>
      </c>
      <c r="GD69" s="10">
        <v>4</v>
      </c>
      <c r="GE69" s="10">
        <v>2</v>
      </c>
      <c r="GF69" s="10">
        <v>4</v>
      </c>
      <c r="GG69" s="10">
        <v>3</v>
      </c>
      <c r="GH69" s="10">
        <v>2</v>
      </c>
      <c r="GI69" s="10">
        <v>4</v>
      </c>
      <c r="GJ69" s="10">
        <v>1</v>
      </c>
      <c r="GK69" s="10">
        <v>3</v>
      </c>
      <c r="GL69" s="10">
        <v>4</v>
      </c>
      <c r="GM69" s="10">
        <v>1</v>
      </c>
      <c r="GN69" s="10">
        <v>3</v>
      </c>
      <c r="GO69" s="10">
        <v>4</v>
      </c>
      <c r="GP69" s="10">
        <v>2</v>
      </c>
      <c r="GQ69" s="10">
        <v>3</v>
      </c>
      <c r="GR69" s="10">
        <v>3</v>
      </c>
      <c r="GS69" s="10">
        <v>4</v>
      </c>
      <c r="GT69" s="10">
        <v>1</v>
      </c>
      <c r="GU69" s="10">
        <v>4</v>
      </c>
      <c r="GV69" s="10">
        <v>3</v>
      </c>
      <c r="GW69" s="10">
        <v>2</v>
      </c>
      <c r="GX69" s="10">
        <v>4</v>
      </c>
      <c r="GY69" s="10">
        <v>1</v>
      </c>
      <c r="GZ69" s="10">
        <v>4</v>
      </c>
      <c r="HA69" s="10">
        <v>4</v>
      </c>
      <c r="HB69" s="10">
        <v>5</v>
      </c>
      <c r="HC69" s="10">
        <v>2</v>
      </c>
      <c r="HD69" s="10">
        <v>1</v>
      </c>
      <c r="HE69" s="10">
        <v>4</v>
      </c>
      <c r="HF69" s="10">
        <v>2</v>
      </c>
      <c r="HG69" s="10">
        <v>5</v>
      </c>
    </row>
    <row r="70" spans="1:215" x14ac:dyDescent="0.25">
      <c r="A70" s="4">
        <v>69</v>
      </c>
      <c r="B70">
        <v>22</v>
      </c>
      <c r="C70">
        <v>2</v>
      </c>
      <c r="D70" s="4">
        <v>4</v>
      </c>
      <c r="E70" s="4">
        <v>2</v>
      </c>
      <c r="F70" s="4">
        <v>1</v>
      </c>
      <c r="G70" s="4">
        <v>6</v>
      </c>
      <c r="H70">
        <v>1</v>
      </c>
      <c r="I70" t="s">
        <v>213</v>
      </c>
      <c r="J70">
        <v>2</v>
      </c>
      <c r="K70">
        <v>25</v>
      </c>
      <c r="L70">
        <v>8</v>
      </c>
      <c r="M70">
        <v>31</v>
      </c>
      <c r="N70">
        <v>61</v>
      </c>
      <c r="O70">
        <v>21</v>
      </c>
      <c r="P70">
        <v>60</v>
      </c>
      <c r="Q70">
        <v>89</v>
      </c>
      <c r="R70">
        <v>90</v>
      </c>
      <c r="S70">
        <v>76</v>
      </c>
      <c r="T70">
        <v>21</v>
      </c>
      <c r="U70">
        <v>75</v>
      </c>
      <c r="V70">
        <v>33</v>
      </c>
      <c r="W70">
        <v>15</v>
      </c>
      <c r="X70">
        <v>0</v>
      </c>
      <c r="Y70">
        <v>21</v>
      </c>
      <c r="Z70">
        <v>77</v>
      </c>
      <c r="AA70">
        <v>56</v>
      </c>
      <c r="AB70">
        <v>15</v>
      </c>
      <c r="AC70">
        <v>10</v>
      </c>
      <c r="AD70">
        <v>21</v>
      </c>
      <c r="AE70">
        <v>60</v>
      </c>
      <c r="AF70">
        <v>67</v>
      </c>
      <c r="AG70">
        <v>70</v>
      </c>
      <c r="AH70">
        <v>41</v>
      </c>
      <c r="AI70">
        <v>21</v>
      </c>
      <c r="AJ70">
        <v>10</v>
      </c>
      <c r="AK70">
        <v>30</v>
      </c>
      <c r="AL70">
        <v>50</v>
      </c>
      <c r="AM70">
        <v>15</v>
      </c>
      <c r="AN70">
        <v>21</v>
      </c>
      <c r="AO70">
        <v>48</v>
      </c>
      <c r="AP70">
        <v>58</v>
      </c>
      <c r="AQ70">
        <v>50</v>
      </c>
      <c r="AR70">
        <v>15</v>
      </c>
      <c r="AS70">
        <v>21</v>
      </c>
      <c r="AT70">
        <v>90</v>
      </c>
      <c r="AU70">
        <v>65</v>
      </c>
      <c r="AV70">
        <v>5</v>
      </c>
      <c r="AW70">
        <v>0</v>
      </c>
      <c r="AX70">
        <v>22</v>
      </c>
      <c r="AY70">
        <v>79</v>
      </c>
      <c r="AZ70">
        <v>38</v>
      </c>
      <c r="BA70">
        <v>9</v>
      </c>
      <c r="BB70">
        <v>0</v>
      </c>
      <c r="BC70">
        <v>90</v>
      </c>
      <c r="BD70">
        <v>15</v>
      </c>
      <c r="BE70">
        <v>15</v>
      </c>
      <c r="BF70" s="12">
        <v>70</v>
      </c>
      <c r="BG70">
        <v>50</v>
      </c>
      <c r="BH70">
        <v>50</v>
      </c>
      <c r="BI70">
        <v>5</v>
      </c>
      <c r="BK70">
        <v>70</v>
      </c>
      <c r="BL70">
        <v>60</v>
      </c>
      <c r="BM70">
        <v>50</v>
      </c>
      <c r="BN70">
        <v>40</v>
      </c>
      <c r="BO70">
        <v>82</v>
      </c>
      <c r="BP70">
        <v>65</v>
      </c>
      <c r="BQ70">
        <v>25</v>
      </c>
      <c r="BR70">
        <v>31</v>
      </c>
      <c r="BS70">
        <v>11</v>
      </c>
      <c r="BT70">
        <v>62</v>
      </c>
      <c r="BU70">
        <v>61</v>
      </c>
      <c r="BV70">
        <v>30</v>
      </c>
      <c r="BW70">
        <v>0</v>
      </c>
      <c r="BX70">
        <v>70</v>
      </c>
      <c r="BY70">
        <v>66</v>
      </c>
      <c r="BZ70">
        <v>8</v>
      </c>
      <c r="CA70">
        <v>43</v>
      </c>
      <c r="CB70">
        <v>15</v>
      </c>
      <c r="CC70">
        <v>2</v>
      </c>
      <c r="CG70">
        <v>27</v>
      </c>
      <c r="CH70">
        <v>16</v>
      </c>
      <c r="CI70">
        <v>63</v>
      </c>
      <c r="CJ70">
        <v>21</v>
      </c>
      <c r="CK70">
        <v>43</v>
      </c>
      <c r="CL70">
        <v>68</v>
      </c>
      <c r="CM70">
        <v>70</v>
      </c>
      <c r="CN70">
        <v>63</v>
      </c>
      <c r="CO70">
        <v>21</v>
      </c>
      <c r="CP70">
        <v>61</v>
      </c>
      <c r="CQ70">
        <v>81</v>
      </c>
      <c r="CR70">
        <v>82</v>
      </c>
      <c r="CS70">
        <v>75</v>
      </c>
      <c r="CT70">
        <v>21</v>
      </c>
      <c r="CU70">
        <v>80</v>
      </c>
      <c r="CV70">
        <v>37</v>
      </c>
      <c r="CW70">
        <v>5</v>
      </c>
      <c r="CX70">
        <v>0</v>
      </c>
      <c r="CY70">
        <v>22</v>
      </c>
      <c r="CZ70">
        <v>88</v>
      </c>
      <c r="DA70">
        <v>82</v>
      </c>
      <c r="DB70">
        <v>79</v>
      </c>
      <c r="DC70">
        <v>78</v>
      </c>
      <c r="DD70">
        <v>21</v>
      </c>
      <c r="DE70">
        <v>15</v>
      </c>
      <c r="DF70">
        <v>25</v>
      </c>
      <c r="DG70">
        <v>50</v>
      </c>
      <c r="DH70">
        <v>39</v>
      </c>
      <c r="DI70">
        <v>22</v>
      </c>
      <c r="DJ70">
        <v>21</v>
      </c>
      <c r="DK70">
        <v>30</v>
      </c>
      <c r="DL70">
        <v>60</v>
      </c>
      <c r="DM70">
        <v>33</v>
      </c>
      <c r="DN70">
        <v>22</v>
      </c>
      <c r="DO70">
        <v>53</v>
      </c>
      <c r="DP70">
        <v>57</v>
      </c>
      <c r="DQ70">
        <v>67</v>
      </c>
      <c r="DR70">
        <v>51</v>
      </c>
      <c r="DS70">
        <v>22</v>
      </c>
      <c r="DT70">
        <v>93</v>
      </c>
      <c r="DU70">
        <v>77</v>
      </c>
      <c r="DV70">
        <v>24</v>
      </c>
      <c r="DW70">
        <v>0</v>
      </c>
      <c r="DX70">
        <v>41</v>
      </c>
      <c r="DY70">
        <v>65</v>
      </c>
      <c r="DZ70">
        <v>71</v>
      </c>
      <c r="EA70">
        <v>71</v>
      </c>
      <c r="EB70">
        <v>77</v>
      </c>
      <c r="EC70">
        <v>50</v>
      </c>
      <c r="ED70">
        <v>57</v>
      </c>
      <c r="EE70">
        <v>42</v>
      </c>
      <c r="EF70">
        <v>56</v>
      </c>
      <c r="EG70">
        <v>50</v>
      </c>
      <c r="EH70">
        <v>66</v>
      </c>
      <c r="EI70">
        <v>76</v>
      </c>
      <c r="EJ70">
        <v>70</v>
      </c>
      <c r="EK70">
        <v>76</v>
      </c>
      <c r="EL70">
        <v>45</v>
      </c>
      <c r="EM70">
        <v>33</v>
      </c>
      <c r="EN70">
        <v>57</v>
      </c>
      <c r="EO70">
        <v>24</v>
      </c>
      <c r="EP70" s="4">
        <v>6</v>
      </c>
      <c r="EQ70">
        <f>AO70</f>
        <v>48</v>
      </c>
      <c r="ER70">
        <f t="shared" ref="ER70" si="338">AP70</f>
        <v>58</v>
      </c>
      <c r="ES70">
        <f t="shared" ref="ES70" si="339">AQ70</f>
        <v>50</v>
      </c>
      <c r="ET70">
        <f t="shared" ref="ET70" si="340">AR70</f>
        <v>15</v>
      </c>
      <c r="EU70">
        <f>DJ70</f>
        <v>21</v>
      </c>
      <c r="EV70">
        <f t="shared" ref="EV70" si="341">DK70</f>
        <v>30</v>
      </c>
      <c r="EW70">
        <f t="shared" ref="EW70" si="342">DL70</f>
        <v>60</v>
      </c>
      <c r="EX70">
        <f t="shared" ref="EX70" si="343">DM70</f>
        <v>33</v>
      </c>
      <c r="EY70">
        <f t="shared" si="330"/>
        <v>-27</v>
      </c>
      <c r="EZ70">
        <f t="shared" si="330"/>
        <v>-28</v>
      </c>
      <c r="FA70">
        <f t="shared" si="330"/>
        <v>10</v>
      </c>
      <c r="FB70">
        <f t="shared" si="323"/>
        <v>18</v>
      </c>
      <c r="FC70" s="4">
        <v>340</v>
      </c>
      <c r="FD70" s="4">
        <v>340</v>
      </c>
      <c r="FE70" s="4">
        <v>340</v>
      </c>
      <c r="FF70" s="4">
        <v>340</v>
      </c>
      <c r="FG70" s="4">
        <v>340</v>
      </c>
      <c r="FH70" s="4">
        <v>340</v>
      </c>
      <c r="FI70" s="4">
        <v>340</v>
      </c>
      <c r="FJ70" s="4">
        <v>340</v>
      </c>
      <c r="FK70" s="4">
        <v>340</v>
      </c>
      <c r="FL70" s="4">
        <v>340</v>
      </c>
      <c r="FM70" s="4">
        <v>340</v>
      </c>
      <c r="FN70" s="4">
        <v>340</v>
      </c>
      <c r="FO70" s="4">
        <v>340</v>
      </c>
      <c r="FP70" s="4">
        <v>340</v>
      </c>
      <c r="FQ70" s="4">
        <v>340</v>
      </c>
      <c r="FR70" s="4">
        <f t="shared" si="331"/>
        <v>340</v>
      </c>
      <c r="FS70">
        <v>174</v>
      </c>
      <c r="FT70">
        <v>184</v>
      </c>
      <c r="FU70">
        <v>58.6</v>
      </c>
      <c r="FV70">
        <v>17.3086011342155</v>
      </c>
      <c r="FW70">
        <v>19.8</v>
      </c>
      <c r="FX70">
        <v>11.6</v>
      </c>
      <c r="FY70">
        <v>47</v>
      </c>
      <c r="FZ70">
        <v>34.4</v>
      </c>
      <c r="GA70">
        <v>1</v>
      </c>
      <c r="GB70">
        <v>3</v>
      </c>
      <c r="GC70">
        <v>3</v>
      </c>
      <c r="GD70">
        <v>3</v>
      </c>
      <c r="GE70">
        <v>1</v>
      </c>
      <c r="GF70">
        <v>4</v>
      </c>
      <c r="GG70">
        <v>1</v>
      </c>
      <c r="GH70">
        <v>1</v>
      </c>
      <c r="GI70">
        <v>4</v>
      </c>
      <c r="GJ70">
        <v>1</v>
      </c>
      <c r="GK70">
        <v>1</v>
      </c>
      <c r="GL70">
        <v>4</v>
      </c>
      <c r="GM70">
        <v>1</v>
      </c>
      <c r="GN70">
        <v>1</v>
      </c>
      <c r="GO70">
        <v>4</v>
      </c>
      <c r="GP70">
        <v>1</v>
      </c>
      <c r="GQ70">
        <v>1</v>
      </c>
      <c r="GR70">
        <v>3</v>
      </c>
      <c r="GS70">
        <v>3</v>
      </c>
      <c r="GT70">
        <v>2</v>
      </c>
      <c r="GU70">
        <v>4</v>
      </c>
      <c r="GV70">
        <v>2</v>
      </c>
      <c r="GW70">
        <v>2</v>
      </c>
      <c r="GX70">
        <v>3</v>
      </c>
      <c r="GY70">
        <v>1</v>
      </c>
      <c r="GZ70">
        <v>1</v>
      </c>
      <c r="HA70">
        <v>2</v>
      </c>
      <c r="HB70">
        <v>3</v>
      </c>
      <c r="HC70">
        <v>1</v>
      </c>
      <c r="HD70">
        <v>1</v>
      </c>
      <c r="HE70">
        <v>2</v>
      </c>
      <c r="HF70">
        <v>2</v>
      </c>
      <c r="HG70">
        <v>4</v>
      </c>
    </row>
    <row r="71" spans="1:215" x14ac:dyDescent="0.25">
      <c r="A71" s="4">
        <v>70</v>
      </c>
      <c r="B71">
        <v>19</v>
      </c>
      <c r="C71">
        <v>1</v>
      </c>
      <c r="D71" s="4">
        <v>2</v>
      </c>
      <c r="E71" s="4">
        <v>1</v>
      </c>
      <c r="F71" s="4">
        <v>2</v>
      </c>
      <c r="G71" s="4">
        <v>8</v>
      </c>
      <c r="H71">
        <v>2</v>
      </c>
      <c r="L71">
        <v>60</v>
      </c>
      <c r="M71">
        <v>20</v>
      </c>
      <c r="N71">
        <v>70</v>
      </c>
      <c r="O71">
        <v>21</v>
      </c>
      <c r="P71">
        <v>32</v>
      </c>
      <c r="Q71">
        <v>52</v>
      </c>
      <c r="R71">
        <v>78</v>
      </c>
      <c r="S71">
        <v>69</v>
      </c>
      <c r="T71">
        <v>21</v>
      </c>
      <c r="U71">
        <v>68</v>
      </c>
      <c r="V71">
        <v>64</v>
      </c>
      <c r="W71">
        <v>62</v>
      </c>
      <c r="X71">
        <v>62</v>
      </c>
      <c r="Y71">
        <v>22</v>
      </c>
      <c r="Z71">
        <v>40</v>
      </c>
      <c r="AA71">
        <v>55</v>
      </c>
      <c r="AB71">
        <v>70</v>
      </c>
      <c r="AC71">
        <v>70</v>
      </c>
      <c r="AD71">
        <v>22</v>
      </c>
      <c r="AE71">
        <v>35</v>
      </c>
      <c r="AF71">
        <v>30</v>
      </c>
      <c r="AG71">
        <v>62</v>
      </c>
      <c r="AH71">
        <v>56</v>
      </c>
      <c r="AI71">
        <v>22</v>
      </c>
      <c r="AJ71">
        <v>35</v>
      </c>
      <c r="AK71">
        <v>42</v>
      </c>
      <c r="AL71">
        <v>59</v>
      </c>
      <c r="AM71">
        <v>57</v>
      </c>
      <c r="AN71">
        <v>21</v>
      </c>
      <c r="AO71">
        <v>53</v>
      </c>
      <c r="AP71">
        <v>44</v>
      </c>
      <c r="AQ71">
        <v>65</v>
      </c>
      <c r="AR71">
        <v>58</v>
      </c>
      <c r="AS71">
        <v>21</v>
      </c>
      <c r="AT71">
        <v>63</v>
      </c>
      <c r="AU71">
        <v>70</v>
      </c>
      <c r="AV71">
        <v>60</v>
      </c>
      <c r="AW71">
        <v>59</v>
      </c>
      <c r="AX71">
        <v>21</v>
      </c>
      <c r="AY71">
        <v>60</v>
      </c>
      <c r="AZ71">
        <v>53</v>
      </c>
      <c r="BA71">
        <v>56</v>
      </c>
      <c r="BB71">
        <v>44</v>
      </c>
      <c r="BC71">
        <v>78</v>
      </c>
      <c r="BD71">
        <v>62</v>
      </c>
      <c r="BH71">
        <v>65</v>
      </c>
      <c r="BI71">
        <v>60</v>
      </c>
      <c r="BJ71" s="12">
        <v>56</v>
      </c>
      <c r="BK71">
        <v>70</v>
      </c>
      <c r="BL71">
        <v>63</v>
      </c>
      <c r="BM71">
        <v>62</v>
      </c>
      <c r="BN71">
        <v>64</v>
      </c>
      <c r="BO71">
        <v>20</v>
      </c>
      <c r="BP71">
        <v>30</v>
      </c>
      <c r="BQ71">
        <v>65</v>
      </c>
      <c r="BR71">
        <v>20</v>
      </c>
      <c r="BS71">
        <v>80</v>
      </c>
      <c r="BT71">
        <v>70</v>
      </c>
      <c r="BU71">
        <v>68</v>
      </c>
      <c r="BV71">
        <v>65</v>
      </c>
      <c r="BW71">
        <v>57</v>
      </c>
      <c r="BX71">
        <v>55</v>
      </c>
      <c r="BY71">
        <v>42</v>
      </c>
      <c r="BZ71">
        <v>51</v>
      </c>
      <c r="CA71">
        <v>42</v>
      </c>
      <c r="CB71">
        <v>55</v>
      </c>
      <c r="CC71">
        <v>1</v>
      </c>
      <c r="CD71" t="s">
        <v>214</v>
      </c>
      <c r="CE71">
        <v>3</v>
      </c>
      <c r="CF71">
        <v>25</v>
      </c>
      <c r="CG71">
        <v>20</v>
      </c>
      <c r="CH71">
        <v>60</v>
      </c>
      <c r="CI71">
        <v>55</v>
      </c>
      <c r="CJ71">
        <v>21</v>
      </c>
      <c r="CK71">
        <v>59</v>
      </c>
      <c r="CL71">
        <v>59</v>
      </c>
      <c r="CM71">
        <v>63</v>
      </c>
      <c r="CN71">
        <v>61</v>
      </c>
      <c r="CO71">
        <v>21</v>
      </c>
      <c r="CP71">
        <v>75</v>
      </c>
      <c r="CQ71">
        <v>72</v>
      </c>
      <c r="CR71">
        <v>65</v>
      </c>
      <c r="CS71">
        <v>63</v>
      </c>
      <c r="CT71">
        <v>21</v>
      </c>
      <c r="CU71">
        <v>70</v>
      </c>
      <c r="CV71">
        <v>70</v>
      </c>
      <c r="CW71">
        <v>58</v>
      </c>
      <c r="CX71">
        <v>56</v>
      </c>
      <c r="CY71">
        <v>21</v>
      </c>
      <c r="CZ71">
        <v>68</v>
      </c>
      <c r="DA71">
        <v>67</v>
      </c>
      <c r="DB71">
        <v>68</v>
      </c>
      <c r="DC71">
        <v>67</v>
      </c>
      <c r="DD71">
        <v>21</v>
      </c>
      <c r="DE71">
        <v>57</v>
      </c>
      <c r="DF71">
        <v>55</v>
      </c>
      <c r="DG71">
        <v>68</v>
      </c>
      <c r="DH71">
        <v>71</v>
      </c>
      <c r="DI71">
        <v>22</v>
      </c>
      <c r="DJ71">
        <v>55</v>
      </c>
      <c r="DK71">
        <v>57</v>
      </c>
      <c r="DL71">
        <v>72</v>
      </c>
      <c r="DM71">
        <v>70</v>
      </c>
      <c r="DN71">
        <v>21</v>
      </c>
      <c r="DO71">
        <v>60</v>
      </c>
      <c r="DP71">
        <v>60</v>
      </c>
      <c r="DQ71">
        <v>80</v>
      </c>
      <c r="DR71">
        <v>75</v>
      </c>
      <c r="DS71">
        <v>21</v>
      </c>
      <c r="DT71">
        <v>67</v>
      </c>
      <c r="DU71">
        <v>62</v>
      </c>
      <c r="DV71">
        <v>75</v>
      </c>
      <c r="DW71">
        <v>70</v>
      </c>
      <c r="DX71">
        <v>69</v>
      </c>
      <c r="DY71">
        <v>65</v>
      </c>
      <c r="DZ71">
        <v>75</v>
      </c>
      <c r="EA71">
        <v>75</v>
      </c>
      <c r="EB71">
        <v>38</v>
      </c>
      <c r="EC71">
        <v>30</v>
      </c>
      <c r="ED71">
        <v>40</v>
      </c>
      <c r="EE71">
        <v>50</v>
      </c>
      <c r="EF71">
        <v>58</v>
      </c>
      <c r="EG71">
        <v>67</v>
      </c>
      <c r="EH71">
        <v>62</v>
      </c>
      <c r="EI71">
        <v>78</v>
      </c>
      <c r="EJ71">
        <v>75</v>
      </c>
      <c r="EK71">
        <v>40</v>
      </c>
      <c r="EL71">
        <v>25</v>
      </c>
      <c r="EM71">
        <v>35</v>
      </c>
      <c r="EN71">
        <v>57</v>
      </c>
      <c r="EO71">
        <v>45</v>
      </c>
      <c r="EP71" s="4">
        <v>8</v>
      </c>
      <c r="EQ71">
        <f>AY71</f>
        <v>60</v>
      </c>
      <c r="ER71">
        <f t="shared" ref="ER71" si="344">AZ71</f>
        <v>53</v>
      </c>
      <c r="ES71">
        <f t="shared" ref="ES71" si="345">BA71</f>
        <v>56</v>
      </c>
      <c r="ET71">
        <f t="shared" ref="ET71" si="346">BB71</f>
        <v>44</v>
      </c>
      <c r="EU71">
        <f>DT71</f>
        <v>67</v>
      </c>
      <c r="EV71">
        <f t="shared" ref="EV71" si="347">DU71</f>
        <v>62</v>
      </c>
      <c r="EW71">
        <f t="shared" ref="EW71" si="348">DV71</f>
        <v>75</v>
      </c>
      <c r="EX71">
        <f t="shared" ref="EX71" si="349">DW71</f>
        <v>70</v>
      </c>
      <c r="EY71">
        <f t="shared" si="330"/>
        <v>7</v>
      </c>
      <c r="EZ71">
        <f t="shared" si="330"/>
        <v>9</v>
      </c>
      <c r="FA71">
        <f t="shared" si="330"/>
        <v>19</v>
      </c>
      <c r="FB71">
        <f t="shared" si="323"/>
        <v>26</v>
      </c>
      <c r="FC71" s="4">
        <v>340</v>
      </c>
      <c r="FD71" s="4">
        <v>340</v>
      </c>
      <c r="FE71" s="4">
        <v>340</v>
      </c>
      <c r="FF71" s="4">
        <v>340</v>
      </c>
      <c r="FG71" s="4">
        <v>340</v>
      </c>
      <c r="FH71" s="4">
        <v>340</v>
      </c>
      <c r="FI71" s="4">
        <v>340</v>
      </c>
      <c r="FJ71" s="4">
        <v>340</v>
      </c>
      <c r="FK71" s="4">
        <v>340</v>
      </c>
      <c r="FL71" s="4">
        <v>340</v>
      </c>
      <c r="FM71" s="4">
        <v>340</v>
      </c>
      <c r="FN71" s="4">
        <v>340</v>
      </c>
      <c r="FO71" s="4">
        <v>340</v>
      </c>
      <c r="FP71" s="4">
        <v>340</v>
      </c>
      <c r="FQ71" s="4">
        <v>340</v>
      </c>
      <c r="FR71" s="4">
        <f t="shared" si="331"/>
        <v>340</v>
      </c>
      <c r="FS71">
        <v>95</v>
      </c>
      <c r="FT71">
        <v>182</v>
      </c>
      <c r="FU71">
        <v>70.8</v>
      </c>
      <c r="FV71">
        <v>21.374230165438956</v>
      </c>
      <c r="FW71">
        <v>14.7</v>
      </c>
      <c r="FX71">
        <v>10.4</v>
      </c>
      <c r="FY71">
        <v>60.4</v>
      </c>
      <c r="FZ71">
        <v>44.2</v>
      </c>
      <c r="GA71">
        <v>2</v>
      </c>
      <c r="GB71">
        <v>5</v>
      </c>
      <c r="GC71">
        <v>4</v>
      </c>
      <c r="GD71">
        <v>1</v>
      </c>
      <c r="GE71">
        <v>4</v>
      </c>
      <c r="GF71">
        <v>5</v>
      </c>
      <c r="GG71">
        <v>1</v>
      </c>
      <c r="GH71">
        <v>3</v>
      </c>
      <c r="GI71">
        <v>5</v>
      </c>
      <c r="GJ71">
        <v>3</v>
      </c>
      <c r="GK71">
        <v>1</v>
      </c>
      <c r="GL71">
        <v>5</v>
      </c>
      <c r="GM71">
        <v>2</v>
      </c>
      <c r="GN71">
        <v>1</v>
      </c>
      <c r="GO71">
        <v>4</v>
      </c>
      <c r="GP71">
        <v>4</v>
      </c>
      <c r="GQ71">
        <v>1</v>
      </c>
      <c r="GR71">
        <v>4</v>
      </c>
      <c r="GS71">
        <v>4</v>
      </c>
      <c r="GT71">
        <v>3</v>
      </c>
      <c r="GU71">
        <v>5</v>
      </c>
      <c r="GV71">
        <v>1</v>
      </c>
      <c r="GW71">
        <v>3</v>
      </c>
      <c r="GX71">
        <v>4</v>
      </c>
      <c r="GY71">
        <v>4</v>
      </c>
      <c r="GZ71">
        <v>1</v>
      </c>
      <c r="HA71">
        <v>4</v>
      </c>
      <c r="HB71">
        <v>4</v>
      </c>
      <c r="HC71">
        <v>1</v>
      </c>
      <c r="HD71">
        <v>1</v>
      </c>
      <c r="HE71">
        <v>1</v>
      </c>
      <c r="HF71">
        <v>3</v>
      </c>
      <c r="HG71">
        <v>5</v>
      </c>
    </row>
    <row r="72" spans="1:215" x14ac:dyDescent="0.25">
      <c r="A72" s="4">
        <v>71</v>
      </c>
      <c r="B72">
        <v>21</v>
      </c>
      <c r="C72">
        <v>1</v>
      </c>
      <c r="D72" s="4">
        <v>1</v>
      </c>
      <c r="E72" s="4">
        <v>1</v>
      </c>
      <c r="F72" s="4">
        <v>1</v>
      </c>
      <c r="G72" s="4">
        <v>2</v>
      </c>
      <c r="H72">
        <v>2</v>
      </c>
      <c r="L72">
        <v>41</v>
      </c>
      <c r="M72">
        <v>29</v>
      </c>
      <c r="N72">
        <v>58</v>
      </c>
      <c r="O72">
        <v>21</v>
      </c>
      <c r="P72">
        <v>45</v>
      </c>
      <c r="Q72">
        <v>9</v>
      </c>
      <c r="R72">
        <v>19</v>
      </c>
      <c r="S72">
        <v>11</v>
      </c>
      <c r="T72">
        <v>21</v>
      </c>
      <c r="U72">
        <v>49</v>
      </c>
      <c r="V72">
        <v>39</v>
      </c>
      <c r="W72">
        <v>56</v>
      </c>
      <c r="X72">
        <v>45</v>
      </c>
      <c r="Y72">
        <v>21</v>
      </c>
      <c r="Z72">
        <v>55</v>
      </c>
      <c r="AA72">
        <v>12</v>
      </c>
      <c r="AB72">
        <v>10</v>
      </c>
      <c r="AC72">
        <v>14</v>
      </c>
      <c r="AD72">
        <v>21</v>
      </c>
      <c r="AE72">
        <v>64</v>
      </c>
      <c r="AF72">
        <v>22</v>
      </c>
      <c r="AG72">
        <v>8</v>
      </c>
      <c r="AH72">
        <v>10</v>
      </c>
      <c r="AI72">
        <v>21</v>
      </c>
      <c r="AJ72">
        <v>24</v>
      </c>
      <c r="AK72">
        <v>26</v>
      </c>
      <c r="AL72">
        <v>39</v>
      </c>
      <c r="AM72">
        <v>33</v>
      </c>
      <c r="AN72">
        <v>21</v>
      </c>
      <c r="AO72">
        <v>50</v>
      </c>
      <c r="AP72">
        <v>15</v>
      </c>
      <c r="AQ72">
        <v>44</v>
      </c>
      <c r="AR72">
        <v>39</v>
      </c>
      <c r="AS72">
        <v>22</v>
      </c>
      <c r="AT72">
        <v>34</v>
      </c>
      <c r="AU72">
        <v>28</v>
      </c>
      <c r="AV72">
        <v>64</v>
      </c>
      <c r="AW72">
        <v>61</v>
      </c>
      <c r="AX72">
        <v>21</v>
      </c>
      <c r="AY72">
        <v>60</v>
      </c>
      <c r="AZ72">
        <v>14</v>
      </c>
      <c r="BA72">
        <v>10</v>
      </c>
      <c r="BB72">
        <v>9</v>
      </c>
      <c r="BC72">
        <v>19</v>
      </c>
      <c r="BD72" s="12">
        <v>56</v>
      </c>
      <c r="BE72">
        <v>10</v>
      </c>
      <c r="BF72">
        <v>8</v>
      </c>
      <c r="BG72">
        <v>39</v>
      </c>
      <c r="BH72">
        <v>44</v>
      </c>
      <c r="BJ72">
        <v>10</v>
      </c>
      <c r="BK72">
        <v>42</v>
      </c>
      <c r="BL72">
        <v>38</v>
      </c>
      <c r="BM72">
        <v>53</v>
      </c>
      <c r="BN72">
        <v>61</v>
      </c>
      <c r="BO72">
        <v>10</v>
      </c>
      <c r="BP72">
        <v>7</v>
      </c>
      <c r="BQ72">
        <v>42</v>
      </c>
      <c r="BR72">
        <v>28</v>
      </c>
      <c r="BS72">
        <v>24</v>
      </c>
      <c r="BT72">
        <v>38</v>
      </c>
      <c r="BU72">
        <v>29</v>
      </c>
      <c r="BV72">
        <v>54</v>
      </c>
      <c r="BW72">
        <v>49</v>
      </c>
      <c r="BX72">
        <v>29</v>
      </c>
      <c r="BY72">
        <v>5</v>
      </c>
      <c r="BZ72">
        <v>29</v>
      </c>
      <c r="CA72">
        <v>41</v>
      </c>
      <c r="CB72">
        <v>20</v>
      </c>
      <c r="CC72">
        <v>2</v>
      </c>
      <c r="CG72">
        <v>77</v>
      </c>
      <c r="CH72">
        <v>13</v>
      </c>
      <c r="CI72">
        <v>57</v>
      </c>
      <c r="CJ72">
        <v>21</v>
      </c>
      <c r="CK72">
        <v>76</v>
      </c>
      <c r="CL72">
        <v>13</v>
      </c>
      <c r="CM72">
        <v>5</v>
      </c>
      <c r="CN72">
        <v>4</v>
      </c>
      <c r="CO72">
        <v>22</v>
      </c>
      <c r="CP72">
        <v>45</v>
      </c>
      <c r="CQ72">
        <v>47</v>
      </c>
      <c r="CR72">
        <v>42</v>
      </c>
      <c r="CS72">
        <v>16</v>
      </c>
      <c r="CT72">
        <v>21</v>
      </c>
      <c r="CU72">
        <v>87</v>
      </c>
      <c r="CV72">
        <v>8</v>
      </c>
      <c r="CW72">
        <v>4</v>
      </c>
      <c r="CX72">
        <v>5</v>
      </c>
      <c r="CY72">
        <v>22</v>
      </c>
      <c r="CZ72">
        <v>42</v>
      </c>
      <c r="DA72">
        <v>62</v>
      </c>
      <c r="DB72">
        <v>62</v>
      </c>
      <c r="DC72">
        <v>62</v>
      </c>
      <c r="DD72">
        <v>22</v>
      </c>
      <c r="DE72">
        <v>66</v>
      </c>
      <c r="DF72">
        <v>27</v>
      </c>
      <c r="DG72">
        <v>24</v>
      </c>
      <c r="DH72">
        <v>21</v>
      </c>
      <c r="DI72">
        <v>22</v>
      </c>
      <c r="DJ72">
        <v>21</v>
      </c>
      <c r="DK72">
        <v>35</v>
      </c>
      <c r="DL72">
        <v>48</v>
      </c>
      <c r="DM72">
        <v>46</v>
      </c>
      <c r="DN72">
        <v>22</v>
      </c>
      <c r="DO72">
        <v>67</v>
      </c>
      <c r="DP72">
        <v>63</v>
      </c>
      <c r="DQ72">
        <v>52</v>
      </c>
      <c r="DR72">
        <v>58</v>
      </c>
      <c r="DS72">
        <v>21</v>
      </c>
      <c r="DT72">
        <v>75</v>
      </c>
      <c r="DU72">
        <v>36</v>
      </c>
      <c r="DV72">
        <v>11</v>
      </c>
      <c r="DW72">
        <v>4</v>
      </c>
      <c r="DX72">
        <v>56</v>
      </c>
      <c r="DY72">
        <v>62</v>
      </c>
      <c r="DZ72">
        <v>69</v>
      </c>
      <c r="EA72">
        <v>73</v>
      </c>
      <c r="EB72">
        <v>26</v>
      </c>
      <c r="EC72">
        <v>3</v>
      </c>
      <c r="ED72">
        <v>66</v>
      </c>
      <c r="EE72">
        <v>35</v>
      </c>
      <c r="EF72">
        <v>55</v>
      </c>
      <c r="EG72">
        <v>51</v>
      </c>
      <c r="EH72">
        <v>57</v>
      </c>
      <c r="EI72">
        <v>74</v>
      </c>
      <c r="EJ72">
        <v>66</v>
      </c>
      <c r="EK72">
        <v>34</v>
      </c>
      <c r="EL72">
        <v>2</v>
      </c>
      <c r="EM72">
        <v>50</v>
      </c>
      <c r="EN72">
        <v>46</v>
      </c>
      <c r="EO72">
        <v>31</v>
      </c>
      <c r="EP72" s="4">
        <v>2</v>
      </c>
      <c r="EQ72">
        <f>U72</f>
        <v>49</v>
      </c>
      <c r="ER72">
        <f t="shared" ref="ER72" si="350">V72</f>
        <v>39</v>
      </c>
      <c r="ES72">
        <f t="shared" ref="ES72" si="351">W72</f>
        <v>56</v>
      </c>
      <c r="ET72">
        <f t="shared" ref="ET72" si="352">X72</f>
        <v>45</v>
      </c>
      <c r="EU72">
        <f>CP72</f>
        <v>45</v>
      </c>
      <c r="EV72">
        <f t="shared" ref="EV72" si="353">CQ72</f>
        <v>47</v>
      </c>
      <c r="EW72">
        <f t="shared" ref="EW72" si="354">CR72</f>
        <v>42</v>
      </c>
      <c r="EX72">
        <f t="shared" ref="EX72" si="355">CS72</f>
        <v>16</v>
      </c>
      <c r="EY72">
        <f t="shared" si="330"/>
        <v>-4</v>
      </c>
      <c r="EZ72">
        <f t="shared" si="330"/>
        <v>8</v>
      </c>
      <c r="FA72">
        <f t="shared" si="330"/>
        <v>-14</v>
      </c>
      <c r="FB72">
        <f t="shared" si="323"/>
        <v>-29</v>
      </c>
      <c r="FC72" s="4">
        <v>340</v>
      </c>
      <c r="FD72" s="4">
        <v>340</v>
      </c>
      <c r="FE72" s="4">
        <v>340</v>
      </c>
      <c r="FF72" s="4">
        <v>340</v>
      </c>
      <c r="FG72" s="4">
        <v>340</v>
      </c>
      <c r="FH72" s="4">
        <v>340</v>
      </c>
      <c r="FI72" s="4">
        <v>340</v>
      </c>
      <c r="FJ72" s="4">
        <v>340</v>
      </c>
      <c r="FK72" s="4">
        <v>340</v>
      </c>
      <c r="FL72" s="4">
        <v>340</v>
      </c>
      <c r="FM72" s="4">
        <v>340</v>
      </c>
      <c r="FN72" s="4">
        <v>340</v>
      </c>
      <c r="FO72" s="4">
        <v>340</v>
      </c>
      <c r="FP72" s="4">
        <v>340</v>
      </c>
      <c r="FQ72" s="4">
        <v>340</v>
      </c>
      <c r="FR72" s="4">
        <f t="shared" si="331"/>
        <v>340</v>
      </c>
      <c r="FS72">
        <v>107</v>
      </c>
      <c r="FT72">
        <v>190</v>
      </c>
      <c r="FU72">
        <v>82.4</v>
      </c>
      <c r="FV72">
        <v>22.825484764542939</v>
      </c>
      <c r="FW72">
        <v>14.8</v>
      </c>
      <c r="FX72">
        <v>12.2</v>
      </c>
      <c r="FY72">
        <v>70.2</v>
      </c>
      <c r="FZ72">
        <v>51.4</v>
      </c>
      <c r="GA72">
        <v>3</v>
      </c>
      <c r="GB72">
        <v>4</v>
      </c>
      <c r="GC72">
        <v>4</v>
      </c>
      <c r="GD72">
        <v>1</v>
      </c>
      <c r="GE72">
        <v>3</v>
      </c>
      <c r="GF72">
        <v>5</v>
      </c>
      <c r="GG72">
        <v>1</v>
      </c>
      <c r="GH72">
        <v>3</v>
      </c>
      <c r="GI72">
        <v>4</v>
      </c>
      <c r="GJ72">
        <v>2</v>
      </c>
      <c r="GK72">
        <v>1</v>
      </c>
      <c r="GL72">
        <v>4</v>
      </c>
      <c r="GM72">
        <v>2</v>
      </c>
      <c r="GN72">
        <v>2</v>
      </c>
      <c r="GO72">
        <v>2</v>
      </c>
      <c r="GP72">
        <v>2</v>
      </c>
      <c r="GQ72">
        <v>1</v>
      </c>
      <c r="GR72">
        <v>3</v>
      </c>
      <c r="GS72">
        <v>1</v>
      </c>
      <c r="GT72">
        <v>3</v>
      </c>
      <c r="GU72">
        <v>3</v>
      </c>
      <c r="GV72">
        <v>1</v>
      </c>
      <c r="GW72">
        <v>2</v>
      </c>
      <c r="GX72">
        <v>3</v>
      </c>
      <c r="GY72">
        <v>3</v>
      </c>
      <c r="GZ72">
        <v>1</v>
      </c>
      <c r="HA72">
        <v>2</v>
      </c>
      <c r="HB72">
        <v>3</v>
      </c>
      <c r="HC72">
        <v>1</v>
      </c>
      <c r="HD72">
        <v>1</v>
      </c>
      <c r="HE72">
        <v>3</v>
      </c>
      <c r="HF72">
        <v>2</v>
      </c>
      <c r="HG72">
        <v>3</v>
      </c>
    </row>
    <row r="73" spans="1:215" x14ac:dyDescent="0.25">
      <c r="A73" s="4">
        <v>72</v>
      </c>
      <c r="B73">
        <v>23</v>
      </c>
      <c r="C73">
        <v>1</v>
      </c>
      <c r="D73" s="4">
        <v>2</v>
      </c>
      <c r="E73" s="4">
        <v>1</v>
      </c>
      <c r="F73" s="4">
        <v>2</v>
      </c>
      <c r="G73" s="4">
        <v>8</v>
      </c>
      <c r="H73">
        <v>2</v>
      </c>
      <c r="L73">
        <v>70</v>
      </c>
      <c r="M73">
        <v>20</v>
      </c>
      <c r="N73">
        <v>50</v>
      </c>
      <c r="O73">
        <v>21</v>
      </c>
      <c r="P73">
        <v>40</v>
      </c>
      <c r="Q73">
        <v>50</v>
      </c>
      <c r="R73">
        <v>20</v>
      </c>
      <c r="S73">
        <v>20</v>
      </c>
      <c r="T73">
        <v>21</v>
      </c>
      <c r="U73">
        <v>20</v>
      </c>
      <c r="V73">
        <v>50</v>
      </c>
      <c r="W73">
        <v>30</v>
      </c>
      <c r="X73">
        <v>20</v>
      </c>
      <c r="Y73">
        <v>21</v>
      </c>
      <c r="Z73">
        <v>70</v>
      </c>
      <c r="AA73">
        <v>10</v>
      </c>
      <c r="AB73">
        <v>20</v>
      </c>
      <c r="AC73">
        <v>10</v>
      </c>
      <c r="AD73">
        <v>21</v>
      </c>
      <c r="AE73">
        <v>40</v>
      </c>
      <c r="AF73">
        <v>40</v>
      </c>
      <c r="AG73">
        <v>20</v>
      </c>
      <c r="AH73">
        <v>30</v>
      </c>
      <c r="AI73">
        <v>22</v>
      </c>
      <c r="AJ73">
        <v>30</v>
      </c>
      <c r="AK73">
        <v>30</v>
      </c>
      <c r="AL73">
        <v>40</v>
      </c>
      <c r="AM73">
        <v>30</v>
      </c>
      <c r="AN73">
        <v>21</v>
      </c>
      <c r="AO73">
        <v>30</v>
      </c>
      <c r="AP73">
        <v>30</v>
      </c>
      <c r="AQ73">
        <v>40</v>
      </c>
      <c r="AR73">
        <v>40</v>
      </c>
      <c r="AS73">
        <v>21</v>
      </c>
      <c r="AT73">
        <v>30</v>
      </c>
      <c r="AU73">
        <v>40</v>
      </c>
      <c r="AV73">
        <v>70</v>
      </c>
      <c r="AW73">
        <v>60</v>
      </c>
      <c r="AX73">
        <v>21</v>
      </c>
      <c r="AY73">
        <v>50</v>
      </c>
      <c r="AZ73">
        <v>10</v>
      </c>
      <c r="BA73">
        <v>60</v>
      </c>
      <c r="BB73">
        <v>60</v>
      </c>
      <c r="BC73">
        <v>20</v>
      </c>
      <c r="BD73">
        <v>30</v>
      </c>
      <c r="BE73">
        <v>20</v>
      </c>
      <c r="BF73">
        <v>20</v>
      </c>
      <c r="BH73">
        <v>40</v>
      </c>
      <c r="BI73">
        <v>70</v>
      </c>
      <c r="BJ73" s="12">
        <v>60</v>
      </c>
      <c r="BK73">
        <v>40</v>
      </c>
      <c r="BL73">
        <v>30</v>
      </c>
      <c r="BM73">
        <v>60</v>
      </c>
      <c r="BN73">
        <v>65</v>
      </c>
      <c r="BO73">
        <v>60</v>
      </c>
      <c r="BP73">
        <v>30</v>
      </c>
      <c r="BQ73">
        <v>80</v>
      </c>
      <c r="BR73">
        <v>20</v>
      </c>
      <c r="BS73">
        <v>30</v>
      </c>
      <c r="BT73">
        <v>50</v>
      </c>
      <c r="BU73">
        <v>30</v>
      </c>
      <c r="BV73">
        <v>60</v>
      </c>
      <c r="BW73">
        <v>30</v>
      </c>
      <c r="BX73">
        <v>60</v>
      </c>
      <c r="BY73">
        <v>20</v>
      </c>
      <c r="BZ73">
        <v>30</v>
      </c>
      <c r="CA73">
        <v>50</v>
      </c>
      <c r="CB73">
        <v>10</v>
      </c>
      <c r="CC73">
        <v>2</v>
      </c>
      <c r="CG73">
        <v>68</v>
      </c>
      <c r="CH73">
        <v>7</v>
      </c>
      <c r="CI73">
        <v>74</v>
      </c>
      <c r="CJ73">
        <v>21</v>
      </c>
      <c r="CK73">
        <v>19</v>
      </c>
      <c r="CL73">
        <v>37</v>
      </c>
      <c r="CM73">
        <v>58</v>
      </c>
      <c r="CN73">
        <v>62</v>
      </c>
      <c r="CO73">
        <v>21</v>
      </c>
      <c r="CP73">
        <v>41</v>
      </c>
      <c r="CQ73">
        <v>26</v>
      </c>
      <c r="CR73">
        <v>55</v>
      </c>
      <c r="CS73">
        <v>48</v>
      </c>
      <c r="CT73">
        <v>21</v>
      </c>
      <c r="CU73">
        <v>66</v>
      </c>
      <c r="CV73">
        <v>34</v>
      </c>
      <c r="CW73">
        <v>20</v>
      </c>
      <c r="CX73">
        <v>22</v>
      </c>
      <c r="CY73">
        <v>22</v>
      </c>
      <c r="CZ73">
        <v>29</v>
      </c>
      <c r="DA73">
        <v>20</v>
      </c>
      <c r="DB73">
        <v>45</v>
      </c>
      <c r="DC73">
        <v>34</v>
      </c>
      <c r="DD73">
        <v>22</v>
      </c>
      <c r="DE73">
        <v>57</v>
      </c>
      <c r="DF73">
        <v>26</v>
      </c>
      <c r="DG73">
        <v>24</v>
      </c>
      <c r="DH73">
        <v>15</v>
      </c>
      <c r="DI73">
        <v>22</v>
      </c>
      <c r="DJ73">
        <v>37</v>
      </c>
      <c r="DK73">
        <v>27</v>
      </c>
      <c r="DL73">
        <v>39</v>
      </c>
      <c r="DM73">
        <v>23</v>
      </c>
      <c r="DN73">
        <v>21</v>
      </c>
      <c r="DO73">
        <v>33</v>
      </c>
      <c r="DP73">
        <v>59</v>
      </c>
      <c r="DQ73">
        <v>62</v>
      </c>
      <c r="DR73">
        <v>69</v>
      </c>
      <c r="DS73">
        <v>22</v>
      </c>
      <c r="DT73">
        <v>52</v>
      </c>
      <c r="DU73">
        <v>40</v>
      </c>
      <c r="DV73">
        <v>70</v>
      </c>
      <c r="DW73">
        <v>42</v>
      </c>
      <c r="DX73">
        <v>56</v>
      </c>
      <c r="DY73">
        <v>56</v>
      </c>
      <c r="DZ73">
        <v>63</v>
      </c>
      <c r="EA73">
        <v>64</v>
      </c>
      <c r="EB73">
        <v>40</v>
      </c>
      <c r="EC73">
        <v>15</v>
      </c>
      <c r="ED73">
        <v>40</v>
      </c>
      <c r="EE73">
        <v>30</v>
      </c>
      <c r="EF73">
        <v>20</v>
      </c>
      <c r="EG73">
        <v>54</v>
      </c>
      <c r="EH73">
        <v>40</v>
      </c>
      <c r="EI73">
        <v>60</v>
      </c>
      <c r="EJ73">
        <v>40</v>
      </c>
      <c r="EK73">
        <v>35</v>
      </c>
      <c r="EL73">
        <v>15</v>
      </c>
      <c r="EM73">
        <v>40</v>
      </c>
      <c r="EN73">
        <v>35</v>
      </c>
      <c r="EO73">
        <v>10</v>
      </c>
      <c r="EP73" s="4">
        <v>8</v>
      </c>
      <c r="EQ73">
        <f>AY73</f>
        <v>50</v>
      </c>
      <c r="ER73">
        <f t="shared" ref="ER73" si="356">AZ73</f>
        <v>10</v>
      </c>
      <c r="ES73">
        <f t="shared" ref="ES73" si="357">BA73</f>
        <v>60</v>
      </c>
      <c r="ET73">
        <f t="shared" ref="ET73" si="358">BB73</f>
        <v>60</v>
      </c>
      <c r="EU73">
        <f>DT73</f>
        <v>52</v>
      </c>
      <c r="EV73">
        <f t="shared" ref="EV73" si="359">DU73</f>
        <v>40</v>
      </c>
      <c r="EW73">
        <f t="shared" ref="EW73" si="360">DV73</f>
        <v>70</v>
      </c>
      <c r="EX73">
        <f t="shared" ref="EX73" si="361">DW73</f>
        <v>42</v>
      </c>
      <c r="EY73">
        <f t="shared" si="330"/>
        <v>2</v>
      </c>
      <c r="EZ73">
        <f t="shared" si="330"/>
        <v>30</v>
      </c>
      <c r="FA73">
        <f t="shared" si="330"/>
        <v>10</v>
      </c>
      <c r="FB73">
        <f t="shared" si="323"/>
        <v>-18</v>
      </c>
      <c r="FC73" s="4">
        <v>340</v>
      </c>
      <c r="FD73" s="4">
        <v>340</v>
      </c>
      <c r="FE73" s="4">
        <v>340</v>
      </c>
      <c r="FF73" s="4">
        <v>340</v>
      </c>
      <c r="FG73" s="4">
        <v>340</v>
      </c>
      <c r="FH73" s="4">
        <v>340</v>
      </c>
      <c r="FI73" s="4">
        <v>340</v>
      </c>
      <c r="FJ73" s="4">
        <v>340</v>
      </c>
      <c r="FK73" s="4">
        <v>340</v>
      </c>
      <c r="FL73" s="4">
        <v>340</v>
      </c>
      <c r="FM73" s="4">
        <v>340</v>
      </c>
      <c r="FN73" s="4">
        <v>340</v>
      </c>
      <c r="FO73" s="4">
        <v>340</v>
      </c>
      <c r="FP73" s="4">
        <v>340</v>
      </c>
      <c r="FQ73" s="4">
        <v>340</v>
      </c>
      <c r="FR73" s="4">
        <f t="shared" si="331"/>
        <v>340</v>
      </c>
      <c r="FS73">
        <v>150</v>
      </c>
      <c r="FT73">
        <v>183</v>
      </c>
      <c r="FU73">
        <v>60.7</v>
      </c>
      <c r="FV73">
        <v>18.125354594045806</v>
      </c>
      <c r="FW73">
        <v>3</v>
      </c>
      <c r="FX73">
        <v>1.8</v>
      </c>
      <c r="FY73">
        <v>58.9</v>
      </c>
      <c r="FZ73">
        <v>43.1</v>
      </c>
      <c r="GA73">
        <v>4</v>
      </c>
      <c r="GB73">
        <v>4</v>
      </c>
      <c r="GC73">
        <v>4</v>
      </c>
      <c r="GD73">
        <v>1</v>
      </c>
      <c r="GE73">
        <v>4</v>
      </c>
      <c r="GF73">
        <v>4</v>
      </c>
      <c r="GG73">
        <v>1</v>
      </c>
      <c r="GH73">
        <v>3</v>
      </c>
      <c r="GI73">
        <v>3</v>
      </c>
      <c r="GJ73">
        <v>4</v>
      </c>
      <c r="GK73">
        <v>1</v>
      </c>
      <c r="GL73">
        <v>4</v>
      </c>
      <c r="GM73">
        <v>3</v>
      </c>
      <c r="GN73">
        <v>2</v>
      </c>
      <c r="GO73">
        <v>3</v>
      </c>
      <c r="GP73">
        <v>4</v>
      </c>
      <c r="GQ73">
        <v>1</v>
      </c>
      <c r="GR73">
        <v>2</v>
      </c>
      <c r="GS73">
        <v>1</v>
      </c>
      <c r="GT73">
        <v>4</v>
      </c>
      <c r="GU73">
        <v>4</v>
      </c>
      <c r="GV73">
        <v>1</v>
      </c>
      <c r="GW73">
        <v>3</v>
      </c>
      <c r="GX73">
        <v>3</v>
      </c>
      <c r="GY73">
        <v>3</v>
      </c>
      <c r="GZ73">
        <v>1</v>
      </c>
      <c r="HA73">
        <v>3</v>
      </c>
      <c r="HB73">
        <v>3</v>
      </c>
      <c r="HC73">
        <v>1</v>
      </c>
      <c r="HD73">
        <v>4</v>
      </c>
      <c r="HE73">
        <v>1</v>
      </c>
      <c r="HF73">
        <v>4</v>
      </c>
      <c r="HG73">
        <v>4</v>
      </c>
    </row>
    <row r="74" spans="1:215" x14ac:dyDescent="0.25">
      <c r="A74" s="4">
        <v>73</v>
      </c>
      <c r="B74">
        <v>30</v>
      </c>
      <c r="C74">
        <v>2</v>
      </c>
      <c r="D74" s="4">
        <v>1</v>
      </c>
      <c r="E74" s="4">
        <v>1</v>
      </c>
      <c r="F74" s="4">
        <v>1</v>
      </c>
      <c r="G74" s="4">
        <v>3</v>
      </c>
      <c r="H74">
        <v>1</v>
      </c>
      <c r="I74" t="s">
        <v>276</v>
      </c>
      <c r="J74">
        <v>4</v>
      </c>
      <c r="K74">
        <v>25</v>
      </c>
      <c r="L74">
        <v>60</v>
      </c>
      <c r="M74">
        <v>30</v>
      </c>
      <c r="N74">
        <v>80</v>
      </c>
      <c r="O74">
        <v>21</v>
      </c>
      <c r="P74">
        <v>67</v>
      </c>
      <c r="Q74">
        <v>53</v>
      </c>
      <c r="R74">
        <v>25</v>
      </c>
      <c r="S74">
        <v>25</v>
      </c>
      <c r="T74">
        <v>21</v>
      </c>
      <c r="U74">
        <v>74</v>
      </c>
      <c r="V74">
        <v>75</v>
      </c>
      <c r="W74">
        <v>40</v>
      </c>
      <c r="X74">
        <v>31</v>
      </c>
      <c r="Y74">
        <v>21</v>
      </c>
      <c r="Z74">
        <v>50</v>
      </c>
      <c r="AA74">
        <v>50</v>
      </c>
      <c r="AB74">
        <v>78</v>
      </c>
      <c r="AC74">
        <v>80</v>
      </c>
      <c r="AD74">
        <v>21</v>
      </c>
      <c r="AE74">
        <v>52</v>
      </c>
      <c r="AF74">
        <v>52</v>
      </c>
      <c r="AG74">
        <v>45</v>
      </c>
      <c r="AH74">
        <v>45</v>
      </c>
      <c r="AI74">
        <v>21</v>
      </c>
      <c r="AJ74">
        <v>48</v>
      </c>
      <c r="AK74">
        <v>50</v>
      </c>
      <c r="AL74">
        <v>20</v>
      </c>
      <c r="AM74">
        <v>10</v>
      </c>
      <c r="AN74">
        <v>22</v>
      </c>
      <c r="AO74">
        <v>30</v>
      </c>
      <c r="AP74">
        <v>31</v>
      </c>
      <c r="AQ74">
        <v>85</v>
      </c>
      <c r="AR74">
        <v>85</v>
      </c>
      <c r="AS74">
        <v>21</v>
      </c>
      <c r="AT74">
        <v>57</v>
      </c>
      <c r="AU74">
        <v>43</v>
      </c>
      <c r="AV74">
        <v>80</v>
      </c>
      <c r="AW74">
        <v>80</v>
      </c>
      <c r="AX74">
        <v>21</v>
      </c>
      <c r="AY74">
        <v>50</v>
      </c>
      <c r="AZ74">
        <v>52</v>
      </c>
      <c r="BA74">
        <v>38</v>
      </c>
      <c r="BB74">
        <v>38</v>
      </c>
      <c r="BC74">
        <v>25</v>
      </c>
      <c r="BD74">
        <v>40</v>
      </c>
      <c r="BE74" s="12">
        <v>78</v>
      </c>
      <c r="BF74">
        <v>45</v>
      </c>
      <c r="BG74">
        <v>20</v>
      </c>
      <c r="BI74">
        <v>80</v>
      </c>
      <c r="BJ74">
        <v>38</v>
      </c>
      <c r="BK74">
        <v>30</v>
      </c>
      <c r="BL74">
        <v>30</v>
      </c>
      <c r="BM74">
        <v>92</v>
      </c>
      <c r="BN74">
        <v>93</v>
      </c>
      <c r="BO74">
        <v>35</v>
      </c>
      <c r="BP74">
        <v>2</v>
      </c>
      <c r="BQ74">
        <v>61</v>
      </c>
      <c r="BR74">
        <v>30</v>
      </c>
      <c r="BS74">
        <v>65</v>
      </c>
      <c r="BT74">
        <v>59</v>
      </c>
      <c r="BU74">
        <v>47</v>
      </c>
      <c r="BV74">
        <v>76</v>
      </c>
      <c r="BW74">
        <v>69</v>
      </c>
      <c r="BX74">
        <v>43</v>
      </c>
      <c r="BY74">
        <v>4</v>
      </c>
      <c r="BZ74">
        <v>46</v>
      </c>
      <c r="CA74">
        <v>30</v>
      </c>
      <c r="CB74">
        <v>53</v>
      </c>
      <c r="CC74">
        <v>1</v>
      </c>
      <c r="CD74" t="s">
        <v>286</v>
      </c>
      <c r="CE74">
        <v>2</v>
      </c>
      <c r="CF74">
        <v>26</v>
      </c>
      <c r="CG74">
        <v>40</v>
      </c>
      <c r="CH74">
        <v>60</v>
      </c>
      <c r="CI74">
        <v>50</v>
      </c>
      <c r="CJ74">
        <v>21</v>
      </c>
      <c r="CK74">
        <v>69</v>
      </c>
      <c r="CL74">
        <v>57</v>
      </c>
      <c r="CM74">
        <v>17</v>
      </c>
      <c r="CN74">
        <v>10</v>
      </c>
      <c r="CO74">
        <v>21</v>
      </c>
      <c r="CP74">
        <v>67</v>
      </c>
      <c r="CQ74">
        <v>55</v>
      </c>
      <c r="CR74">
        <v>15</v>
      </c>
      <c r="CS74">
        <v>12</v>
      </c>
      <c r="CT74">
        <v>21</v>
      </c>
      <c r="CU74">
        <v>65</v>
      </c>
      <c r="CV74">
        <v>66</v>
      </c>
      <c r="CW74">
        <v>22</v>
      </c>
      <c r="CX74">
        <v>16</v>
      </c>
      <c r="CY74">
        <v>22</v>
      </c>
      <c r="CZ74">
        <v>24</v>
      </c>
      <c r="DA74">
        <v>24</v>
      </c>
      <c r="DB74">
        <v>97</v>
      </c>
      <c r="DC74">
        <v>85</v>
      </c>
      <c r="DD74">
        <v>21</v>
      </c>
      <c r="DE74">
        <v>67</v>
      </c>
      <c r="DF74">
        <v>68</v>
      </c>
      <c r="DG74">
        <v>15</v>
      </c>
      <c r="DH74">
        <v>10</v>
      </c>
      <c r="DI74">
        <v>22</v>
      </c>
      <c r="DJ74">
        <v>40</v>
      </c>
      <c r="DK74">
        <v>47</v>
      </c>
      <c r="DL74">
        <v>79</v>
      </c>
      <c r="DM74">
        <v>68</v>
      </c>
      <c r="DN74">
        <v>22</v>
      </c>
      <c r="DO74">
        <v>61</v>
      </c>
      <c r="DP74">
        <v>49</v>
      </c>
      <c r="DQ74">
        <v>82</v>
      </c>
      <c r="DR74">
        <v>61</v>
      </c>
      <c r="DS74">
        <v>21</v>
      </c>
      <c r="DT74">
        <v>73</v>
      </c>
      <c r="DU74">
        <v>75</v>
      </c>
      <c r="DV74">
        <v>12</v>
      </c>
      <c r="DW74">
        <v>11</v>
      </c>
      <c r="DX74">
        <v>39</v>
      </c>
      <c r="DY74">
        <v>40</v>
      </c>
      <c r="DZ74">
        <v>90</v>
      </c>
      <c r="EA74">
        <v>91</v>
      </c>
      <c r="EB74">
        <v>27</v>
      </c>
      <c r="EC74">
        <v>2</v>
      </c>
      <c r="ED74">
        <v>36</v>
      </c>
      <c r="EE74">
        <v>62</v>
      </c>
      <c r="EF74">
        <v>50</v>
      </c>
      <c r="EG74">
        <v>80</v>
      </c>
      <c r="EH74">
        <v>80</v>
      </c>
      <c r="EI74">
        <v>76</v>
      </c>
      <c r="EJ74">
        <v>21</v>
      </c>
      <c r="EK74">
        <v>30</v>
      </c>
      <c r="EL74">
        <v>2</v>
      </c>
      <c r="EM74">
        <v>21</v>
      </c>
      <c r="EN74">
        <v>86</v>
      </c>
      <c r="EO74">
        <v>59</v>
      </c>
      <c r="EP74" s="4">
        <v>3</v>
      </c>
      <c r="EQ74">
        <f>Z74</f>
        <v>50</v>
      </c>
      <c r="ER74">
        <f t="shared" ref="ER74" si="362">AA74</f>
        <v>50</v>
      </c>
      <c r="ES74">
        <f t="shared" ref="ES74" si="363">AB74</f>
        <v>78</v>
      </c>
      <c r="ET74">
        <f t="shared" ref="ET74" si="364">AC74</f>
        <v>80</v>
      </c>
      <c r="EU74">
        <f>CU74</f>
        <v>65</v>
      </c>
      <c r="EV74">
        <f t="shared" ref="EV74" si="365">CV74</f>
        <v>66</v>
      </c>
      <c r="EW74">
        <f t="shared" ref="EW74" si="366">CW74</f>
        <v>22</v>
      </c>
      <c r="EX74">
        <f t="shared" ref="EX74" si="367">CX74</f>
        <v>16</v>
      </c>
      <c r="EY74">
        <f t="shared" si="330"/>
        <v>15</v>
      </c>
      <c r="EZ74">
        <f t="shared" si="330"/>
        <v>16</v>
      </c>
      <c r="FA74">
        <f t="shared" si="330"/>
        <v>-56</v>
      </c>
      <c r="FB74">
        <f t="shared" si="323"/>
        <v>-64</v>
      </c>
      <c r="FC74" s="4">
        <v>340</v>
      </c>
      <c r="FD74" s="4">
        <v>340</v>
      </c>
      <c r="FE74" s="4">
        <v>340</v>
      </c>
      <c r="FF74" s="4">
        <v>340</v>
      </c>
      <c r="FG74" s="4">
        <v>340</v>
      </c>
      <c r="FH74" s="4">
        <v>340</v>
      </c>
      <c r="FI74" s="4">
        <v>340</v>
      </c>
      <c r="FJ74" s="4">
        <v>340</v>
      </c>
      <c r="FK74" s="4">
        <v>340</v>
      </c>
      <c r="FL74" s="4">
        <v>340</v>
      </c>
      <c r="FM74" s="4">
        <v>340</v>
      </c>
      <c r="FN74" s="4">
        <v>340</v>
      </c>
      <c r="FO74" s="4">
        <v>340</v>
      </c>
      <c r="FP74" s="6">
        <v>0</v>
      </c>
      <c r="FQ74" s="4">
        <v>340</v>
      </c>
      <c r="FR74" s="4">
        <f t="shared" si="331"/>
        <v>315.71428571428572</v>
      </c>
      <c r="FS74">
        <v>101</v>
      </c>
      <c r="FT74">
        <v>162</v>
      </c>
      <c r="FU74">
        <v>61.9</v>
      </c>
      <c r="FV74">
        <v>23.586343545191276</v>
      </c>
      <c r="FW74">
        <v>27.3</v>
      </c>
      <c r="FX74">
        <v>16.899999999999999</v>
      </c>
      <c r="FY74">
        <v>45</v>
      </c>
      <c r="FZ74">
        <v>32.9</v>
      </c>
      <c r="GA74">
        <v>1</v>
      </c>
      <c r="GB74">
        <v>1</v>
      </c>
      <c r="GC74">
        <v>3</v>
      </c>
      <c r="GD74">
        <v>2</v>
      </c>
      <c r="GE74">
        <v>1</v>
      </c>
      <c r="GF74">
        <v>1</v>
      </c>
      <c r="GG74">
        <v>2</v>
      </c>
      <c r="GH74">
        <v>1</v>
      </c>
      <c r="GI74">
        <v>5</v>
      </c>
      <c r="GJ74">
        <v>1</v>
      </c>
      <c r="GK74">
        <v>1</v>
      </c>
      <c r="GL74">
        <v>4</v>
      </c>
      <c r="GM74">
        <v>1</v>
      </c>
      <c r="GN74">
        <v>1</v>
      </c>
      <c r="GO74">
        <v>3</v>
      </c>
      <c r="GP74">
        <v>1</v>
      </c>
      <c r="GQ74">
        <v>1</v>
      </c>
      <c r="GR74">
        <v>3</v>
      </c>
      <c r="GS74">
        <v>1</v>
      </c>
      <c r="GT74">
        <v>1</v>
      </c>
      <c r="GU74">
        <v>4</v>
      </c>
      <c r="GV74">
        <v>1</v>
      </c>
      <c r="GW74">
        <v>1</v>
      </c>
      <c r="GX74">
        <v>1</v>
      </c>
      <c r="GY74">
        <v>1</v>
      </c>
      <c r="GZ74">
        <v>2</v>
      </c>
      <c r="HA74">
        <v>1</v>
      </c>
      <c r="HB74">
        <v>4</v>
      </c>
      <c r="HC74">
        <v>2</v>
      </c>
      <c r="HD74">
        <v>1</v>
      </c>
      <c r="HE74">
        <v>2</v>
      </c>
      <c r="HF74">
        <v>1</v>
      </c>
      <c r="HG74">
        <v>5</v>
      </c>
    </row>
    <row r="75" spans="1:215" x14ac:dyDescent="0.25">
      <c r="A75" s="4">
        <v>74</v>
      </c>
      <c r="B75">
        <v>18</v>
      </c>
      <c r="C75">
        <v>1</v>
      </c>
      <c r="D75" s="4">
        <v>2</v>
      </c>
      <c r="E75" s="4">
        <v>1</v>
      </c>
      <c r="F75" s="4">
        <v>2</v>
      </c>
      <c r="G75" s="4">
        <v>2</v>
      </c>
      <c r="H75">
        <v>1</v>
      </c>
      <c r="I75" t="s">
        <v>277</v>
      </c>
      <c r="J75">
        <v>3</v>
      </c>
      <c r="K75">
        <v>26</v>
      </c>
      <c r="L75">
        <v>30</v>
      </c>
      <c r="M75">
        <v>0</v>
      </c>
      <c r="N75">
        <v>50</v>
      </c>
      <c r="O75">
        <v>22</v>
      </c>
      <c r="P75">
        <v>40</v>
      </c>
      <c r="Q75">
        <v>10</v>
      </c>
      <c r="R75">
        <v>5</v>
      </c>
      <c r="S75">
        <v>5</v>
      </c>
      <c r="T75">
        <v>21</v>
      </c>
      <c r="U75">
        <v>50</v>
      </c>
      <c r="V75">
        <v>30</v>
      </c>
      <c r="W75">
        <v>50</v>
      </c>
      <c r="X75">
        <v>36</v>
      </c>
      <c r="Y75">
        <v>21</v>
      </c>
      <c r="Z75">
        <v>45</v>
      </c>
      <c r="AA75">
        <v>35</v>
      </c>
      <c r="AB75">
        <v>67</v>
      </c>
      <c r="AC75">
        <v>48</v>
      </c>
      <c r="AD75">
        <v>22</v>
      </c>
      <c r="AE75">
        <v>30</v>
      </c>
      <c r="AF75">
        <v>40</v>
      </c>
      <c r="AG75">
        <v>10</v>
      </c>
      <c r="AH75">
        <v>5</v>
      </c>
      <c r="AI75">
        <v>22</v>
      </c>
      <c r="AJ75">
        <v>15</v>
      </c>
      <c r="AK75">
        <v>35</v>
      </c>
      <c r="AL75">
        <v>40</v>
      </c>
      <c r="AM75">
        <v>25</v>
      </c>
      <c r="AN75">
        <v>22</v>
      </c>
      <c r="AO75">
        <v>25</v>
      </c>
      <c r="AP75">
        <v>25</v>
      </c>
      <c r="AQ75">
        <v>10</v>
      </c>
      <c r="AR75">
        <v>10</v>
      </c>
      <c r="AS75">
        <v>21</v>
      </c>
      <c r="AT75">
        <v>65</v>
      </c>
      <c r="AU75">
        <v>30</v>
      </c>
      <c r="AV75">
        <v>43</v>
      </c>
      <c r="AW75">
        <v>30</v>
      </c>
      <c r="AX75">
        <v>21</v>
      </c>
      <c r="AY75">
        <v>55</v>
      </c>
      <c r="AZ75">
        <v>50</v>
      </c>
      <c r="BA75">
        <v>65</v>
      </c>
      <c r="BB75">
        <v>65</v>
      </c>
      <c r="BD75" s="12">
        <v>50</v>
      </c>
      <c r="BE75">
        <v>67</v>
      </c>
      <c r="BI75">
        <v>43</v>
      </c>
      <c r="BJ75">
        <v>65</v>
      </c>
      <c r="BK75">
        <v>50</v>
      </c>
      <c r="BL75">
        <v>50</v>
      </c>
      <c r="BM75">
        <v>60</v>
      </c>
      <c r="BN75">
        <v>50</v>
      </c>
      <c r="BO75">
        <v>25</v>
      </c>
      <c r="BP75">
        <v>25</v>
      </c>
      <c r="BQ75">
        <v>25</v>
      </c>
      <c r="BR75">
        <v>0</v>
      </c>
      <c r="BS75">
        <v>10</v>
      </c>
      <c r="BT75">
        <v>50</v>
      </c>
      <c r="BU75">
        <v>50</v>
      </c>
      <c r="BV75">
        <v>60</v>
      </c>
      <c r="BW75">
        <v>58</v>
      </c>
      <c r="BX75">
        <v>45</v>
      </c>
      <c r="BY75">
        <v>20</v>
      </c>
      <c r="BZ75">
        <v>25</v>
      </c>
      <c r="CA75">
        <v>0</v>
      </c>
      <c r="CB75">
        <v>0</v>
      </c>
      <c r="CC75">
        <v>1</v>
      </c>
      <c r="CD75" t="s">
        <v>287</v>
      </c>
      <c r="CE75">
        <v>2</v>
      </c>
      <c r="CF75">
        <v>25</v>
      </c>
      <c r="CG75">
        <v>0</v>
      </c>
      <c r="CH75">
        <v>50</v>
      </c>
      <c r="CI75">
        <v>60</v>
      </c>
      <c r="CJ75">
        <v>21</v>
      </c>
      <c r="CK75">
        <v>35</v>
      </c>
      <c r="CL75">
        <v>20</v>
      </c>
      <c r="CM75">
        <v>55</v>
      </c>
      <c r="CN75">
        <v>20</v>
      </c>
      <c r="CO75">
        <v>22</v>
      </c>
      <c r="CP75">
        <v>25</v>
      </c>
      <c r="CQ75">
        <v>35</v>
      </c>
      <c r="CR75">
        <v>60</v>
      </c>
      <c r="CS75">
        <v>25</v>
      </c>
      <c r="CT75">
        <v>21</v>
      </c>
      <c r="CU75">
        <v>40</v>
      </c>
      <c r="CV75">
        <v>25</v>
      </c>
      <c r="CW75">
        <v>55</v>
      </c>
      <c r="CX75">
        <v>40</v>
      </c>
      <c r="CY75">
        <v>22</v>
      </c>
      <c r="CZ75">
        <v>15</v>
      </c>
      <c r="DA75">
        <v>20</v>
      </c>
      <c r="DB75">
        <v>40</v>
      </c>
      <c r="DC75">
        <v>13</v>
      </c>
      <c r="DD75">
        <v>21</v>
      </c>
      <c r="DE75">
        <v>5</v>
      </c>
      <c r="DF75">
        <v>10</v>
      </c>
      <c r="DG75">
        <v>5</v>
      </c>
      <c r="DH75">
        <v>0</v>
      </c>
      <c r="DI75">
        <v>22</v>
      </c>
      <c r="DJ75">
        <v>10</v>
      </c>
      <c r="DK75">
        <v>15</v>
      </c>
      <c r="DL75">
        <v>10</v>
      </c>
      <c r="DM75">
        <v>0</v>
      </c>
      <c r="DN75">
        <v>21</v>
      </c>
      <c r="DO75">
        <v>35</v>
      </c>
      <c r="DP75">
        <v>45</v>
      </c>
      <c r="DQ75">
        <v>70</v>
      </c>
      <c r="DR75">
        <v>60</v>
      </c>
      <c r="DS75">
        <v>21</v>
      </c>
      <c r="DT75">
        <v>40</v>
      </c>
      <c r="DU75">
        <v>30</v>
      </c>
      <c r="DV75">
        <v>75</v>
      </c>
      <c r="DW75">
        <v>76</v>
      </c>
      <c r="DX75">
        <v>60</v>
      </c>
      <c r="DY75">
        <v>40</v>
      </c>
      <c r="DZ75">
        <v>65</v>
      </c>
      <c r="EA75">
        <v>60</v>
      </c>
      <c r="EB75">
        <v>50</v>
      </c>
      <c r="EC75">
        <v>25</v>
      </c>
      <c r="ED75">
        <v>5</v>
      </c>
      <c r="EE75">
        <v>40</v>
      </c>
      <c r="EF75">
        <v>5</v>
      </c>
      <c r="EG75">
        <v>60</v>
      </c>
      <c r="EH75">
        <v>40</v>
      </c>
      <c r="EI75">
        <v>64</v>
      </c>
      <c r="EJ75">
        <v>35</v>
      </c>
      <c r="EK75">
        <v>50</v>
      </c>
      <c r="EL75">
        <v>20</v>
      </c>
      <c r="EM75">
        <v>5</v>
      </c>
      <c r="EN75">
        <v>60</v>
      </c>
      <c r="EO75">
        <v>5</v>
      </c>
      <c r="EP75" s="4">
        <v>2</v>
      </c>
      <c r="EQ75">
        <f>U75</f>
        <v>50</v>
      </c>
      <c r="ER75">
        <f t="shared" ref="ER75" si="368">V75</f>
        <v>30</v>
      </c>
      <c r="ES75">
        <f t="shared" ref="ES75" si="369">W75</f>
        <v>50</v>
      </c>
      <c r="ET75">
        <f t="shared" ref="ET75" si="370">X75</f>
        <v>36</v>
      </c>
      <c r="EU75">
        <f>CP75</f>
        <v>25</v>
      </c>
      <c r="EV75">
        <f t="shared" ref="EV75" si="371">CQ75</f>
        <v>35</v>
      </c>
      <c r="EW75">
        <f t="shared" ref="EW75" si="372">CR75</f>
        <v>60</v>
      </c>
      <c r="EX75">
        <f t="shared" ref="EX75" si="373">CS75</f>
        <v>25</v>
      </c>
      <c r="EY75">
        <f t="shared" si="330"/>
        <v>-25</v>
      </c>
      <c r="EZ75">
        <f t="shared" si="330"/>
        <v>5</v>
      </c>
      <c r="FA75">
        <f t="shared" si="330"/>
        <v>10</v>
      </c>
      <c r="FB75">
        <f t="shared" si="323"/>
        <v>-11</v>
      </c>
      <c r="FC75" s="4">
        <v>340</v>
      </c>
      <c r="FD75" s="4">
        <v>340</v>
      </c>
      <c r="FE75" s="4">
        <v>340</v>
      </c>
      <c r="FF75" s="4">
        <v>340</v>
      </c>
      <c r="FG75" s="4">
        <v>340</v>
      </c>
      <c r="FH75" s="4">
        <v>340</v>
      </c>
      <c r="FI75" s="4">
        <v>340</v>
      </c>
      <c r="FJ75" s="4">
        <v>340</v>
      </c>
      <c r="FK75" s="4">
        <v>340</v>
      </c>
      <c r="FL75" s="4">
        <v>340</v>
      </c>
      <c r="FM75" s="4">
        <v>340</v>
      </c>
      <c r="FN75" s="4">
        <v>340</v>
      </c>
      <c r="FO75" s="4">
        <v>340</v>
      </c>
      <c r="FP75" s="4">
        <v>340</v>
      </c>
      <c r="FQ75" s="4">
        <v>340</v>
      </c>
      <c r="FR75" s="4">
        <f t="shared" si="331"/>
        <v>340</v>
      </c>
      <c r="FS75">
        <v>100</v>
      </c>
      <c r="FT75">
        <v>175</v>
      </c>
      <c r="FU75">
        <v>83.7</v>
      </c>
      <c r="FV75">
        <v>27.33061224489796</v>
      </c>
      <c r="FW75">
        <v>19.399999999999999</v>
      </c>
      <c r="FX75">
        <v>16.2</v>
      </c>
      <c r="FY75">
        <v>67.5</v>
      </c>
      <c r="FZ75">
        <v>49.4</v>
      </c>
      <c r="GA75">
        <v>2</v>
      </c>
      <c r="GB75">
        <v>5</v>
      </c>
      <c r="GC75">
        <v>2</v>
      </c>
      <c r="GD75">
        <v>2</v>
      </c>
      <c r="GE75">
        <v>2</v>
      </c>
      <c r="GF75">
        <v>5</v>
      </c>
      <c r="GG75">
        <v>3</v>
      </c>
      <c r="GH75">
        <v>2</v>
      </c>
      <c r="GI75">
        <v>4</v>
      </c>
      <c r="GJ75">
        <v>2</v>
      </c>
      <c r="GK75">
        <v>4</v>
      </c>
      <c r="GL75">
        <v>4</v>
      </c>
      <c r="GM75">
        <v>2</v>
      </c>
      <c r="GN75">
        <v>4</v>
      </c>
      <c r="GO75">
        <v>3</v>
      </c>
      <c r="GP75">
        <v>3</v>
      </c>
      <c r="GQ75">
        <v>3</v>
      </c>
      <c r="GR75">
        <v>4</v>
      </c>
      <c r="GS75">
        <v>3</v>
      </c>
      <c r="GT75">
        <v>3</v>
      </c>
      <c r="GU75">
        <v>4</v>
      </c>
      <c r="GV75">
        <v>5</v>
      </c>
      <c r="GW75">
        <v>1</v>
      </c>
      <c r="GX75">
        <v>3</v>
      </c>
      <c r="GY75">
        <v>2</v>
      </c>
      <c r="GZ75">
        <v>4</v>
      </c>
      <c r="HA75">
        <v>2</v>
      </c>
      <c r="HB75">
        <v>1</v>
      </c>
      <c r="HC75">
        <v>3</v>
      </c>
      <c r="HD75">
        <v>1</v>
      </c>
      <c r="HE75">
        <v>3</v>
      </c>
      <c r="HF75">
        <v>1</v>
      </c>
      <c r="HG75">
        <v>4</v>
      </c>
    </row>
    <row r="76" spans="1:215" x14ac:dyDescent="0.25">
      <c r="A76" s="9">
        <v>75</v>
      </c>
      <c r="B76">
        <v>20</v>
      </c>
      <c r="C76">
        <v>2</v>
      </c>
      <c r="D76" s="4">
        <v>2</v>
      </c>
      <c r="E76" s="4">
        <v>1</v>
      </c>
      <c r="F76" s="4">
        <v>2</v>
      </c>
      <c r="G76" s="4">
        <v>5</v>
      </c>
      <c r="H76">
        <v>1</v>
      </c>
      <c r="I76" t="s">
        <v>278</v>
      </c>
      <c r="J76">
        <v>3</v>
      </c>
      <c r="K76">
        <v>25</v>
      </c>
      <c r="L76">
        <v>0</v>
      </c>
      <c r="M76">
        <v>70</v>
      </c>
      <c r="N76">
        <v>30</v>
      </c>
      <c r="O76">
        <v>21</v>
      </c>
      <c r="P76">
        <v>67</v>
      </c>
      <c r="Q76">
        <v>70</v>
      </c>
      <c r="R76">
        <v>12</v>
      </c>
      <c r="S76">
        <v>0</v>
      </c>
      <c r="T76">
        <v>22</v>
      </c>
      <c r="U76">
        <v>35</v>
      </c>
      <c r="V76">
        <v>60</v>
      </c>
      <c r="W76">
        <v>65</v>
      </c>
      <c r="X76">
        <v>20</v>
      </c>
      <c r="Y76">
        <v>22</v>
      </c>
      <c r="Z76">
        <v>70</v>
      </c>
      <c r="AA76">
        <v>70</v>
      </c>
      <c r="AB76">
        <v>10</v>
      </c>
      <c r="AC76">
        <v>1</v>
      </c>
      <c r="AD76">
        <v>21</v>
      </c>
      <c r="AE76">
        <v>60</v>
      </c>
      <c r="AF76">
        <v>75</v>
      </c>
      <c r="AG76">
        <v>28</v>
      </c>
      <c r="AH76">
        <v>5</v>
      </c>
      <c r="AI76">
        <v>21</v>
      </c>
      <c r="AJ76">
        <v>60</v>
      </c>
      <c r="AK76">
        <v>63</v>
      </c>
      <c r="AL76">
        <v>50</v>
      </c>
      <c r="AM76">
        <v>1</v>
      </c>
      <c r="AN76">
        <v>22</v>
      </c>
      <c r="AO76">
        <v>40</v>
      </c>
      <c r="AP76">
        <v>65</v>
      </c>
      <c r="AQ76">
        <v>55</v>
      </c>
      <c r="AR76">
        <v>15</v>
      </c>
      <c r="AS76">
        <v>22</v>
      </c>
      <c r="AT76">
        <v>80</v>
      </c>
      <c r="AU76">
        <v>75</v>
      </c>
      <c r="AV76">
        <v>15</v>
      </c>
      <c r="AW76">
        <v>0</v>
      </c>
      <c r="AX76">
        <v>22</v>
      </c>
      <c r="AY76">
        <v>70</v>
      </c>
      <c r="AZ76">
        <v>75</v>
      </c>
      <c r="BA76">
        <v>20</v>
      </c>
      <c r="BB76">
        <v>0</v>
      </c>
      <c r="BC76">
        <v>12</v>
      </c>
      <c r="BF76">
        <v>28</v>
      </c>
      <c r="BG76" s="12">
        <v>50</v>
      </c>
      <c r="BK76">
        <v>65</v>
      </c>
      <c r="BL76">
        <v>70</v>
      </c>
      <c r="BM76">
        <v>50</v>
      </c>
      <c r="BN76">
        <v>15</v>
      </c>
      <c r="BO76">
        <v>50</v>
      </c>
      <c r="BP76">
        <v>15</v>
      </c>
      <c r="BQ76">
        <v>0</v>
      </c>
      <c r="BR76">
        <v>65</v>
      </c>
      <c r="BS76">
        <v>20</v>
      </c>
      <c r="BT76">
        <v>60</v>
      </c>
      <c r="BU76">
        <v>70</v>
      </c>
      <c r="BV76">
        <v>40</v>
      </c>
      <c r="BW76">
        <v>0</v>
      </c>
      <c r="BX76">
        <v>80</v>
      </c>
      <c r="BY76">
        <v>20</v>
      </c>
      <c r="BZ76">
        <v>0</v>
      </c>
      <c r="CA76">
        <v>100</v>
      </c>
      <c r="CB76">
        <v>0</v>
      </c>
      <c r="CC76">
        <v>1</v>
      </c>
      <c r="CD76" t="s">
        <v>288</v>
      </c>
      <c r="CE76">
        <v>3</v>
      </c>
      <c r="CF76">
        <v>25</v>
      </c>
      <c r="CG76">
        <v>25</v>
      </c>
      <c r="CH76">
        <v>60</v>
      </c>
      <c r="CI76">
        <v>35</v>
      </c>
      <c r="CJ76">
        <v>21</v>
      </c>
      <c r="CK76">
        <v>70</v>
      </c>
      <c r="CL76">
        <v>75</v>
      </c>
      <c r="CM76">
        <v>10</v>
      </c>
      <c r="CN76">
        <v>5</v>
      </c>
      <c r="CO76">
        <v>21</v>
      </c>
      <c r="CP76">
        <v>77</v>
      </c>
      <c r="CQ76">
        <v>67</v>
      </c>
      <c r="CR76">
        <v>6</v>
      </c>
      <c r="CS76">
        <v>3</v>
      </c>
      <c r="CT76">
        <v>21</v>
      </c>
      <c r="CU76">
        <v>64</v>
      </c>
      <c r="CV76">
        <v>50</v>
      </c>
      <c r="CW76">
        <v>50</v>
      </c>
      <c r="CX76">
        <v>14</v>
      </c>
      <c r="CY76">
        <v>22</v>
      </c>
      <c r="CZ76">
        <v>40</v>
      </c>
      <c r="DA76">
        <v>55</v>
      </c>
      <c r="DB76">
        <v>62</v>
      </c>
      <c r="DC76">
        <v>20</v>
      </c>
      <c r="DD76">
        <v>22</v>
      </c>
      <c r="DE76">
        <v>45</v>
      </c>
      <c r="DF76">
        <v>65</v>
      </c>
      <c r="DG76">
        <v>58</v>
      </c>
      <c r="DH76">
        <v>18</v>
      </c>
      <c r="DI76">
        <v>22</v>
      </c>
      <c r="DJ76">
        <v>35</v>
      </c>
      <c r="DK76">
        <v>60</v>
      </c>
      <c r="DL76">
        <v>70</v>
      </c>
      <c r="DM76">
        <v>25</v>
      </c>
      <c r="DN76">
        <v>22</v>
      </c>
      <c r="DO76">
        <v>55</v>
      </c>
      <c r="DP76">
        <v>55</v>
      </c>
      <c r="DQ76">
        <v>60</v>
      </c>
      <c r="DR76">
        <v>15</v>
      </c>
      <c r="DS76">
        <v>21</v>
      </c>
      <c r="DT76">
        <v>70</v>
      </c>
      <c r="DU76">
        <v>80</v>
      </c>
      <c r="DV76">
        <v>5</v>
      </c>
      <c r="DW76">
        <v>5</v>
      </c>
      <c r="DX76">
        <v>50</v>
      </c>
      <c r="DY76">
        <v>60</v>
      </c>
      <c r="DZ76">
        <v>70</v>
      </c>
      <c r="EA76">
        <v>30</v>
      </c>
      <c r="EB76">
        <v>60</v>
      </c>
      <c r="EC76">
        <v>20</v>
      </c>
      <c r="ED76">
        <v>20</v>
      </c>
      <c r="EE76">
        <v>75</v>
      </c>
      <c r="EF76">
        <v>20</v>
      </c>
      <c r="EG76">
        <v>30</v>
      </c>
      <c r="EH76">
        <v>60</v>
      </c>
      <c r="EI76">
        <v>65</v>
      </c>
      <c r="EJ76">
        <v>5</v>
      </c>
      <c r="EK76">
        <v>80</v>
      </c>
      <c r="EL76">
        <v>20</v>
      </c>
      <c r="EM76">
        <v>0</v>
      </c>
      <c r="EN76">
        <v>90</v>
      </c>
      <c r="EO76">
        <v>0</v>
      </c>
      <c r="EP76" s="4">
        <v>5</v>
      </c>
      <c r="EQ76">
        <f>AL76</f>
        <v>50</v>
      </c>
      <c r="ER76">
        <f t="shared" ref="ER76:ER77" si="374">AM76</f>
        <v>1</v>
      </c>
      <c r="ES76">
        <f t="shared" ref="ES76:ES77" si="375">AN76</f>
        <v>22</v>
      </c>
      <c r="ET76">
        <f t="shared" ref="ET76:ET77" si="376">AO76</f>
        <v>40</v>
      </c>
      <c r="EU76">
        <f>DE76</f>
        <v>45</v>
      </c>
      <c r="EV76">
        <f t="shared" ref="EV76:EV77" si="377">DF76</f>
        <v>65</v>
      </c>
      <c r="EW76">
        <f t="shared" ref="EW76:EW77" si="378">DG76</f>
        <v>58</v>
      </c>
      <c r="EX76">
        <f t="shared" ref="EX76:EX77" si="379">DH76</f>
        <v>18</v>
      </c>
      <c r="EY76">
        <f t="shared" si="330"/>
        <v>-5</v>
      </c>
      <c r="EZ76">
        <f t="shared" si="330"/>
        <v>64</v>
      </c>
      <c r="FA76">
        <f t="shared" si="330"/>
        <v>36</v>
      </c>
      <c r="FB76">
        <f t="shared" si="323"/>
        <v>-22</v>
      </c>
      <c r="FC76" s="4">
        <v>340</v>
      </c>
      <c r="FD76" s="4">
        <v>340</v>
      </c>
      <c r="FE76" s="4">
        <v>340</v>
      </c>
      <c r="FF76" s="4">
        <v>340</v>
      </c>
      <c r="FG76" s="4">
        <v>340</v>
      </c>
      <c r="FH76" s="4">
        <v>340</v>
      </c>
      <c r="FI76" s="4">
        <v>340</v>
      </c>
      <c r="FJ76" s="4">
        <v>340</v>
      </c>
      <c r="FK76" s="4">
        <v>340</v>
      </c>
      <c r="FL76" s="4">
        <v>340</v>
      </c>
      <c r="FM76" s="4">
        <v>340</v>
      </c>
      <c r="FN76" s="4">
        <v>340</v>
      </c>
      <c r="FO76" s="4">
        <v>340</v>
      </c>
      <c r="FP76" s="4">
        <v>340</v>
      </c>
      <c r="FQ76" s="4">
        <v>340</v>
      </c>
      <c r="FR76" s="4">
        <f t="shared" si="331"/>
        <v>340</v>
      </c>
      <c r="FS76">
        <v>250</v>
      </c>
      <c r="FT76">
        <v>155</v>
      </c>
      <c r="FU76">
        <v>48.7</v>
      </c>
      <c r="FV76">
        <v>20.270551508844953</v>
      </c>
      <c r="FW76">
        <v>23.1</v>
      </c>
      <c r="FX76">
        <v>11.2</v>
      </c>
      <c r="FY76">
        <v>37.5</v>
      </c>
      <c r="FZ76">
        <v>27.5</v>
      </c>
      <c r="GA76">
        <v>1</v>
      </c>
      <c r="GB76">
        <v>3</v>
      </c>
      <c r="GC76">
        <v>3</v>
      </c>
      <c r="GD76">
        <v>2</v>
      </c>
      <c r="GE76">
        <v>2</v>
      </c>
      <c r="GF76">
        <v>3</v>
      </c>
      <c r="GG76">
        <v>2</v>
      </c>
      <c r="GH76">
        <v>1</v>
      </c>
      <c r="GI76">
        <v>3</v>
      </c>
      <c r="GJ76">
        <v>1</v>
      </c>
      <c r="GK76">
        <v>1</v>
      </c>
      <c r="GL76">
        <v>2</v>
      </c>
      <c r="GM76">
        <v>1</v>
      </c>
      <c r="GN76">
        <v>2</v>
      </c>
      <c r="GO76">
        <v>2</v>
      </c>
      <c r="GP76">
        <v>1</v>
      </c>
      <c r="GQ76">
        <v>2</v>
      </c>
      <c r="GR76">
        <v>3</v>
      </c>
      <c r="GS76">
        <v>2</v>
      </c>
      <c r="GT76">
        <v>2</v>
      </c>
      <c r="GU76">
        <v>2</v>
      </c>
      <c r="GV76">
        <v>2</v>
      </c>
      <c r="GW76">
        <v>2</v>
      </c>
      <c r="GX76">
        <v>2</v>
      </c>
      <c r="GY76">
        <v>2</v>
      </c>
      <c r="GZ76">
        <v>2</v>
      </c>
      <c r="HA76">
        <v>3</v>
      </c>
      <c r="HB76">
        <v>3</v>
      </c>
      <c r="HC76">
        <v>1</v>
      </c>
      <c r="HD76">
        <v>1</v>
      </c>
      <c r="HE76">
        <v>2</v>
      </c>
      <c r="HF76">
        <v>2</v>
      </c>
      <c r="HG76">
        <v>2</v>
      </c>
    </row>
    <row r="77" spans="1:215" x14ac:dyDescent="0.25">
      <c r="A77" s="4">
        <v>76</v>
      </c>
      <c r="B77">
        <v>21</v>
      </c>
      <c r="C77">
        <v>2</v>
      </c>
      <c r="D77" s="4">
        <v>3</v>
      </c>
      <c r="E77" s="4">
        <v>2</v>
      </c>
      <c r="F77" s="4">
        <v>2</v>
      </c>
      <c r="G77" s="4">
        <v>5</v>
      </c>
      <c r="H77">
        <v>1</v>
      </c>
      <c r="I77" t="s">
        <v>279</v>
      </c>
      <c r="J77">
        <v>3</v>
      </c>
      <c r="K77">
        <v>26</v>
      </c>
      <c r="L77">
        <v>71</v>
      </c>
      <c r="M77">
        <v>20</v>
      </c>
      <c r="N77">
        <v>80</v>
      </c>
      <c r="O77">
        <v>22</v>
      </c>
      <c r="P77">
        <v>40</v>
      </c>
      <c r="Q77">
        <v>40</v>
      </c>
      <c r="R77">
        <v>57</v>
      </c>
      <c r="S77">
        <v>38</v>
      </c>
      <c r="T77">
        <v>21</v>
      </c>
      <c r="U77">
        <v>58</v>
      </c>
      <c r="V77">
        <v>67</v>
      </c>
      <c r="W77">
        <v>46</v>
      </c>
      <c r="X77">
        <v>40</v>
      </c>
      <c r="Y77">
        <v>21</v>
      </c>
      <c r="Z77">
        <v>89</v>
      </c>
      <c r="AA77">
        <v>5</v>
      </c>
      <c r="AB77">
        <v>12</v>
      </c>
      <c r="AC77">
        <v>6</v>
      </c>
      <c r="AD77">
        <v>21</v>
      </c>
      <c r="AE77">
        <v>25</v>
      </c>
      <c r="AF77">
        <v>50</v>
      </c>
      <c r="AG77">
        <v>60</v>
      </c>
      <c r="AH77">
        <v>63</v>
      </c>
      <c r="AI77">
        <v>21</v>
      </c>
      <c r="AJ77">
        <v>38</v>
      </c>
      <c r="AK77">
        <v>35</v>
      </c>
      <c r="AL77">
        <v>50</v>
      </c>
      <c r="AM77">
        <v>36</v>
      </c>
      <c r="AN77">
        <v>21</v>
      </c>
      <c r="AO77">
        <v>30</v>
      </c>
      <c r="AP77">
        <v>17</v>
      </c>
      <c r="AQ77">
        <v>29</v>
      </c>
      <c r="AR77">
        <v>23</v>
      </c>
      <c r="AS77">
        <v>21</v>
      </c>
      <c r="AT77">
        <v>80</v>
      </c>
      <c r="AU77">
        <v>64</v>
      </c>
      <c r="AV77">
        <v>65</v>
      </c>
      <c r="AW77">
        <v>58</v>
      </c>
      <c r="AX77">
        <v>21</v>
      </c>
      <c r="AY77">
        <v>56</v>
      </c>
      <c r="AZ77">
        <v>50</v>
      </c>
      <c r="BA77">
        <v>55</v>
      </c>
      <c r="BB77">
        <v>55</v>
      </c>
      <c r="BD77">
        <v>46</v>
      </c>
      <c r="BE77">
        <v>12</v>
      </c>
      <c r="BF77">
        <v>60</v>
      </c>
      <c r="BG77" s="12">
        <v>50</v>
      </c>
      <c r="BH77">
        <v>29</v>
      </c>
      <c r="BI77">
        <v>65</v>
      </c>
      <c r="BJ77">
        <v>55</v>
      </c>
      <c r="BK77">
        <v>14</v>
      </c>
      <c r="BL77">
        <v>18</v>
      </c>
      <c r="BM77">
        <v>50</v>
      </c>
      <c r="BN77">
        <v>38</v>
      </c>
      <c r="BO77">
        <v>28</v>
      </c>
      <c r="BP77">
        <v>65</v>
      </c>
      <c r="BQ77">
        <v>67</v>
      </c>
      <c r="BR77">
        <v>30</v>
      </c>
      <c r="BS77">
        <v>54</v>
      </c>
      <c r="BT77">
        <v>11</v>
      </c>
      <c r="BU77">
        <v>8</v>
      </c>
      <c r="BV77">
        <v>11</v>
      </c>
      <c r="BW77">
        <v>5</v>
      </c>
      <c r="BX77">
        <v>55</v>
      </c>
      <c r="BY77">
        <v>73</v>
      </c>
      <c r="BZ77">
        <v>48</v>
      </c>
      <c r="CA77">
        <v>31</v>
      </c>
      <c r="CB77">
        <v>2</v>
      </c>
      <c r="CC77">
        <v>1</v>
      </c>
      <c r="CD77" t="s">
        <v>289</v>
      </c>
      <c r="CE77">
        <v>3</v>
      </c>
      <c r="CF77">
        <v>26</v>
      </c>
      <c r="CG77">
        <v>60</v>
      </c>
      <c r="CH77">
        <v>38</v>
      </c>
      <c r="CI77">
        <v>84</v>
      </c>
      <c r="CJ77">
        <v>22</v>
      </c>
      <c r="CK77">
        <v>61</v>
      </c>
      <c r="CL77">
        <v>23</v>
      </c>
      <c r="CM77">
        <v>64</v>
      </c>
      <c r="CN77">
        <v>37</v>
      </c>
      <c r="CO77">
        <v>21</v>
      </c>
      <c r="CP77">
        <v>92</v>
      </c>
      <c r="CQ77">
        <v>40</v>
      </c>
      <c r="CR77">
        <v>24</v>
      </c>
      <c r="CS77">
        <v>15</v>
      </c>
      <c r="CT77">
        <v>21</v>
      </c>
      <c r="CU77">
        <v>67</v>
      </c>
      <c r="CV77">
        <v>17</v>
      </c>
      <c r="CW77">
        <v>63</v>
      </c>
      <c r="CX77">
        <v>40</v>
      </c>
      <c r="CY77">
        <v>22</v>
      </c>
      <c r="CZ77">
        <v>33</v>
      </c>
      <c r="DA77">
        <v>28</v>
      </c>
      <c r="DB77">
        <v>65</v>
      </c>
      <c r="DC77">
        <v>25</v>
      </c>
      <c r="DD77">
        <v>22</v>
      </c>
      <c r="DE77">
        <v>10</v>
      </c>
      <c r="DF77">
        <v>1</v>
      </c>
      <c r="DG77">
        <v>1</v>
      </c>
      <c r="DH77">
        <v>1</v>
      </c>
      <c r="DI77">
        <v>21</v>
      </c>
      <c r="DJ77">
        <v>9</v>
      </c>
      <c r="DK77">
        <v>26</v>
      </c>
      <c r="DL77">
        <v>35</v>
      </c>
      <c r="DM77">
        <v>3</v>
      </c>
      <c r="DN77">
        <v>22</v>
      </c>
      <c r="DO77">
        <v>52</v>
      </c>
      <c r="DP77">
        <v>45</v>
      </c>
      <c r="DQ77">
        <v>71</v>
      </c>
      <c r="DR77">
        <v>40</v>
      </c>
      <c r="DS77">
        <v>22</v>
      </c>
      <c r="DT77">
        <v>55</v>
      </c>
      <c r="DU77">
        <v>57</v>
      </c>
      <c r="DV77">
        <v>50</v>
      </c>
      <c r="DW77">
        <v>29</v>
      </c>
      <c r="DX77">
        <v>23</v>
      </c>
      <c r="DY77">
        <v>14</v>
      </c>
      <c r="DZ77">
        <v>2</v>
      </c>
      <c r="EA77">
        <v>2</v>
      </c>
      <c r="EB77">
        <v>68</v>
      </c>
      <c r="EC77">
        <v>92</v>
      </c>
      <c r="ED77">
        <v>51</v>
      </c>
      <c r="EE77">
        <v>25</v>
      </c>
      <c r="EF77">
        <v>44</v>
      </c>
      <c r="EG77">
        <v>8</v>
      </c>
      <c r="EH77">
        <v>2</v>
      </c>
      <c r="EI77">
        <v>0</v>
      </c>
      <c r="EJ77">
        <v>0</v>
      </c>
      <c r="EK77">
        <v>92</v>
      </c>
      <c r="EL77">
        <v>96</v>
      </c>
      <c r="EM77">
        <v>1</v>
      </c>
      <c r="EN77">
        <v>100</v>
      </c>
      <c r="EO77">
        <v>1</v>
      </c>
      <c r="EP77" s="4">
        <v>5</v>
      </c>
      <c r="EQ77">
        <f>AL77</f>
        <v>50</v>
      </c>
      <c r="ER77">
        <f t="shared" si="374"/>
        <v>36</v>
      </c>
      <c r="ES77">
        <f t="shared" si="375"/>
        <v>21</v>
      </c>
      <c r="ET77">
        <f t="shared" si="376"/>
        <v>30</v>
      </c>
      <c r="EU77">
        <f>DE77</f>
        <v>10</v>
      </c>
      <c r="EV77">
        <f t="shared" si="377"/>
        <v>1</v>
      </c>
      <c r="EW77">
        <f t="shared" si="378"/>
        <v>1</v>
      </c>
      <c r="EX77">
        <f t="shared" si="379"/>
        <v>1</v>
      </c>
      <c r="EY77">
        <f t="shared" si="330"/>
        <v>-40</v>
      </c>
      <c r="EZ77">
        <f t="shared" si="330"/>
        <v>-35</v>
      </c>
      <c r="FA77">
        <f t="shared" si="330"/>
        <v>-20</v>
      </c>
      <c r="FB77">
        <f t="shared" si="323"/>
        <v>-29</v>
      </c>
      <c r="FC77" s="4">
        <v>340</v>
      </c>
      <c r="FD77" s="4">
        <v>340</v>
      </c>
      <c r="FE77" s="4">
        <v>340</v>
      </c>
      <c r="FF77" s="4">
        <v>340</v>
      </c>
      <c r="FG77" s="4">
        <v>340</v>
      </c>
      <c r="FH77" s="4">
        <v>340</v>
      </c>
      <c r="FI77" s="4">
        <v>340</v>
      </c>
      <c r="FJ77" s="6">
        <v>0</v>
      </c>
      <c r="FK77" s="4">
        <v>340</v>
      </c>
      <c r="FL77" s="4">
        <v>340</v>
      </c>
      <c r="FM77" s="4">
        <v>340</v>
      </c>
      <c r="FN77" s="4">
        <v>340</v>
      </c>
      <c r="FO77" s="4">
        <v>340</v>
      </c>
      <c r="FP77" s="4">
        <v>340</v>
      </c>
      <c r="FQ77" s="4">
        <v>340</v>
      </c>
      <c r="FR77" s="4">
        <f t="shared" si="331"/>
        <v>315.71428571428572</v>
      </c>
      <c r="FS77">
        <v>200</v>
      </c>
      <c r="FT77">
        <v>169</v>
      </c>
      <c r="FU77">
        <v>74</v>
      </c>
      <c r="FV77">
        <v>25.909456951787405</v>
      </c>
      <c r="FW77">
        <v>29.2</v>
      </c>
      <c r="FX77">
        <v>21.6</v>
      </c>
      <c r="FY77">
        <v>52.4</v>
      </c>
      <c r="FZ77">
        <v>38.4</v>
      </c>
      <c r="GA77">
        <v>2</v>
      </c>
      <c r="GB77">
        <v>5</v>
      </c>
      <c r="GC77">
        <v>2</v>
      </c>
      <c r="GD77">
        <v>1</v>
      </c>
      <c r="GE77">
        <v>3</v>
      </c>
      <c r="GF77">
        <v>5</v>
      </c>
      <c r="GG77">
        <v>1</v>
      </c>
      <c r="GH77">
        <v>1</v>
      </c>
      <c r="GI77">
        <v>4</v>
      </c>
      <c r="GJ77">
        <v>1</v>
      </c>
      <c r="GK77">
        <v>2</v>
      </c>
      <c r="GL77">
        <v>4</v>
      </c>
      <c r="GM77">
        <v>2</v>
      </c>
      <c r="GN77">
        <v>4</v>
      </c>
      <c r="GO77">
        <v>3</v>
      </c>
      <c r="GP77">
        <v>2</v>
      </c>
      <c r="GQ77">
        <v>1</v>
      </c>
      <c r="GR77">
        <v>1</v>
      </c>
      <c r="GS77">
        <v>2</v>
      </c>
      <c r="GT77">
        <v>2</v>
      </c>
      <c r="GU77">
        <v>5</v>
      </c>
      <c r="GV77">
        <v>2</v>
      </c>
      <c r="GW77">
        <v>2</v>
      </c>
      <c r="GX77">
        <v>3</v>
      </c>
      <c r="GY77">
        <v>3</v>
      </c>
      <c r="GZ77">
        <v>2</v>
      </c>
      <c r="HA77">
        <v>1</v>
      </c>
      <c r="HB77">
        <v>2</v>
      </c>
      <c r="HC77">
        <v>1</v>
      </c>
      <c r="HD77">
        <v>1</v>
      </c>
      <c r="HE77">
        <v>2</v>
      </c>
      <c r="HF77">
        <v>2</v>
      </c>
      <c r="HG77">
        <v>1</v>
      </c>
    </row>
    <row r="78" spans="1:215" x14ac:dyDescent="0.25">
      <c r="A78" s="4">
        <v>77</v>
      </c>
      <c r="B78">
        <v>19</v>
      </c>
      <c r="C78">
        <v>1</v>
      </c>
      <c r="D78" s="4">
        <v>2</v>
      </c>
      <c r="E78" s="4">
        <v>1</v>
      </c>
      <c r="F78" s="4">
        <v>2</v>
      </c>
      <c r="G78" s="4">
        <v>8</v>
      </c>
      <c r="H78">
        <v>1</v>
      </c>
      <c r="I78" t="s">
        <v>218</v>
      </c>
      <c r="J78">
        <v>4</v>
      </c>
      <c r="K78">
        <v>25</v>
      </c>
      <c r="L78">
        <v>20</v>
      </c>
      <c r="M78">
        <v>1</v>
      </c>
      <c r="N78">
        <v>20</v>
      </c>
      <c r="O78">
        <v>21</v>
      </c>
      <c r="P78">
        <v>40</v>
      </c>
      <c r="Q78">
        <v>18</v>
      </c>
      <c r="R78">
        <v>45</v>
      </c>
      <c r="S78">
        <v>10</v>
      </c>
      <c r="T78">
        <v>21</v>
      </c>
      <c r="U78">
        <v>20</v>
      </c>
      <c r="V78">
        <v>10</v>
      </c>
      <c r="W78">
        <v>15</v>
      </c>
      <c r="X78">
        <v>10</v>
      </c>
      <c r="Y78">
        <v>21</v>
      </c>
      <c r="Z78">
        <v>50</v>
      </c>
      <c r="AA78">
        <v>10</v>
      </c>
      <c r="AB78">
        <v>20</v>
      </c>
      <c r="AC78">
        <v>10</v>
      </c>
      <c r="AD78">
        <v>22</v>
      </c>
      <c r="AE78">
        <v>25</v>
      </c>
      <c r="AF78">
        <v>30</v>
      </c>
      <c r="AG78">
        <v>60</v>
      </c>
      <c r="AH78">
        <v>25</v>
      </c>
      <c r="AI78">
        <v>21</v>
      </c>
      <c r="AJ78">
        <v>25</v>
      </c>
      <c r="AK78">
        <v>15</v>
      </c>
      <c r="AL78">
        <v>20</v>
      </c>
      <c r="AM78">
        <v>5</v>
      </c>
      <c r="AN78">
        <v>22</v>
      </c>
      <c r="AO78">
        <v>15</v>
      </c>
      <c r="AP78">
        <v>10</v>
      </c>
      <c r="AQ78">
        <v>70</v>
      </c>
      <c r="AR78">
        <v>40</v>
      </c>
      <c r="AS78">
        <v>21</v>
      </c>
      <c r="AT78">
        <v>25</v>
      </c>
      <c r="AU78">
        <v>18</v>
      </c>
      <c r="AV78">
        <v>65</v>
      </c>
      <c r="AW78">
        <v>45</v>
      </c>
      <c r="AX78">
        <v>21</v>
      </c>
      <c r="AY78">
        <v>25</v>
      </c>
      <c r="AZ78">
        <v>26</v>
      </c>
      <c r="BA78">
        <v>60</v>
      </c>
      <c r="BB78">
        <v>30</v>
      </c>
      <c r="BC78">
        <v>45</v>
      </c>
      <c r="BD78">
        <v>15</v>
      </c>
      <c r="BE78">
        <v>20</v>
      </c>
      <c r="BG78">
        <v>20</v>
      </c>
      <c r="BI78">
        <v>65</v>
      </c>
      <c r="BJ78" s="12">
        <v>60</v>
      </c>
      <c r="BK78">
        <v>25</v>
      </c>
      <c r="BL78">
        <v>30</v>
      </c>
      <c r="BM78">
        <v>75</v>
      </c>
      <c r="BN78">
        <v>50</v>
      </c>
      <c r="BO78">
        <v>30</v>
      </c>
      <c r="BP78">
        <v>5</v>
      </c>
      <c r="BQ78">
        <v>20</v>
      </c>
      <c r="BR78">
        <v>10</v>
      </c>
      <c r="BS78">
        <v>5</v>
      </c>
      <c r="BT78">
        <v>25</v>
      </c>
      <c r="BU78">
        <v>35</v>
      </c>
      <c r="BV78">
        <v>75</v>
      </c>
      <c r="BW78">
        <v>50</v>
      </c>
      <c r="BX78">
        <v>40</v>
      </c>
      <c r="BY78">
        <v>15</v>
      </c>
      <c r="BZ78">
        <v>20</v>
      </c>
      <c r="CA78">
        <v>30</v>
      </c>
      <c r="CB78">
        <v>10</v>
      </c>
      <c r="CC78">
        <v>1</v>
      </c>
      <c r="CD78" t="s">
        <v>290</v>
      </c>
      <c r="CE78">
        <v>3</v>
      </c>
      <c r="CF78">
        <v>25</v>
      </c>
      <c r="CG78">
        <v>30</v>
      </c>
      <c r="CH78">
        <v>10</v>
      </c>
      <c r="CI78">
        <v>30</v>
      </c>
      <c r="CJ78">
        <v>21</v>
      </c>
      <c r="CK78">
        <v>34</v>
      </c>
      <c r="CL78">
        <v>13</v>
      </c>
      <c r="CM78">
        <v>18</v>
      </c>
      <c r="CN78">
        <v>15</v>
      </c>
      <c r="CO78">
        <v>21</v>
      </c>
      <c r="CP78">
        <v>35</v>
      </c>
      <c r="CQ78">
        <v>24</v>
      </c>
      <c r="CR78">
        <v>54</v>
      </c>
      <c r="CS78">
        <v>31</v>
      </c>
      <c r="CT78">
        <v>21</v>
      </c>
      <c r="CU78">
        <v>39</v>
      </c>
      <c r="CV78">
        <v>10</v>
      </c>
      <c r="CW78">
        <v>37</v>
      </c>
      <c r="CX78">
        <v>27</v>
      </c>
      <c r="CY78">
        <v>22</v>
      </c>
      <c r="CZ78">
        <v>14</v>
      </c>
      <c r="DA78">
        <v>15</v>
      </c>
      <c r="DB78">
        <v>50</v>
      </c>
      <c r="DC78">
        <v>25</v>
      </c>
      <c r="DD78">
        <v>22</v>
      </c>
      <c r="DE78">
        <v>50</v>
      </c>
      <c r="DF78">
        <v>15</v>
      </c>
      <c r="DG78">
        <v>11</v>
      </c>
      <c r="DH78">
        <v>9</v>
      </c>
      <c r="DI78">
        <v>22</v>
      </c>
      <c r="DJ78">
        <v>33</v>
      </c>
      <c r="DK78">
        <v>31</v>
      </c>
      <c r="DL78">
        <v>67</v>
      </c>
      <c r="DM78">
        <v>48</v>
      </c>
      <c r="DN78">
        <v>21</v>
      </c>
      <c r="DO78">
        <v>40</v>
      </c>
      <c r="DP78">
        <v>51</v>
      </c>
      <c r="DQ78">
        <v>64</v>
      </c>
      <c r="DR78">
        <v>36</v>
      </c>
      <c r="DS78">
        <v>22</v>
      </c>
      <c r="DT78">
        <v>30</v>
      </c>
      <c r="DU78">
        <v>20</v>
      </c>
      <c r="DV78">
        <v>70</v>
      </c>
      <c r="DW78">
        <v>60</v>
      </c>
      <c r="DX78">
        <v>35</v>
      </c>
      <c r="DY78">
        <v>34</v>
      </c>
      <c r="DZ78">
        <v>70</v>
      </c>
      <c r="EA78">
        <v>59</v>
      </c>
      <c r="EB78">
        <v>42</v>
      </c>
      <c r="EC78">
        <v>11</v>
      </c>
      <c r="ED78">
        <v>34</v>
      </c>
      <c r="EE78">
        <v>21</v>
      </c>
      <c r="EF78">
        <v>41</v>
      </c>
      <c r="EG78">
        <v>36</v>
      </c>
      <c r="EH78">
        <v>28</v>
      </c>
      <c r="EI78">
        <v>72</v>
      </c>
      <c r="EJ78">
        <v>47</v>
      </c>
      <c r="EK78">
        <v>42</v>
      </c>
      <c r="EL78">
        <v>16</v>
      </c>
      <c r="EM78">
        <v>28</v>
      </c>
      <c r="EN78">
        <v>46</v>
      </c>
      <c r="EO78">
        <v>36</v>
      </c>
      <c r="EP78" s="4">
        <v>8</v>
      </c>
      <c r="EQ78">
        <f>AY78</f>
        <v>25</v>
      </c>
      <c r="ER78">
        <f t="shared" ref="ER78" si="380">AZ78</f>
        <v>26</v>
      </c>
      <c r="ES78">
        <f t="shared" ref="ES78" si="381">BA78</f>
        <v>60</v>
      </c>
      <c r="ET78">
        <f t="shared" ref="ET78" si="382">BB78</f>
        <v>30</v>
      </c>
      <c r="EU78">
        <f>DT78</f>
        <v>30</v>
      </c>
      <c r="EV78">
        <f t="shared" ref="EV78" si="383">DU78</f>
        <v>20</v>
      </c>
      <c r="EW78">
        <f t="shared" ref="EW78" si="384">DV78</f>
        <v>70</v>
      </c>
      <c r="EX78">
        <f t="shared" ref="EX78" si="385">DW78</f>
        <v>60</v>
      </c>
      <c r="EY78">
        <f t="shared" si="330"/>
        <v>5</v>
      </c>
      <c r="EZ78">
        <f t="shared" si="330"/>
        <v>-6</v>
      </c>
      <c r="FA78">
        <f t="shared" si="330"/>
        <v>10</v>
      </c>
      <c r="FB78">
        <f t="shared" si="323"/>
        <v>30</v>
      </c>
      <c r="FC78" s="4">
        <v>340</v>
      </c>
      <c r="FD78" s="4">
        <v>340</v>
      </c>
      <c r="FE78" s="4">
        <v>340</v>
      </c>
      <c r="FF78" s="4">
        <v>340</v>
      </c>
      <c r="FG78" s="4">
        <v>340</v>
      </c>
      <c r="FH78" s="4">
        <v>340</v>
      </c>
      <c r="FI78" s="4">
        <v>340</v>
      </c>
      <c r="FJ78" s="4">
        <v>340</v>
      </c>
      <c r="FK78" s="4">
        <v>340</v>
      </c>
      <c r="FL78" s="4">
        <v>340</v>
      </c>
      <c r="FM78" s="4">
        <v>340</v>
      </c>
      <c r="FN78" s="4">
        <v>340</v>
      </c>
      <c r="FO78" s="4">
        <v>340</v>
      </c>
      <c r="FP78" s="4">
        <v>340</v>
      </c>
      <c r="FQ78" s="4">
        <v>340</v>
      </c>
      <c r="FR78" s="4">
        <f t="shared" si="331"/>
        <v>340</v>
      </c>
      <c r="FS78">
        <v>100</v>
      </c>
      <c r="FT78">
        <v>176</v>
      </c>
      <c r="FU78">
        <v>81.599999999999994</v>
      </c>
      <c r="FV78">
        <v>26.34297520661157</v>
      </c>
      <c r="FW78">
        <v>24.2</v>
      </c>
      <c r="FX78">
        <v>19.8</v>
      </c>
      <c r="FY78">
        <v>61.9</v>
      </c>
      <c r="FZ78">
        <v>45.3</v>
      </c>
      <c r="GA78">
        <v>2</v>
      </c>
      <c r="GB78">
        <v>5</v>
      </c>
      <c r="GC78">
        <v>4</v>
      </c>
      <c r="GD78">
        <v>3</v>
      </c>
      <c r="GE78">
        <v>1</v>
      </c>
      <c r="GF78">
        <v>4</v>
      </c>
      <c r="GG78">
        <v>3</v>
      </c>
      <c r="GH78">
        <v>2</v>
      </c>
      <c r="GI78">
        <v>4</v>
      </c>
      <c r="GJ78">
        <v>1</v>
      </c>
      <c r="GK78">
        <v>3</v>
      </c>
      <c r="GL78">
        <v>3</v>
      </c>
      <c r="GM78">
        <v>1</v>
      </c>
      <c r="GN78">
        <v>2</v>
      </c>
      <c r="GO78">
        <v>1</v>
      </c>
      <c r="GP78">
        <v>1</v>
      </c>
      <c r="GQ78">
        <v>2</v>
      </c>
      <c r="GR78">
        <v>3</v>
      </c>
      <c r="GS78">
        <v>2</v>
      </c>
      <c r="GT78">
        <v>1</v>
      </c>
      <c r="GU78">
        <v>3</v>
      </c>
      <c r="GV78">
        <v>3</v>
      </c>
      <c r="GW78">
        <v>1</v>
      </c>
      <c r="GX78">
        <v>1</v>
      </c>
      <c r="GY78">
        <v>1</v>
      </c>
      <c r="GZ78">
        <v>3</v>
      </c>
      <c r="HA78">
        <v>3</v>
      </c>
      <c r="HB78">
        <v>4</v>
      </c>
      <c r="HC78">
        <v>1</v>
      </c>
      <c r="HD78">
        <v>1</v>
      </c>
      <c r="HE78">
        <v>3</v>
      </c>
      <c r="HF78">
        <v>1</v>
      </c>
      <c r="HG78">
        <v>2</v>
      </c>
    </row>
    <row r="79" spans="1:215" x14ac:dyDescent="0.25">
      <c r="A79" s="4">
        <v>79</v>
      </c>
      <c r="B79">
        <v>20</v>
      </c>
      <c r="C79">
        <v>2</v>
      </c>
      <c r="D79" s="4">
        <v>3</v>
      </c>
      <c r="E79" s="4">
        <v>2</v>
      </c>
      <c r="F79" s="4">
        <v>2</v>
      </c>
      <c r="G79" s="4">
        <v>1</v>
      </c>
      <c r="H79">
        <v>2</v>
      </c>
      <c r="L79">
        <v>46</v>
      </c>
      <c r="M79">
        <v>24</v>
      </c>
      <c r="N79">
        <v>59</v>
      </c>
      <c r="O79">
        <v>21</v>
      </c>
      <c r="P79">
        <v>19</v>
      </c>
      <c r="Q79">
        <v>17</v>
      </c>
      <c r="R79">
        <v>50</v>
      </c>
      <c r="S79">
        <v>10</v>
      </c>
      <c r="T79">
        <v>21</v>
      </c>
      <c r="U79">
        <v>17</v>
      </c>
      <c r="V79">
        <v>15</v>
      </c>
      <c r="W79">
        <v>58</v>
      </c>
      <c r="X79">
        <v>59</v>
      </c>
      <c r="Y79">
        <v>21</v>
      </c>
      <c r="Z79">
        <v>27</v>
      </c>
      <c r="AA79">
        <v>10</v>
      </c>
      <c r="AB79">
        <v>2</v>
      </c>
      <c r="AC79">
        <v>1</v>
      </c>
      <c r="AD79">
        <v>21</v>
      </c>
      <c r="AE79">
        <v>10</v>
      </c>
      <c r="AF79">
        <v>6</v>
      </c>
      <c r="AG79">
        <v>20</v>
      </c>
      <c r="AH79">
        <v>3</v>
      </c>
      <c r="AI79">
        <v>22</v>
      </c>
      <c r="AJ79">
        <v>8</v>
      </c>
      <c r="AK79">
        <v>6</v>
      </c>
      <c r="AL79">
        <v>7</v>
      </c>
      <c r="AM79">
        <v>5</v>
      </c>
      <c r="AN79">
        <v>22</v>
      </c>
      <c r="AO79">
        <v>3</v>
      </c>
      <c r="AP79">
        <v>4</v>
      </c>
      <c r="AQ79">
        <v>2</v>
      </c>
      <c r="AR79">
        <v>3</v>
      </c>
      <c r="AS79">
        <v>21</v>
      </c>
      <c r="AT79">
        <v>31</v>
      </c>
      <c r="AU79">
        <v>31</v>
      </c>
      <c r="AV79">
        <v>62</v>
      </c>
      <c r="AW79">
        <v>55</v>
      </c>
      <c r="AX79">
        <v>21</v>
      </c>
      <c r="AY79">
        <v>26</v>
      </c>
      <c r="AZ79">
        <v>29</v>
      </c>
      <c r="BA79">
        <v>8</v>
      </c>
      <c r="BB79">
        <v>3</v>
      </c>
      <c r="BC79" s="12">
        <v>50</v>
      </c>
      <c r="BD79">
        <v>58</v>
      </c>
      <c r="BE79">
        <v>2</v>
      </c>
      <c r="BF79">
        <v>20</v>
      </c>
      <c r="BI79">
        <v>62</v>
      </c>
      <c r="BJ79">
        <v>8</v>
      </c>
      <c r="BK79">
        <v>25</v>
      </c>
      <c r="BL79">
        <v>8</v>
      </c>
      <c r="BM79">
        <v>9</v>
      </c>
      <c r="BN79">
        <v>8</v>
      </c>
      <c r="BO79">
        <v>62</v>
      </c>
      <c r="BP79">
        <v>71</v>
      </c>
      <c r="BQ79">
        <v>69</v>
      </c>
      <c r="BR79">
        <v>50</v>
      </c>
      <c r="BS79">
        <v>42</v>
      </c>
      <c r="BT79">
        <v>36</v>
      </c>
      <c r="BU79">
        <v>15</v>
      </c>
      <c r="BV79">
        <v>8</v>
      </c>
      <c r="BW79">
        <v>4</v>
      </c>
      <c r="BX79">
        <v>70</v>
      </c>
      <c r="BY79">
        <v>70</v>
      </c>
      <c r="BZ79">
        <v>26</v>
      </c>
      <c r="CA79">
        <v>84</v>
      </c>
      <c r="CB79">
        <v>7</v>
      </c>
      <c r="CC79">
        <v>2</v>
      </c>
      <c r="CG79">
        <v>47</v>
      </c>
      <c r="CH79">
        <v>18</v>
      </c>
      <c r="CI79">
        <v>71</v>
      </c>
      <c r="CJ79">
        <v>21</v>
      </c>
      <c r="CK79">
        <v>74</v>
      </c>
      <c r="CL79">
        <v>61</v>
      </c>
      <c r="CM79">
        <v>4</v>
      </c>
      <c r="CN79">
        <v>4</v>
      </c>
      <c r="CO79">
        <v>21</v>
      </c>
      <c r="CP79">
        <v>28</v>
      </c>
      <c r="CQ79">
        <v>50</v>
      </c>
      <c r="CR79">
        <v>71</v>
      </c>
      <c r="CS79">
        <v>66</v>
      </c>
      <c r="CT79">
        <v>21</v>
      </c>
      <c r="CU79">
        <v>31</v>
      </c>
      <c r="CV79">
        <v>12</v>
      </c>
      <c r="CW79">
        <v>2</v>
      </c>
      <c r="CX79">
        <v>2</v>
      </c>
      <c r="CY79">
        <v>22</v>
      </c>
      <c r="CZ79">
        <v>5</v>
      </c>
      <c r="DA79">
        <v>5</v>
      </c>
      <c r="DB79">
        <v>51</v>
      </c>
      <c r="DC79">
        <v>4</v>
      </c>
      <c r="DD79">
        <v>21</v>
      </c>
      <c r="DE79">
        <v>3</v>
      </c>
      <c r="DF79">
        <v>3</v>
      </c>
      <c r="DG79">
        <v>50</v>
      </c>
      <c r="DH79">
        <v>2</v>
      </c>
      <c r="DI79">
        <v>22</v>
      </c>
      <c r="DJ79">
        <v>3</v>
      </c>
      <c r="DK79">
        <v>14</v>
      </c>
      <c r="DL79">
        <v>7</v>
      </c>
      <c r="DM79">
        <v>13</v>
      </c>
      <c r="DN79">
        <v>21</v>
      </c>
      <c r="DO79">
        <v>49</v>
      </c>
      <c r="DP79">
        <v>30</v>
      </c>
      <c r="DQ79">
        <v>66</v>
      </c>
      <c r="DR79">
        <v>55</v>
      </c>
      <c r="DS79">
        <v>21</v>
      </c>
      <c r="DT79">
        <v>11</v>
      </c>
      <c r="DU79">
        <v>11</v>
      </c>
      <c r="DV79">
        <v>50</v>
      </c>
      <c r="DW79">
        <v>21</v>
      </c>
      <c r="DX79">
        <v>71</v>
      </c>
      <c r="DY79">
        <v>64</v>
      </c>
      <c r="DZ79">
        <v>51</v>
      </c>
      <c r="EA79">
        <v>10</v>
      </c>
      <c r="EB79">
        <v>80</v>
      </c>
      <c r="EC79">
        <v>63</v>
      </c>
      <c r="ED79">
        <v>73</v>
      </c>
      <c r="EE79">
        <v>17</v>
      </c>
      <c r="EF79">
        <v>12</v>
      </c>
      <c r="EG79">
        <v>69</v>
      </c>
      <c r="EH79">
        <v>48</v>
      </c>
      <c r="EI79">
        <v>10</v>
      </c>
      <c r="EJ79">
        <v>6</v>
      </c>
      <c r="EK79">
        <v>81</v>
      </c>
      <c r="EL79">
        <v>74</v>
      </c>
      <c r="EM79">
        <v>35</v>
      </c>
      <c r="EN79">
        <v>48</v>
      </c>
      <c r="EO79">
        <v>2</v>
      </c>
      <c r="EP79" s="4">
        <v>1</v>
      </c>
      <c r="EQ79">
        <f>P79</f>
        <v>19</v>
      </c>
      <c r="ER79">
        <f t="shared" ref="ER79" si="386">Q79</f>
        <v>17</v>
      </c>
      <c r="ES79">
        <f t="shared" ref="ES79" si="387">R79</f>
        <v>50</v>
      </c>
      <c r="ET79">
        <f t="shared" ref="ET79" si="388">S79</f>
        <v>10</v>
      </c>
      <c r="EU79">
        <f>CK79</f>
        <v>74</v>
      </c>
      <c r="EV79">
        <f t="shared" ref="EV79" si="389">CL79</f>
        <v>61</v>
      </c>
      <c r="EW79">
        <f t="shared" ref="EW79" si="390">CM79</f>
        <v>4</v>
      </c>
      <c r="EX79">
        <f t="shared" ref="EX79" si="391">CN79</f>
        <v>4</v>
      </c>
      <c r="EY79">
        <f t="shared" si="330"/>
        <v>55</v>
      </c>
      <c r="EZ79">
        <f t="shared" si="330"/>
        <v>44</v>
      </c>
      <c r="FA79">
        <f t="shared" si="330"/>
        <v>-46</v>
      </c>
      <c r="FB79">
        <f t="shared" si="323"/>
        <v>-6</v>
      </c>
      <c r="FC79" s="4">
        <v>340</v>
      </c>
      <c r="FD79" s="4">
        <v>340</v>
      </c>
      <c r="FE79" s="4">
        <v>340</v>
      </c>
      <c r="FF79" s="4">
        <v>340</v>
      </c>
      <c r="FG79" s="4">
        <v>340</v>
      </c>
      <c r="FH79" s="4">
        <v>340</v>
      </c>
      <c r="FI79" s="4">
        <v>340</v>
      </c>
      <c r="FJ79" s="4">
        <v>340</v>
      </c>
      <c r="FK79" s="4">
        <v>340</v>
      </c>
      <c r="FL79" s="4">
        <v>340</v>
      </c>
      <c r="FM79" s="4">
        <v>340</v>
      </c>
      <c r="FN79" s="4">
        <v>340</v>
      </c>
      <c r="FO79" s="4">
        <v>340</v>
      </c>
      <c r="FP79" s="4">
        <v>340</v>
      </c>
      <c r="FQ79" s="4">
        <v>340</v>
      </c>
      <c r="FR79" s="4">
        <f t="shared" si="331"/>
        <v>340</v>
      </c>
      <c r="FS79">
        <v>256</v>
      </c>
      <c r="FT79">
        <v>163</v>
      </c>
      <c r="FU79">
        <v>47.7</v>
      </c>
      <c r="FV79">
        <v>17.95325379201325</v>
      </c>
      <c r="FW79">
        <v>24.6</v>
      </c>
      <c r="FX79">
        <v>11.7</v>
      </c>
      <c r="FY79">
        <v>36</v>
      </c>
      <c r="FZ79">
        <v>26.4</v>
      </c>
      <c r="GA79">
        <v>2</v>
      </c>
      <c r="GB79">
        <v>4</v>
      </c>
      <c r="GC79">
        <v>3</v>
      </c>
      <c r="GD79">
        <v>4</v>
      </c>
      <c r="GE79">
        <v>2</v>
      </c>
      <c r="GF79">
        <v>4</v>
      </c>
      <c r="GG79">
        <v>4</v>
      </c>
      <c r="GH79">
        <v>2</v>
      </c>
      <c r="GI79">
        <v>4</v>
      </c>
      <c r="GJ79">
        <v>2</v>
      </c>
      <c r="GK79">
        <v>3</v>
      </c>
      <c r="GL79">
        <v>3</v>
      </c>
      <c r="GM79">
        <v>2</v>
      </c>
      <c r="GN79">
        <v>4</v>
      </c>
      <c r="GO79">
        <v>4</v>
      </c>
      <c r="GP79">
        <v>2</v>
      </c>
      <c r="GQ79">
        <v>4</v>
      </c>
      <c r="GR79">
        <v>3</v>
      </c>
      <c r="GS79">
        <v>4</v>
      </c>
      <c r="GT79">
        <v>2</v>
      </c>
      <c r="GU79">
        <v>4</v>
      </c>
      <c r="GV79">
        <v>4</v>
      </c>
      <c r="GW79">
        <v>2</v>
      </c>
      <c r="GX79">
        <v>4</v>
      </c>
      <c r="GY79">
        <v>2</v>
      </c>
      <c r="GZ79">
        <v>4</v>
      </c>
      <c r="HA79">
        <v>3</v>
      </c>
      <c r="HB79">
        <v>3</v>
      </c>
      <c r="HC79">
        <v>4</v>
      </c>
      <c r="HD79">
        <v>2</v>
      </c>
      <c r="HE79">
        <v>4</v>
      </c>
      <c r="HF79">
        <v>2</v>
      </c>
      <c r="HG79">
        <v>3</v>
      </c>
    </row>
    <row r="80" spans="1:215" x14ac:dyDescent="0.25">
      <c r="A80" s="4">
        <v>80</v>
      </c>
      <c r="B80">
        <v>21</v>
      </c>
      <c r="C80">
        <v>2</v>
      </c>
      <c r="D80" s="4">
        <v>3</v>
      </c>
      <c r="E80" s="4">
        <v>2</v>
      </c>
      <c r="F80" s="4">
        <v>2</v>
      </c>
      <c r="G80" s="4">
        <v>6</v>
      </c>
      <c r="H80">
        <v>1</v>
      </c>
      <c r="I80" t="s">
        <v>280</v>
      </c>
      <c r="J80">
        <v>3</v>
      </c>
      <c r="K80">
        <v>26</v>
      </c>
      <c r="L80">
        <v>80</v>
      </c>
      <c r="M80">
        <v>65</v>
      </c>
      <c r="N80">
        <v>88</v>
      </c>
      <c r="O80">
        <v>21</v>
      </c>
      <c r="P80">
        <v>70</v>
      </c>
      <c r="Q80">
        <v>60</v>
      </c>
      <c r="R80">
        <v>45</v>
      </c>
      <c r="S80">
        <v>25</v>
      </c>
      <c r="T80">
        <v>21</v>
      </c>
      <c r="U80">
        <v>68</v>
      </c>
      <c r="V80">
        <v>73</v>
      </c>
      <c r="W80">
        <v>71</v>
      </c>
      <c r="X80">
        <v>65</v>
      </c>
      <c r="Y80">
        <v>21</v>
      </c>
      <c r="Z80">
        <v>70</v>
      </c>
      <c r="AA80">
        <v>72</v>
      </c>
      <c r="AB80">
        <v>100</v>
      </c>
      <c r="AC80">
        <v>97</v>
      </c>
      <c r="AD80">
        <v>22</v>
      </c>
      <c r="AE80">
        <v>30</v>
      </c>
      <c r="AF80">
        <v>34</v>
      </c>
      <c r="AG80">
        <v>65</v>
      </c>
      <c r="AH80">
        <v>50</v>
      </c>
      <c r="AI80">
        <v>21</v>
      </c>
      <c r="AJ80">
        <v>60</v>
      </c>
      <c r="AK80">
        <v>58</v>
      </c>
      <c r="AL80">
        <v>32</v>
      </c>
      <c r="AM80">
        <v>10</v>
      </c>
      <c r="AN80">
        <v>21</v>
      </c>
      <c r="AO80">
        <v>35</v>
      </c>
      <c r="AP80">
        <v>38</v>
      </c>
      <c r="AQ80">
        <v>50</v>
      </c>
      <c r="AR80">
        <v>47</v>
      </c>
      <c r="AS80">
        <v>22</v>
      </c>
      <c r="AT80">
        <v>60</v>
      </c>
      <c r="AU80">
        <v>65</v>
      </c>
      <c r="AV80">
        <v>95</v>
      </c>
      <c r="AW80">
        <v>65</v>
      </c>
      <c r="AX80">
        <v>21</v>
      </c>
      <c r="AY80">
        <v>70</v>
      </c>
      <c r="AZ80">
        <v>70</v>
      </c>
      <c r="BA80">
        <v>75</v>
      </c>
      <c r="BB80">
        <v>67</v>
      </c>
      <c r="BC80">
        <v>45</v>
      </c>
      <c r="BD80">
        <v>71</v>
      </c>
      <c r="BE80">
        <v>100</v>
      </c>
      <c r="BG80">
        <v>32</v>
      </c>
      <c r="BH80" s="12">
        <v>50</v>
      </c>
      <c r="BJ80">
        <v>75</v>
      </c>
      <c r="BK80">
        <v>20</v>
      </c>
      <c r="BL80">
        <v>10</v>
      </c>
      <c r="BM80">
        <v>20</v>
      </c>
      <c r="BN80">
        <v>10</v>
      </c>
      <c r="BO80">
        <v>82</v>
      </c>
      <c r="BP80">
        <v>70</v>
      </c>
      <c r="BQ80">
        <v>72</v>
      </c>
      <c r="BR80">
        <v>80</v>
      </c>
      <c r="BS80">
        <v>70</v>
      </c>
      <c r="BT80">
        <v>38</v>
      </c>
      <c r="BU80">
        <v>30</v>
      </c>
      <c r="BV80">
        <v>9</v>
      </c>
      <c r="BW80">
        <v>1</v>
      </c>
      <c r="BX80">
        <v>88</v>
      </c>
      <c r="BY80">
        <v>84</v>
      </c>
      <c r="BZ80">
        <v>41</v>
      </c>
      <c r="CA80">
        <v>83</v>
      </c>
      <c r="CB80">
        <v>6</v>
      </c>
      <c r="CC80">
        <v>1</v>
      </c>
      <c r="CD80" t="s">
        <v>291</v>
      </c>
      <c r="CE80">
        <v>3</v>
      </c>
      <c r="CF80">
        <v>25</v>
      </c>
      <c r="CG80">
        <v>20</v>
      </c>
      <c r="CH80">
        <v>85</v>
      </c>
      <c r="CI80">
        <v>100</v>
      </c>
      <c r="CJ80">
        <v>22</v>
      </c>
      <c r="CK80">
        <v>95</v>
      </c>
      <c r="CL80">
        <v>30</v>
      </c>
      <c r="CM80">
        <v>65</v>
      </c>
      <c r="CN80">
        <v>20</v>
      </c>
      <c r="CO80">
        <v>21</v>
      </c>
      <c r="CP80">
        <v>90</v>
      </c>
      <c r="CQ80">
        <v>38</v>
      </c>
      <c r="CR80">
        <v>5</v>
      </c>
      <c r="CS80">
        <v>1</v>
      </c>
      <c r="CT80">
        <v>21</v>
      </c>
      <c r="CU80">
        <v>64</v>
      </c>
      <c r="CV80">
        <v>30</v>
      </c>
      <c r="CW80">
        <v>20</v>
      </c>
      <c r="CX80">
        <v>10</v>
      </c>
      <c r="CY80">
        <v>22</v>
      </c>
      <c r="CZ80">
        <v>15</v>
      </c>
      <c r="DA80">
        <v>20</v>
      </c>
      <c r="DB80">
        <v>80</v>
      </c>
      <c r="DC80">
        <v>75</v>
      </c>
      <c r="DD80">
        <v>21</v>
      </c>
      <c r="DE80">
        <v>45</v>
      </c>
      <c r="DF80">
        <v>45</v>
      </c>
      <c r="DG80">
        <v>20</v>
      </c>
      <c r="DH80">
        <v>10</v>
      </c>
      <c r="DI80">
        <v>22</v>
      </c>
      <c r="DJ80">
        <v>35</v>
      </c>
      <c r="DK80">
        <v>82</v>
      </c>
      <c r="DL80">
        <v>68</v>
      </c>
      <c r="DM80">
        <v>20</v>
      </c>
      <c r="DN80">
        <v>21</v>
      </c>
      <c r="DO80">
        <v>70</v>
      </c>
      <c r="DP80">
        <v>80</v>
      </c>
      <c r="DQ80">
        <v>75</v>
      </c>
      <c r="DR80">
        <v>65</v>
      </c>
      <c r="DS80">
        <v>21</v>
      </c>
      <c r="DT80">
        <v>80</v>
      </c>
      <c r="DU80">
        <v>58</v>
      </c>
      <c r="DV80">
        <v>60</v>
      </c>
      <c r="DW80">
        <v>50</v>
      </c>
      <c r="DX80">
        <v>75</v>
      </c>
      <c r="DY80">
        <v>40</v>
      </c>
      <c r="DZ80">
        <v>15</v>
      </c>
      <c r="EA80">
        <v>5</v>
      </c>
      <c r="EB80">
        <v>95</v>
      </c>
      <c r="EC80">
        <v>80</v>
      </c>
      <c r="ED80">
        <v>15</v>
      </c>
      <c r="EE80">
        <v>89</v>
      </c>
      <c r="EF80">
        <v>35</v>
      </c>
      <c r="EG80">
        <v>40</v>
      </c>
      <c r="EH80">
        <v>60</v>
      </c>
      <c r="EI80">
        <v>7</v>
      </c>
      <c r="EJ80">
        <v>1</v>
      </c>
      <c r="EK80">
        <v>99</v>
      </c>
      <c r="EL80">
        <v>90</v>
      </c>
      <c r="EM80">
        <v>3</v>
      </c>
      <c r="EN80">
        <v>94</v>
      </c>
      <c r="EO80">
        <v>10</v>
      </c>
      <c r="EP80" s="4">
        <v>6</v>
      </c>
      <c r="EQ80">
        <f>AO80</f>
        <v>35</v>
      </c>
      <c r="ER80">
        <f t="shared" ref="ER80" si="392">AP80</f>
        <v>38</v>
      </c>
      <c r="ES80">
        <f t="shared" ref="ES80" si="393">AQ80</f>
        <v>50</v>
      </c>
      <c r="ET80">
        <f t="shared" ref="ET80" si="394">AR80</f>
        <v>47</v>
      </c>
      <c r="EU80">
        <f>DJ80</f>
        <v>35</v>
      </c>
      <c r="EV80">
        <f t="shared" ref="EV80" si="395">DK80</f>
        <v>82</v>
      </c>
      <c r="EW80">
        <f t="shared" ref="EW80" si="396">DL80</f>
        <v>68</v>
      </c>
      <c r="EX80">
        <f t="shared" ref="EX80" si="397">DM80</f>
        <v>20</v>
      </c>
      <c r="EY80">
        <f t="shared" si="330"/>
        <v>0</v>
      </c>
      <c r="EZ80">
        <f t="shared" si="330"/>
        <v>44</v>
      </c>
      <c r="FA80">
        <f t="shared" si="330"/>
        <v>18</v>
      </c>
      <c r="FB80">
        <f t="shared" si="323"/>
        <v>-27</v>
      </c>
      <c r="FC80" s="4">
        <v>340</v>
      </c>
      <c r="FD80" s="4">
        <v>340</v>
      </c>
      <c r="FE80" s="4">
        <v>340</v>
      </c>
      <c r="FF80" s="4">
        <v>340</v>
      </c>
      <c r="FG80" s="4">
        <v>340</v>
      </c>
      <c r="FH80" s="4">
        <v>340</v>
      </c>
      <c r="FI80" s="4">
        <v>340</v>
      </c>
      <c r="FJ80" s="4">
        <v>340</v>
      </c>
      <c r="FK80" s="4">
        <v>340</v>
      </c>
      <c r="FL80" s="4">
        <v>340</v>
      </c>
      <c r="FM80" s="4">
        <v>340</v>
      </c>
      <c r="FN80" s="4">
        <v>340</v>
      </c>
      <c r="FO80" s="4">
        <v>340</v>
      </c>
      <c r="FP80" s="4">
        <v>340</v>
      </c>
      <c r="FQ80" s="4">
        <v>340</v>
      </c>
      <c r="FR80" s="4">
        <f t="shared" si="331"/>
        <v>340</v>
      </c>
      <c r="FS80">
        <v>300</v>
      </c>
      <c r="FT80">
        <v>162</v>
      </c>
      <c r="FU80">
        <v>55.7</v>
      </c>
      <c r="FV80">
        <v>21.223898795915254</v>
      </c>
      <c r="FW80">
        <v>25.1</v>
      </c>
      <c r="FX80">
        <v>14</v>
      </c>
      <c r="FY80">
        <v>41.7</v>
      </c>
      <c r="FZ80">
        <v>30.5</v>
      </c>
      <c r="GA80">
        <v>3</v>
      </c>
      <c r="GB80">
        <v>5</v>
      </c>
      <c r="GC80">
        <v>4</v>
      </c>
      <c r="GD80">
        <v>2</v>
      </c>
      <c r="GE80">
        <v>4</v>
      </c>
      <c r="GF80">
        <v>5</v>
      </c>
      <c r="GG80">
        <v>1</v>
      </c>
      <c r="GH80">
        <v>4</v>
      </c>
      <c r="GI80">
        <v>4</v>
      </c>
      <c r="GJ80">
        <v>4</v>
      </c>
      <c r="GK80">
        <v>1</v>
      </c>
      <c r="GL80">
        <v>5</v>
      </c>
      <c r="GM80">
        <v>3</v>
      </c>
      <c r="GN80">
        <v>2</v>
      </c>
      <c r="GO80">
        <v>3</v>
      </c>
      <c r="GP80">
        <v>3</v>
      </c>
      <c r="GQ80">
        <v>1</v>
      </c>
      <c r="GR80">
        <v>3</v>
      </c>
      <c r="GS80">
        <v>1</v>
      </c>
      <c r="GT80">
        <v>4</v>
      </c>
      <c r="GU80">
        <v>5</v>
      </c>
      <c r="GV80">
        <v>1</v>
      </c>
      <c r="GW80">
        <v>4</v>
      </c>
      <c r="GX80">
        <v>3</v>
      </c>
      <c r="GY80">
        <v>4</v>
      </c>
      <c r="GZ80">
        <v>1</v>
      </c>
      <c r="HA80">
        <v>3</v>
      </c>
      <c r="HB80">
        <v>4</v>
      </c>
      <c r="HC80">
        <v>1</v>
      </c>
      <c r="HD80">
        <v>3</v>
      </c>
      <c r="HE80">
        <v>1</v>
      </c>
      <c r="HF80">
        <v>4</v>
      </c>
      <c r="HG80">
        <v>4</v>
      </c>
    </row>
    <row r="81" spans="1:215" x14ac:dyDescent="0.25">
      <c r="A81" s="4">
        <v>81</v>
      </c>
      <c r="B81">
        <v>23</v>
      </c>
      <c r="C81">
        <v>2</v>
      </c>
      <c r="D81" s="4">
        <v>1</v>
      </c>
      <c r="E81" s="4">
        <v>1</v>
      </c>
      <c r="F81" s="4">
        <v>1</v>
      </c>
      <c r="G81" s="4">
        <v>1</v>
      </c>
      <c r="H81">
        <v>1</v>
      </c>
      <c r="I81" t="s">
        <v>281</v>
      </c>
      <c r="J81">
        <v>3</v>
      </c>
      <c r="K81">
        <v>26</v>
      </c>
      <c r="L81">
        <v>30</v>
      </c>
      <c r="M81">
        <v>34</v>
      </c>
      <c r="N81">
        <v>44</v>
      </c>
      <c r="O81">
        <v>21</v>
      </c>
      <c r="P81">
        <v>66</v>
      </c>
      <c r="Q81">
        <v>60</v>
      </c>
      <c r="R81">
        <v>65</v>
      </c>
      <c r="S81">
        <v>61</v>
      </c>
      <c r="T81">
        <v>21</v>
      </c>
      <c r="U81">
        <v>76</v>
      </c>
      <c r="V81">
        <v>64</v>
      </c>
      <c r="W81">
        <v>34</v>
      </c>
      <c r="X81">
        <v>22</v>
      </c>
      <c r="Y81">
        <v>21</v>
      </c>
      <c r="Z81">
        <v>59</v>
      </c>
      <c r="AA81">
        <v>40</v>
      </c>
      <c r="AB81">
        <v>30</v>
      </c>
      <c r="AC81">
        <v>27</v>
      </c>
      <c r="AD81">
        <v>21</v>
      </c>
      <c r="AE81">
        <v>63</v>
      </c>
      <c r="AF81">
        <v>73</v>
      </c>
      <c r="AG81">
        <v>74</v>
      </c>
      <c r="AH81">
        <v>72</v>
      </c>
      <c r="AI81">
        <v>21</v>
      </c>
      <c r="AJ81">
        <v>37</v>
      </c>
      <c r="AK81">
        <v>30</v>
      </c>
      <c r="AL81">
        <v>33</v>
      </c>
      <c r="AM81">
        <v>37</v>
      </c>
      <c r="AN81">
        <v>21</v>
      </c>
      <c r="AO81">
        <v>54</v>
      </c>
      <c r="AP81">
        <v>60</v>
      </c>
      <c r="AQ81">
        <v>44</v>
      </c>
      <c r="AR81">
        <v>47</v>
      </c>
      <c r="AS81">
        <v>21</v>
      </c>
      <c r="AT81">
        <v>71</v>
      </c>
      <c r="AU81">
        <v>78</v>
      </c>
      <c r="AV81">
        <v>73</v>
      </c>
      <c r="AW81">
        <v>65</v>
      </c>
      <c r="AX81">
        <v>21</v>
      </c>
      <c r="AY81">
        <v>65</v>
      </c>
      <c r="AZ81">
        <v>59</v>
      </c>
      <c r="BA81">
        <v>26</v>
      </c>
      <c r="BB81">
        <v>19</v>
      </c>
      <c r="BC81" s="12">
        <v>65</v>
      </c>
      <c r="BD81">
        <v>34</v>
      </c>
      <c r="BE81">
        <v>30</v>
      </c>
      <c r="BF81">
        <v>74</v>
      </c>
      <c r="BG81">
        <v>33</v>
      </c>
      <c r="BH81">
        <v>44</v>
      </c>
      <c r="BI81">
        <v>73</v>
      </c>
      <c r="BJ81">
        <v>26</v>
      </c>
      <c r="BK81">
        <v>77</v>
      </c>
      <c r="BL81">
        <v>77</v>
      </c>
      <c r="BM81">
        <v>83</v>
      </c>
      <c r="BN81">
        <v>74</v>
      </c>
      <c r="BO81">
        <v>39</v>
      </c>
      <c r="BP81">
        <v>7</v>
      </c>
      <c r="BQ81">
        <v>33</v>
      </c>
      <c r="BR81">
        <v>55</v>
      </c>
      <c r="BS81">
        <v>50</v>
      </c>
      <c r="BT81">
        <v>72</v>
      </c>
      <c r="BU81">
        <v>70</v>
      </c>
      <c r="BV81">
        <v>69</v>
      </c>
      <c r="BW81">
        <v>49</v>
      </c>
      <c r="BX81">
        <v>71</v>
      </c>
      <c r="BY81">
        <v>2</v>
      </c>
      <c r="BZ81">
        <v>22</v>
      </c>
      <c r="CA81">
        <v>68</v>
      </c>
      <c r="CB81">
        <v>32</v>
      </c>
      <c r="CC81">
        <v>1</v>
      </c>
      <c r="CD81" t="s">
        <v>292</v>
      </c>
      <c r="CE81">
        <v>2</v>
      </c>
      <c r="CF81">
        <v>26</v>
      </c>
      <c r="CG81">
        <v>17</v>
      </c>
      <c r="CH81">
        <v>80</v>
      </c>
      <c r="CI81">
        <v>62</v>
      </c>
      <c r="CJ81">
        <v>21</v>
      </c>
      <c r="CK81">
        <v>69</v>
      </c>
      <c r="CL81">
        <v>28</v>
      </c>
      <c r="CM81">
        <v>26</v>
      </c>
      <c r="CN81">
        <v>23</v>
      </c>
      <c r="CO81">
        <v>21</v>
      </c>
      <c r="CP81">
        <v>69</v>
      </c>
      <c r="CQ81">
        <v>74</v>
      </c>
      <c r="CR81">
        <v>28</v>
      </c>
      <c r="CS81">
        <v>20</v>
      </c>
      <c r="CT81">
        <v>21</v>
      </c>
      <c r="CU81">
        <v>77</v>
      </c>
      <c r="CV81">
        <v>18</v>
      </c>
      <c r="CW81">
        <v>12</v>
      </c>
      <c r="CX81">
        <v>5</v>
      </c>
      <c r="CY81">
        <v>22</v>
      </c>
      <c r="CZ81">
        <v>58</v>
      </c>
      <c r="DA81">
        <v>66</v>
      </c>
      <c r="DB81">
        <v>67</v>
      </c>
      <c r="DC81">
        <v>47</v>
      </c>
      <c r="DD81">
        <v>21</v>
      </c>
      <c r="DE81">
        <v>52</v>
      </c>
      <c r="DF81">
        <v>56</v>
      </c>
      <c r="DG81">
        <v>41</v>
      </c>
      <c r="DH81">
        <v>41</v>
      </c>
      <c r="DI81">
        <v>21</v>
      </c>
      <c r="DJ81">
        <v>34</v>
      </c>
      <c r="DK81">
        <v>30</v>
      </c>
      <c r="DL81">
        <v>48</v>
      </c>
      <c r="DM81">
        <v>59</v>
      </c>
      <c r="DN81">
        <v>21</v>
      </c>
      <c r="DO81">
        <v>69</v>
      </c>
      <c r="DP81">
        <v>76</v>
      </c>
      <c r="DQ81">
        <v>39</v>
      </c>
      <c r="DR81">
        <v>29</v>
      </c>
      <c r="DS81">
        <v>22</v>
      </c>
      <c r="DT81">
        <v>60</v>
      </c>
      <c r="DU81">
        <v>27</v>
      </c>
      <c r="DV81">
        <v>23</v>
      </c>
      <c r="DW81">
        <v>19</v>
      </c>
      <c r="DX81">
        <v>59</v>
      </c>
      <c r="DY81">
        <v>74</v>
      </c>
      <c r="DZ81">
        <v>82</v>
      </c>
      <c r="EA81">
        <v>81</v>
      </c>
      <c r="EB81">
        <v>60</v>
      </c>
      <c r="EC81">
        <v>2</v>
      </c>
      <c r="ED81">
        <v>26</v>
      </c>
      <c r="EE81">
        <v>69</v>
      </c>
      <c r="EF81">
        <v>38</v>
      </c>
      <c r="EG81">
        <v>57</v>
      </c>
      <c r="EH81">
        <v>65</v>
      </c>
      <c r="EI81">
        <v>70</v>
      </c>
      <c r="EJ81">
        <v>56</v>
      </c>
      <c r="EK81">
        <v>62</v>
      </c>
      <c r="EL81">
        <v>2</v>
      </c>
      <c r="EM81">
        <v>15</v>
      </c>
      <c r="EN81">
        <v>76</v>
      </c>
      <c r="EO81">
        <v>17</v>
      </c>
      <c r="EP81" s="4">
        <v>1</v>
      </c>
      <c r="EQ81">
        <f>P81</f>
        <v>66</v>
      </c>
      <c r="ER81">
        <f t="shared" ref="ER81" si="398">Q81</f>
        <v>60</v>
      </c>
      <c r="ES81">
        <f t="shared" ref="ES81" si="399">R81</f>
        <v>65</v>
      </c>
      <c r="ET81">
        <f t="shared" ref="ET81" si="400">S81</f>
        <v>61</v>
      </c>
      <c r="EU81">
        <f>CK81</f>
        <v>69</v>
      </c>
      <c r="EV81">
        <f t="shared" ref="EV81" si="401">CL81</f>
        <v>28</v>
      </c>
      <c r="EW81">
        <f t="shared" ref="EW81" si="402">CM81</f>
        <v>26</v>
      </c>
      <c r="EX81">
        <f t="shared" ref="EX81" si="403">CN81</f>
        <v>23</v>
      </c>
      <c r="EY81">
        <f t="shared" si="330"/>
        <v>3</v>
      </c>
      <c r="EZ81">
        <f t="shared" si="330"/>
        <v>-32</v>
      </c>
      <c r="FA81">
        <f t="shared" si="330"/>
        <v>-39</v>
      </c>
      <c r="FB81">
        <f t="shared" si="323"/>
        <v>-38</v>
      </c>
      <c r="FC81" s="4">
        <v>340</v>
      </c>
      <c r="FD81" s="4">
        <v>340</v>
      </c>
      <c r="FE81" s="4">
        <v>340</v>
      </c>
      <c r="FF81" s="4">
        <v>340</v>
      </c>
      <c r="FG81" s="4">
        <v>340</v>
      </c>
      <c r="FH81" s="4">
        <v>340</v>
      </c>
      <c r="FI81" s="4">
        <v>340</v>
      </c>
      <c r="FJ81" s="4">
        <v>340</v>
      </c>
      <c r="FK81" s="4">
        <v>340</v>
      </c>
      <c r="FL81" s="4">
        <v>340</v>
      </c>
      <c r="FM81" s="4">
        <v>340</v>
      </c>
      <c r="FN81" s="4">
        <v>340</v>
      </c>
      <c r="FO81" s="4">
        <v>340</v>
      </c>
      <c r="FP81" s="4">
        <v>340</v>
      </c>
      <c r="FQ81" s="4">
        <v>340</v>
      </c>
      <c r="FR81" s="4">
        <f t="shared" si="331"/>
        <v>340</v>
      </c>
      <c r="FS81">
        <v>161</v>
      </c>
      <c r="FT81" s="3" t="s">
        <v>324</v>
      </c>
      <c r="FU81" s="3" t="s">
        <v>324</v>
      </c>
      <c r="FV81" s="3"/>
      <c r="FW81" s="3" t="s">
        <v>324</v>
      </c>
      <c r="FX81" s="3" t="s">
        <v>324</v>
      </c>
      <c r="FY81" s="3" t="s">
        <v>324</v>
      </c>
      <c r="FZ81" s="3" t="s">
        <v>324</v>
      </c>
      <c r="GA81">
        <v>3</v>
      </c>
      <c r="GB81">
        <v>5</v>
      </c>
      <c r="GC81">
        <v>5</v>
      </c>
      <c r="GD81">
        <v>3</v>
      </c>
      <c r="GE81">
        <v>3</v>
      </c>
      <c r="GF81">
        <v>5</v>
      </c>
      <c r="GG81">
        <v>1</v>
      </c>
      <c r="GH81">
        <v>4</v>
      </c>
      <c r="GI81">
        <v>5</v>
      </c>
      <c r="GJ81">
        <v>2</v>
      </c>
      <c r="GK81">
        <v>1</v>
      </c>
      <c r="GL81">
        <v>4</v>
      </c>
      <c r="GM81">
        <v>2</v>
      </c>
      <c r="GN81">
        <v>2</v>
      </c>
      <c r="GO81">
        <v>2</v>
      </c>
      <c r="GP81">
        <v>2</v>
      </c>
      <c r="GQ81">
        <v>2</v>
      </c>
      <c r="GR81">
        <v>3</v>
      </c>
      <c r="GS81">
        <v>3</v>
      </c>
      <c r="GT81">
        <v>2</v>
      </c>
      <c r="GU81">
        <v>5</v>
      </c>
      <c r="GV81">
        <v>1</v>
      </c>
      <c r="GW81">
        <v>2</v>
      </c>
      <c r="GX81">
        <v>3</v>
      </c>
      <c r="GY81">
        <v>3</v>
      </c>
      <c r="GZ81">
        <v>2</v>
      </c>
      <c r="HA81">
        <v>2</v>
      </c>
      <c r="HB81">
        <v>5</v>
      </c>
      <c r="HC81">
        <v>2</v>
      </c>
      <c r="HD81">
        <v>1</v>
      </c>
      <c r="HE81">
        <v>3</v>
      </c>
      <c r="HF81">
        <v>3</v>
      </c>
      <c r="HG81">
        <v>4</v>
      </c>
    </row>
    <row r="82" spans="1:215" x14ac:dyDescent="0.25">
      <c r="A82" s="4">
        <v>82</v>
      </c>
      <c r="B82">
        <v>19</v>
      </c>
      <c r="C82">
        <v>2</v>
      </c>
      <c r="D82" s="4">
        <v>4</v>
      </c>
      <c r="E82" s="4">
        <v>2</v>
      </c>
      <c r="F82" s="4">
        <v>1</v>
      </c>
      <c r="G82" s="4">
        <v>1</v>
      </c>
      <c r="H82">
        <v>1</v>
      </c>
      <c r="I82" t="s">
        <v>282</v>
      </c>
      <c r="J82">
        <v>4</v>
      </c>
      <c r="K82">
        <v>26</v>
      </c>
      <c r="L82">
        <v>11</v>
      </c>
      <c r="M82">
        <v>54</v>
      </c>
      <c r="N82">
        <v>12</v>
      </c>
      <c r="O82">
        <v>21</v>
      </c>
      <c r="P82">
        <v>44</v>
      </c>
      <c r="Q82">
        <v>34</v>
      </c>
      <c r="R82">
        <v>56</v>
      </c>
      <c r="S82">
        <v>55</v>
      </c>
      <c r="T82">
        <v>21</v>
      </c>
      <c r="U82">
        <v>60</v>
      </c>
      <c r="V82">
        <v>46</v>
      </c>
      <c r="W82">
        <v>56</v>
      </c>
      <c r="X82">
        <v>57</v>
      </c>
      <c r="Y82">
        <v>22</v>
      </c>
      <c r="Z82">
        <v>45</v>
      </c>
      <c r="AA82">
        <v>43</v>
      </c>
      <c r="AB82">
        <v>56</v>
      </c>
      <c r="AC82">
        <v>49</v>
      </c>
      <c r="AD82">
        <v>22</v>
      </c>
      <c r="AE82">
        <v>55</v>
      </c>
      <c r="AF82">
        <v>52</v>
      </c>
      <c r="AG82">
        <v>53</v>
      </c>
      <c r="AH82">
        <v>49</v>
      </c>
      <c r="AI82">
        <v>22</v>
      </c>
      <c r="AJ82">
        <v>43</v>
      </c>
      <c r="AK82">
        <v>25</v>
      </c>
      <c r="AL82">
        <v>35</v>
      </c>
      <c r="AM82">
        <v>36</v>
      </c>
      <c r="AN82">
        <v>22</v>
      </c>
      <c r="AO82">
        <v>18</v>
      </c>
      <c r="AP82">
        <v>10</v>
      </c>
      <c r="AQ82">
        <v>50</v>
      </c>
      <c r="AR82">
        <v>40</v>
      </c>
      <c r="AS82">
        <v>22</v>
      </c>
      <c r="AT82">
        <v>50</v>
      </c>
      <c r="AU82">
        <v>30</v>
      </c>
      <c r="AV82">
        <v>61</v>
      </c>
      <c r="AW82">
        <v>60</v>
      </c>
      <c r="AX82">
        <v>21</v>
      </c>
      <c r="AY82">
        <v>65</v>
      </c>
      <c r="AZ82">
        <v>53</v>
      </c>
      <c r="BA82">
        <v>72</v>
      </c>
      <c r="BB82">
        <v>58</v>
      </c>
      <c r="BC82" s="12">
        <v>56</v>
      </c>
      <c r="BD82">
        <v>56</v>
      </c>
      <c r="BJ82">
        <v>72</v>
      </c>
      <c r="BK82">
        <v>65</v>
      </c>
      <c r="BL82">
        <v>30</v>
      </c>
      <c r="BM82">
        <v>45</v>
      </c>
      <c r="BN82">
        <v>60</v>
      </c>
      <c r="BO82">
        <v>63</v>
      </c>
      <c r="BP82">
        <v>65</v>
      </c>
      <c r="BQ82">
        <v>62</v>
      </c>
      <c r="BR82">
        <v>24</v>
      </c>
      <c r="BS82">
        <v>55</v>
      </c>
      <c r="BT82">
        <v>45</v>
      </c>
      <c r="BU82">
        <v>17</v>
      </c>
      <c r="BV82">
        <v>48</v>
      </c>
      <c r="BW82">
        <v>16</v>
      </c>
      <c r="BX82">
        <v>56</v>
      </c>
      <c r="BY82">
        <v>65</v>
      </c>
      <c r="BZ82">
        <v>35</v>
      </c>
      <c r="CA82">
        <v>63</v>
      </c>
      <c r="CB82">
        <v>60</v>
      </c>
      <c r="CC82">
        <v>1</v>
      </c>
      <c r="CD82" t="s">
        <v>293</v>
      </c>
      <c r="CE82">
        <v>1</v>
      </c>
      <c r="CF82">
        <v>26</v>
      </c>
      <c r="CG82">
        <v>54</v>
      </c>
      <c r="CH82">
        <v>56</v>
      </c>
      <c r="CI82">
        <v>48</v>
      </c>
      <c r="CJ82">
        <v>22</v>
      </c>
      <c r="CK82">
        <v>50</v>
      </c>
      <c r="CL82">
        <v>53</v>
      </c>
      <c r="CM82">
        <v>50</v>
      </c>
      <c r="CN82">
        <v>43</v>
      </c>
      <c r="CO82">
        <v>22</v>
      </c>
      <c r="CP82">
        <v>61</v>
      </c>
      <c r="CQ82">
        <v>20</v>
      </c>
      <c r="CR82">
        <v>36</v>
      </c>
      <c r="CS82">
        <v>27</v>
      </c>
      <c r="CT82">
        <v>21</v>
      </c>
      <c r="CU82">
        <v>53</v>
      </c>
      <c r="CV82">
        <v>50</v>
      </c>
      <c r="CW82">
        <v>54</v>
      </c>
      <c r="CX82">
        <v>50</v>
      </c>
      <c r="CY82">
        <v>22</v>
      </c>
      <c r="CZ82">
        <v>50</v>
      </c>
      <c r="DA82">
        <v>55</v>
      </c>
      <c r="DB82">
        <v>65</v>
      </c>
      <c r="DC82">
        <v>63</v>
      </c>
      <c r="DD82">
        <v>22</v>
      </c>
      <c r="DE82">
        <v>48</v>
      </c>
      <c r="DF82">
        <v>48</v>
      </c>
      <c r="DG82">
        <v>55</v>
      </c>
      <c r="DH82">
        <v>45</v>
      </c>
      <c r="DI82">
        <v>21</v>
      </c>
      <c r="DJ82">
        <v>60</v>
      </c>
      <c r="DK82">
        <v>25</v>
      </c>
      <c r="DL82">
        <v>49</v>
      </c>
      <c r="DM82">
        <v>43</v>
      </c>
      <c r="DN82">
        <v>21</v>
      </c>
      <c r="DO82">
        <v>45</v>
      </c>
      <c r="DP82">
        <v>61</v>
      </c>
      <c r="DQ82">
        <v>67</v>
      </c>
      <c r="DR82">
        <v>67</v>
      </c>
      <c r="DS82">
        <v>21</v>
      </c>
      <c r="DT82">
        <v>62</v>
      </c>
      <c r="DU82">
        <v>40</v>
      </c>
      <c r="DV82">
        <v>58</v>
      </c>
      <c r="DW82">
        <v>56</v>
      </c>
      <c r="DX82">
        <v>55</v>
      </c>
      <c r="DY82">
        <v>42</v>
      </c>
      <c r="DZ82">
        <v>52</v>
      </c>
      <c r="EA82">
        <v>34</v>
      </c>
      <c r="EB82">
        <v>55</v>
      </c>
      <c r="EC82">
        <v>61</v>
      </c>
      <c r="ED82">
        <v>60</v>
      </c>
      <c r="EE82">
        <v>56</v>
      </c>
      <c r="EF82">
        <v>52</v>
      </c>
      <c r="EG82">
        <v>39</v>
      </c>
      <c r="EH82">
        <v>37</v>
      </c>
      <c r="EI82">
        <v>30</v>
      </c>
      <c r="EJ82">
        <v>10</v>
      </c>
      <c r="EK82">
        <v>70</v>
      </c>
      <c r="EL82">
        <v>75</v>
      </c>
      <c r="EM82">
        <v>40</v>
      </c>
      <c r="EN82">
        <v>64</v>
      </c>
      <c r="EO82">
        <v>45</v>
      </c>
      <c r="EP82" s="4">
        <v>1</v>
      </c>
      <c r="EQ82">
        <f>P82</f>
        <v>44</v>
      </c>
      <c r="ER82">
        <f t="shared" ref="ER82" si="404">Q82</f>
        <v>34</v>
      </c>
      <c r="ES82">
        <f t="shared" ref="ES82" si="405">R82</f>
        <v>56</v>
      </c>
      <c r="ET82">
        <f t="shared" ref="ET82" si="406">S82</f>
        <v>55</v>
      </c>
      <c r="EU82">
        <f>CK82</f>
        <v>50</v>
      </c>
      <c r="EV82">
        <f t="shared" ref="EV82" si="407">CL82</f>
        <v>53</v>
      </c>
      <c r="EW82">
        <f t="shared" ref="EW82" si="408">CM82</f>
        <v>50</v>
      </c>
      <c r="EX82">
        <f t="shared" ref="EX82" si="409">CN82</f>
        <v>43</v>
      </c>
      <c r="EY82">
        <f t="shared" si="330"/>
        <v>6</v>
      </c>
      <c r="EZ82">
        <f t="shared" si="330"/>
        <v>19</v>
      </c>
      <c r="FA82">
        <f t="shared" si="330"/>
        <v>-6</v>
      </c>
      <c r="FB82">
        <f t="shared" si="323"/>
        <v>-12</v>
      </c>
      <c r="FC82" s="4">
        <v>340</v>
      </c>
      <c r="FD82" s="4">
        <v>340</v>
      </c>
      <c r="FE82" s="4">
        <v>340</v>
      </c>
      <c r="FF82" s="4">
        <v>340</v>
      </c>
      <c r="FG82" s="4">
        <v>340</v>
      </c>
      <c r="FH82" s="4">
        <v>340</v>
      </c>
      <c r="FI82" s="4">
        <v>340</v>
      </c>
      <c r="FJ82" s="4">
        <v>340</v>
      </c>
      <c r="FK82" s="4">
        <v>340</v>
      </c>
      <c r="FL82" s="4">
        <v>340</v>
      </c>
      <c r="FM82" s="4">
        <v>340</v>
      </c>
      <c r="FN82" s="4">
        <v>340</v>
      </c>
      <c r="FO82" s="4">
        <v>340</v>
      </c>
      <c r="FP82" s="4">
        <v>340</v>
      </c>
      <c r="FQ82" s="4">
        <v>340</v>
      </c>
      <c r="FR82" s="4">
        <f t="shared" si="331"/>
        <v>340</v>
      </c>
      <c r="FS82">
        <v>126</v>
      </c>
      <c r="FT82">
        <v>162</v>
      </c>
      <c r="FU82">
        <v>59.5</v>
      </c>
      <c r="FV82">
        <v>22.67184880353604</v>
      </c>
      <c r="FW82">
        <v>27.1</v>
      </c>
      <c r="FX82">
        <v>16.100000000000001</v>
      </c>
      <c r="FY82">
        <v>43.4</v>
      </c>
      <c r="FZ82">
        <v>31.8</v>
      </c>
      <c r="GA82">
        <v>2</v>
      </c>
      <c r="GB82">
        <v>4</v>
      </c>
      <c r="GC82">
        <v>4</v>
      </c>
      <c r="GD82">
        <v>4</v>
      </c>
      <c r="GE82">
        <v>3</v>
      </c>
      <c r="GF82">
        <v>4</v>
      </c>
      <c r="GG82">
        <v>3</v>
      </c>
      <c r="GH82">
        <v>3</v>
      </c>
      <c r="GI82">
        <v>5</v>
      </c>
      <c r="GJ82">
        <v>2</v>
      </c>
      <c r="GK82">
        <v>2</v>
      </c>
      <c r="GL82">
        <v>5</v>
      </c>
      <c r="GM82">
        <v>2</v>
      </c>
      <c r="GN82">
        <v>3</v>
      </c>
      <c r="GO82">
        <v>5</v>
      </c>
      <c r="GP82">
        <v>1</v>
      </c>
      <c r="GQ82">
        <v>3</v>
      </c>
      <c r="GR82">
        <v>4</v>
      </c>
      <c r="GS82">
        <v>2</v>
      </c>
      <c r="GT82">
        <v>4</v>
      </c>
      <c r="GU82">
        <v>5</v>
      </c>
      <c r="GV82">
        <v>3</v>
      </c>
      <c r="GW82">
        <v>2</v>
      </c>
      <c r="GX82">
        <v>5</v>
      </c>
      <c r="GY82">
        <v>3</v>
      </c>
      <c r="GZ82">
        <v>3</v>
      </c>
      <c r="HA82">
        <v>4</v>
      </c>
      <c r="HB82">
        <v>4</v>
      </c>
      <c r="HC82">
        <v>3</v>
      </c>
      <c r="HD82">
        <v>1</v>
      </c>
      <c r="HE82">
        <v>4</v>
      </c>
      <c r="HF82">
        <v>2</v>
      </c>
      <c r="HG82">
        <v>5</v>
      </c>
    </row>
    <row r="83" spans="1:215" x14ac:dyDescent="0.25">
      <c r="A83" s="4">
        <v>83</v>
      </c>
      <c r="B83">
        <v>22</v>
      </c>
      <c r="C83">
        <v>1</v>
      </c>
      <c r="D83" s="4">
        <v>2</v>
      </c>
      <c r="E83" s="4">
        <v>1</v>
      </c>
      <c r="F83" s="4">
        <v>2</v>
      </c>
      <c r="G83" s="4">
        <v>2</v>
      </c>
      <c r="H83">
        <v>1</v>
      </c>
      <c r="I83" t="s">
        <v>283</v>
      </c>
      <c r="J83">
        <v>4</v>
      </c>
      <c r="K83">
        <v>26</v>
      </c>
      <c r="L83">
        <v>30</v>
      </c>
      <c r="M83">
        <v>11</v>
      </c>
      <c r="N83">
        <v>66</v>
      </c>
      <c r="O83">
        <v>21</v>
      </c>
      <c r="P83">
        <v>27</v>
      </c>
      <c r="Q83">
        <v>24</v>
      </c>
      <c r="R83">
        <v>27</v>
      </c>
      <c r="S83">
        <v>22</v>
      </c>
      <c r="T83">
        <v>21</v>
      </c>
      <c r="U83">
        <v>38</v>
      </c>
      <c r="V83">
        <v>35</v>
      </c>
      <c r="W83">
        <v>63</v>
      </c>
      <c r="X83">
        <v>52</v>
      </c>
      <c r="Y83">
        <v>21</v>
      </c>
      <c r="Z83">
        <v>38</v>
      </c>
      <c r="AA83">
        <v>10</v>
      </c>
      <c r="AB83">
        <v>13</v>
      </c>
      <c r="AC83">
        <v>11</v>
      </c>
      <c r="AD83">
        <v>21</v>
      </c>
      <c r="AE83">
        <v>28</v>
      </c>
      <c r="AF83">
        <v>28</v>
      </c>
      <c r="AG83">
        <v>86</v>
      </c>
      <c r="AH83">
        <v>73</v>
      </c>
      <c r="AI83">
        <v>21</v>
      </c>
      <c r="AJ83">
        <v>11</v>
      </c>
      <c r="AK83">
        <v>21</v>
      </c>
      <c r="AL83">
        <v>26</v>
      </c>
      <c r="AM83">
        <v>19</v>
      </c>
      <c r="AN83">
        <v>21</v>
      </c>
      <c r="AO83">
        <v>47</v>
      </c>
      <c r="AP83">
        <v>48</v>
      </c>
      <c r="AQ83">
        <v>36</v>
      </c>
      <c r="AR83">
        <v>23</v>
      </c>
      <c r="AS83">
        <v>21</v>
      </c>
      <c r="AT83">
        <v>27</v>
      </c>
      <c r="AU83">
        <v>47</v>
      </c>
      <c r="AV83">
        <v>64</v>
      </c>
      <c r="AW83">
        <v>60</v>
      </c>
      <c r="AX83">
        <v>21</v>
      </c>
      <c r="AY83">
        <v>19</v>
      </c>
      <c r="AZ83">
        <v>38</v>
      </c>
      <c r="BA83">
        <v>65</v>
      </c>
      <c r="BB83">
        <v>37</v>
      </c>
      <c r="BC83">
        <v>27</v>
      </c>
      <c r="BD83" s="12">
        <v>63</v>
      </c>
      <c r="BE83">
        <v>13</v>
      </c>
      <c r="BF83">
        <v>86</v>
      </c>
      <c r="BG83">
        <v>26</v>
      </c>
      <c r="BH83">
        <v>36</v>
      </c>
      <c r="BI83">
        <v>64</v>
      </c>
      <c r="BJ83">
        <v>65</v>
      </c>
      <c r="BK83">
        <v>17</v>
      </c>
      <c r="BL83">
        <v>32</v>
      </c>
      <c r="BM83">
        <v>58</v>
      </c>
      <c r="BN83">
        <v>51</v>
      </c>
      <c r="BO83">
        <v>26</v>
      </c>
      <c r="BP83">
        <v>26</v>
      </c>
      <c r="BQ83">
        <v>40</v>
      </c>
      <c r="BR83">
        <v>40</v>
      </c>
      <c r="BS83">
        <v>26</v>
      </c>
      <c r="BT83">
        <v>25</v>
      </c>
      <c r="BU83">
        <v>53</v>
      </c>
      <c r="BV83">
        <v>56</v>
      </c>
      <c r="BW83">
        <v>26</v>
      </c>
      <c r="BX83">
        <v>60</v>
      </c>
      <c r="BY83">
        <v>30</v>
      </c>
      <c r="BZ83">
        <v>25</v>
      </c>
      <c r="CA83">
        <v>53</v>
      </c>
      <c r="CB83">
        <v>2</v>
      </c>
      <c r="CC83">
        <v>1</v>
      </c>
      <c r="CD83" t="s">
        <v>294</v>
      </c>
      <c r="CE83">
        <v>4</v>
      </c>
      <c r="CF83">
        <v>26</v>
      </c>
      <c r="CG83">
        <v>16</v>
      </c>
      <c r="CH83">
        <v>55</v>
      </c>
      <c r="CI83">
        <v>71</v>
      </c>
      <c r="CJ83">
        <v>22</v>
      </c>
      <c r="CK83">
        <v>59</v>
      </c>
      <c r="CL83">
        <v>35</v>
      </c>
      <c r="CM83">
        <v>22</v>
      </c>
      <c r="CN83">
        <v>15</v>
      </c>
      <c r="CO83">
        <v>22</v>
      </c>
      <c r="CP83">
        <v>53</v>
      </c>
      <c r="CQ83">
        <v>35</v>
      </c>
      <c r="CR83">
        <v>47</v>
      </c>
      <c r="CS83">
        <v>42</v>
      </c>
      <c r="CT83">
        <v>21</v>
      </c>
      <c r="CU83">
        <v>60</v>
      </c>
      <c r="CV83">
        <v>8</v>
      </c>
      <c r="CW83">
        <v>8</v>
      </c>
      <c r="CX83">
        <v>2</v>
      </c>
      <c r="CY83">
        <v>22</v>
      </c>
      <c r="CZ83">
        <v>44</v>
      </c>
      <c r="DA83">
        <v>45</v>
      </c>
      <c r="DB83">
        <v>65</v>
      </c>
      <c r="DC83">
        <v>65</v>
      </c>
      <c r="DD83">
        <v>21</v>
      </c>
      <c r="DE83">
        <v>66</v>
      </c>
      <c r="DF83">
        <v>29</v>
      </c>
      <c r="DG83">
        <v>20</v>
      </c>
      <c r="DH83">
        <v>19</v>
      </c>
      <c r="DI83">
        <v>22</v>
      </c>
      <c r="DJ83">
        <v>26</v>
      </c>
      <c r="DK83">
        <v>27</v>
      </c>
      <c r="DL83">
        <v>44</v>
      </c>
      <c r="DM83">
        <v>46</v>
      </c>
      <c r="DN83">
        <v>22</v>
      </c>
      <c r="DO83">
        <v>49</v>
      </c>
      <c r="DP83">
        <v>32</v>
      </c>
      <c r="DQ83">
        <v>47</v>
      </c>
      <c r="DR83">
        <v>41</v>
      </c>
      <c r="DS83">
        <v>22</v>
      </c>
      <c r="DT83">
        <v>64</v>
      </c>
      <c r="DU83">
        <v>32</v>
      </c>
      <c r="DV83">
        <v>37</v>
      </c>
      <c r="DW83">
        <v>28</v>
      </c>
      <c r="DX83">
        <v>48</v>
      </c>
      <c r="DY83">
        <v>25</v>
      </c>
      <c r="DZ83">
        <v>61</v>
      </c>
      <c r="EA83">
        <v>56</v>
      </c>
      <c r="EB83">
        <v>31</v>
      </c>
      <c r="EC83">
        <v>38</v>
      </c>
      <c r="ED83">
        <v>15</v>
      </c>
      <c r="EE83">
        <v>63</v>
      </c>
      <c r="EF83">
        <v>44</v>
      </c>
      <c r="EG83">
        <v>56</v>
      </c>
      <c r="EH83">
        <v>43</v>
      </c>
      <c r="EI83">
        <v>58</v>
      </c>
      <c r="EJ83">
        <v>39</v>
      </c>
      <c r="EK83">
        <v>62</v>
      </c>
      <c r="EL83">
        <v>33</v>
      </c>
      <c r="EM83">
        <v>6</v>
      </c>
      <c r="EN83">
        <v>73</v>
      </c>
      <c r="EO83">
        <v>18</v>
      </c>
      <c r="EP83" s="4">
        <v>2</v>
      </c>
      <c r="EQ83">
        <f>U83</f>
        <v>38</v>
      </c>
      <c r="ER83">
        <f t="shared" ref="ER83" si="410">V83</f>
        <v>35</v>
      </c>
      <c r="ES83">
        <f t="shared" ref="ES83" si="411">W83</f>
        <v>63</v>
      </c>
      <c r="ET83">
        <f t="shared" ref="ET83" si="412">X83</f>
        <v>52</v>
      </c>
      <c r="EU83">
        <f>CP83</f>
        <v>53</v>
      </c>
      <c r="EV83">
        <f t="shared" ref="EV83" si="413">CQ83</f>
        <v>35</v>
      </c>
      <c r="EW83">
        <f t="shared" ref="EW83" si="414">CR83</f>
        <v>47</v>
      </c>
      <c r="EX83">
        <f t="shared" ref="EX83" si="415">CS83</f>
        <v>42</v>
      </c>
      <c r="EY83">
        <f t="shared" si="330"/>
        <v>15</v>
      </c>
      <c r="EZ83">
        <f t="shared" si="330"/>
        <v>0</v>
      </c>
      <c r="FA83">
        <f t="shared" si="330"/>
        <v>-16</v>
      </c>
      <c r="FB83">
        <f t="shared" si="323"/>
        <v>-10</v>
      </c>
      <c r="FC83" s="4">
        <v>340</v>
      </c>
      <c r="FD83" s="4">
        <v>340</v>
      </c>
      <c r="FE83" s="4">
        <v>340</v>
      </c>
      <c r="FF83" s="4">
        <v>340</v>
      </c>
      <c r="FG83" s="4">
        <v>340</v>
      </c>
      <c r="FH83" s="4">
        <v>340</v>
      </c>
      <c r="FI83" s="4">
        <v>340</v>
      </c>
      <c r="FJ83" s="4">
        <v>340</v>
      </c>
      <c r="FK83" s="4">
        <v>340</v>
      </c>
      <c r="FL83" s="4">
        <v>340</v>
      </c>
      <c r="FM83" s="4">
        <v>340</v>
      </c>
      <c r="FN83" s="4">
        <v>340</v>
      </c>
      <c r="FO83" s="4">
        <v>340</v>
      </c>
      <c r="FP83" s="4">
        <v>340</v>
      </c>
      <c r="FQ83" s="4">
        <v>340</v>
      </c>
      <c r="FR83" s="4">
        <f t="shared" si="331"/>
        <v>340</v>
      </c>
      <c r="FS83">
        <v>101</v>
      </c>
      <c r="FT83">
        <v>179</v>
      </c>
      <c r="FU83">
        <v>83</v>
      </c>
      <c r="FV83">
        <v>25.904310102680942</v>
      </c>
      <c r="FW83">
        <v>21.2</v>
      </c>
      <c r="FX83">
        <v>17.600000000000001</v>
      </c>
      <c r="FY83">
        <v>65.400000000000006</v>
      </c>
      <c r="FZ83">
        <v>47.9</v>
      </c>
      <c r="GA83">
        <v>5</v>
      </c>
      <c r="GB83">
        <v>5</v>
      </c>
      <c r="GC83">
        <v>5</v>
      </c>
      <c r="GD83">
        <v>3</v>
      </c>
      <c r="GE83">
        <v>5</v>
      </c>
      <c r="GF83">
        <v>5</v>
      </c>
      <c r="GG83">
        <v>2</v>
      </c>
      <c r="GH83">
        <v>4</v>
      </c>
      <c r="GI83">
        <v>4</v>
      </c>
      <c r="GJ83">
        <v>4</v>
      </c>
      <c r="GK83">
        <v>2</v>
      </c>
      <c r="GL83">
        <v>5</v>
      </c>
      <c r="GM83">
        <v>3</v>
      </c>
      <c r="GN83">
        <v>2</v>
      </c>
      <c r="GO83">
        <v>3</v>
      </c>
      <c r="GP83">
        <v>4</v>
      </c>
      <c r="GQ83">
        <v>2</v>
      </c>
      <c r="GR83">
        <v>4</v>
      </c>
      <c r="GS83">
        <v>2</v>
      </c>
      <c r="GT83">
        <v>5</v>
      </c>
      <c r="GU83">
        <v>3</v>
      </c>
      <c r="GV83">
        <v>2</v>
      </c>
      <c r="GW83">
        <v>5</v>
      </c>
      <c r="GX83">
        <v>3</v>
      </c>
      <c r="GY83">
        <v>5</v>
      </c>
      <c r="GZ83">
        <v>2</v>
      </c>
      <c r="HA83">
        <v>3</v>
      </c>
      <c r="HB83">
        <v>5</v>
      </c>
      <c r="HC83">
        <v>2</v>
      </c>
      <c r="HD83">
        <v>3</v>
      </c>
      <c r="HE83">
        <v>2</v>
      </c>
      <c r="HF83">
        <v>5</v>
      </c>
      <c r="HG83">
        <v>3</v>
      </c>
    </row>
    <row r="84" spans="1:215" x14ac:dyDescent="0.25">
      <c r="A84" s="4">
        <v>84</v>
      </c>
      <c r="B84">
        <v>22</v>
      </c>
      <c r="C84">
        <v>2</v>
      </c>
      <c r="D84" s="4">
        <v>1</v>
      </c>
      <c r="E84" s="4">
        <v>1</v>
      </c>
      <c r="F84" s="4">
        <v>1</v>
      </c>
      <c r="G84" s="4">
        <v>4</v>
      </c>
      <c r="H84">
        <v>2</v>
      </c>
      <c r="L84">
        <v>6</v>
      </c>
      <c r="M84">
        <v>60</v>
      </c>
      <c r="N84">
        <v>78</v>
      </c>
      <c r="O84">
        <v>21</v>
      </c>
      <c r="P84">
        <v>23</v>
      </c>
      <c r="Q84">
        <v>32</v>
      </c>
      <c r="R84">
        <v>62</v>
      </c>
      <c r="S84">
        <v>65</v>
      </c>
      <c r="T84">
        <v>22</v>
      </c>
      <c r="U84">
        <v>13</v>
      </c>
      <c r="V84">
        <v>10</v>
      </c>
      <c r="W84">
        <v>59</v>
      </c>
      <c r="X84">
        <v>56</v>
      </c>
      <c r="Y84">
        <v>21</v>
      </c>
      <c r="Z84">
        <v>31</v>
      </c>
      <c r="AA84">
        <v>9</v>
      </c>
      <c r="AB84">
        <v>25</v>
      </c>
      <c r="AC84">
        <v>0</v>
      </c>
      <c r="AD84">
        <v>21</v>
      </c>
      <c r="AE84">
        <v>8</v>
      </c>
      <c r="AF84">
        <v>3</v>
      </c>
      <c r="AG84">
        <v>56</v>
      </c>
      <c r="AH84">
        <v>49</v>
      </c>
      <c r="AI84">
        <v>21</v>
      </c>
      <c r="AJ84">
        <v>28</v>
      </c>
      <c r="AK84">
        <v>6</v>
      </c>
      <c r="AL84">
        <v>8</v>
      </c>
      <c r="AM84">
        <v>0</v>
      </c>
      <c r="AN84">
        <v>21</v>
      </c>
      <c r="AO84">
        <v>3</v>
      </c>
      <c r="AP84">
        <v>1</v>
      </c>
      <c r="AQ84">
        <v>48</v>
      </c>
      <c r="AR84">
        <v>38</v>
      </c>
      <c r="AS84">
        <v>21</v>
      </c>
      <c r="AT84">
        <v>11</v>
      </c>
      <c r="AU84">
        <v>9</v>
      </c>
      <c r="AV84">
        <v>69</v>
      </c>
      <c r="AW84">
        <v>49</v>
      </c>
      <c r="AX84">
        <v>21</v>
      </c>
      <c r="AY84">
        <v>31</v>
      </c>
      <c r="AZ84">
        <v>12</v>
      </c>
      <c r="BA84">
        <v>23</v>
      </c>
      <c r="BB84">
        <v>7</v>
      </c>
      <c r="BC84">
        <v>62</v>
      </c>
      <c r="BE84">
        <v>25</v>
      </c>
      <c r="BF84" s="12">
        <v>56</v>
      </c>
      <c r="BG84">
        <v>8</v>
      </c>
      <c r="BH84">
        <v>48</v>
      </c>
      <c r="BI84">
        <v>69</v>
      </c>
      <c r="BJ84">
        <v>23</v>
      </c>
      <c r="BK84">
        <v>5</v>
      </c>
      <c r="BL84">
        <v>1</v>
      </c>
      <c r="BM84">
        <v>58</v>
      </c>
      <c r="BN84">
        <v>59</v>
      </c>
      <c r="BO84">
        <v>0</v>
      </c>
      <c r="BP84">
        <v>2</v>
      </c>
      <c r="BQ84">
        <v>56</v>
      </c>
      <c r="BR84">
        <v>35</v>
      </c>
      <c r="BS84">
        <v>75</v>
      </c>
      <c r="BT84">
        <v>71</v>
      </c>
      <c r="BU84">
        <v>1</v>
      </c>
      <c r="BV84">
        <v>15</v>
      </c>
      <c r="BW84">
        <v>0</v>
      </c>
      <c r="BX84">
        <v>0</v>
      </c>
      <c r="BY84">
        <v>1</v>
      </c>
      <c r="BZ84">
        <v>46</v>
      </c>
      <c r="CA84">
        <v>65</v>
      </c>
      <c r="CB84">
        <v>61</v>
      </c>
      <c r="CC84">
        <v>2</v>
      </c>
      <c r="CG84">
        <v>73</v>
      </c>
      <c r="CH84">
        <v>11</v>
      </c>
      <c r="CI84">
        <v>68</v>
      </c>
      <c r="CJ84">
        <v>21</v>
      </c>
      <c r="CK84">
        <v>30</v>
      </c>
      <c r="CL84">
        <v>14</v>
      </c>
      <c r="CM84">
        <v>50</v>
      </c>
      <c r="CN84">
        <v>53</v>
      </c>
      <c r="CO84">
        <v>21</v>
      </c>
      <c r="CP84">
        <v>32</v>
      </c>
      <c r="CQ84">
        <v>24</v>
      </c>
      <c r="CR84">
        <v>60</v>
      </c>
      <c r="CS84">
        <v>54</v>
      </c>
      <c r="CT84">
        <v>21</v>
      </c>
      <c r="CU84">
        <v>33</v>
      </c>
      <c r="CV84">
        <v>8</v>
      </c>
      <c r="CW84">
        <v>37</v>
      </c>
      <c r="CX84">
        <v>44</v>
      </c>
      <c r="CY84">
        <v>22</v>
      </c>
      <c r="CZ84">
        <v>16</v>
      </c>
      <c r="DA84">
        <v>15</v>
      </c>
      <c r="DB84">
        <v>48</v>
      </c>
      <c r="DC84">
        <v>44</v>
      </c>
      <c r="DD84">
        <v>21</v>
      </c>
      <c r="DE84">
        <v>5</v>
      </c>
      <c r="DF84">
        <v>6</v>
      </c>
      <c r="DG84">
        <v>63</v>
      </c>
      <c r="DH84">
        <v>58</v>
      </c>
      <c r="DI84">
        <v>21</v>
      </c>
      <c r="DJ84">
        <v>5</v>
      </c>
      <c r="DK84">
        <v>8</v>
      </c>
      <c r="DL84">
        <v>65</v>
      </c>
      <c r="DM84">
        <v>53</v>
      </c>
      <c r="DN84">
        <v>21</v>
      </c>
      <c r="DO84">
        <v>23</v>
      </c>
      <c r="DP84">
        <v>3</v>
      </c>
      <c r="DQ84">
        <v>69</v>
      </c>
      <c r="DR84">
        <v>60</v>
      </c>
      <c r="DS84">
        <v>21</v>
      </c>
      <c r="DT84">
        <v>14</v>
      </c>
      <c r="DU84">
        <v>37</v>
      </c>
      <c r="DV84">
        <v>63</v>
      </c>
      <c r="DW84">
        <v>56</v>
      </c>
      <c r="DX84">
        <v>25</v>
      </c>
      <c r="DY84">
        <v>1</v>
      </c>
      <c r="DZ84">
        <v>66</v>
      </c>
      <c r="EA84">
        <v>55</v>
      </c>
      <c r="EB84">
        <v>1</v>
      </c>
      <c r="EC84">
        <v>9</v>
      </c>
      <c r="ED84">
        <v>66</v>
      </c>
      <c r="EE84">
        <v>19</v>
      </c>
      <c r="EF84">
        <v>56</v>
      </c>
      <c r="EG84">
        <v>23</v>
      </c>
      <c r="EH84">
        <v>8</v>
      </c>
      <c r="EI84">
        <v>52</v>
      </c>
      <c r="EJ84">
        <v>1</v>
      </c>
      <c r="EK84">
        <v>44</v>
      </c>
      <c r="EL84">
        <v>16</v>
      </c>
      <c r="EM84">
        <v>46</v>
      </c>
      <c r="EN84">
        <v>40</v>
      </c>
      <c r="EO84">
        <v>55</v>
      </c>
      <c r="EP84" s="4">
        <v>4</v>
      </c>
      <c r="EQ84">
        <f>AE84</f>
        <v>8</v>
      </c>
      <c r="ER84">
        <f t="shared" ref="ER84" si="416">AF84</f>
        <v>3</v>
      </c>
      <c r="ES84">
        <f t="shared" ref="ES84" si="417">AG84</f>
        <v>56</v>
      </c>
      <c r="ET84">
        <f t="shared" ref="ET84" si="418">AH84</f>
        <v>49</v>
      </c>
      <c r="EU84">
        <f>CZ84</f>
        <v>16</v>
      </c>
      <c r="EV84">
        <f t="shared" ref="EV84" si="419">DA84</f>
        <v>15</v>
      </c>
      <c r="EW84">
        <f t="shared" ref="EW84" si="420">DB84</f>
        <v>48</v>
      </c>
      <c r="EX84">
        <f t="shared" ref="EX84" si="421">DC84</f>
        <v>44</v>
      </c>
      <c r="EY84">
        <f t="shared" si="330"/>
        <v>8</v>
      </c>
      <c r="EZ84">
        <f t="shared" si="330"/>
        <v>12</v>
      </c>
      <c r="FA84">
        <f t="shared" si="330"/>
        <v>-8</v>
      </c>
      <c r="FB84">
        <f t="shared" si="323"/>
        <v>-5</v>
      </c>
      <c r="FC84" s="4">
        <v>340</v>
      </c>
      <c r="FD84" s="4">
        <v>340</v>
      </c>
      <c r="FE84" s="4">
        <v>340</v>
      </c>
      <c r="FF84" s="4">
        <v>340</v>
      </c>
      <c r="FG84" s="4">
        <v>340</v>
      </c>
      <c r="FH84" s="4">
        <v>340</v>
      </c>
      <c r="FI84" s="4">
        <v>340</v>
      </c>
      <c r="FJ84" s="4">
        <v>340</v>
      </c>
      <c r="FK84" s="4">
        <v>340</v>
      </c>
      <c r="FL84" s="4">
        <v>340</v>
      </c>
      <c r="FM84" s="4">
        <v>340</v>
      </c>
      <c r="FN84" s="4">
        <v>340</v>
      </c>
      <c r="FO84" s="4">
        <v>340</v>
      </c>
      <c r="FP84" s="4">
        <v>340</v>
      </c>
      <c r="FQ84" s="4">
        <v>340</v>
      </c>
      <c r="FR84" s="4">
        <f t="shared" si="331"/>
        <v>340</v>
      </c>
      <c r="FS84">
        <v>203</v>
      </c>
      <c r="FT84">
        <v>169</v>
      </c>
      <c r="FU84">
        <v>64</v>
      </c>
      <c r="FV84">
        <v>22.408178985329648</v>
      </c>
      <c r="FW84">
        <v>30.4</v>
      </c>
      <c r="FX84">
        <v>19.399999999999999</v>
      </c>
      <c r="FY84">
        <v>44.6</v>
      </c>
      <c r="FZ84">
        <v>32.700000000000003</v>
      </c>
      <c r="GA84">
        <v>2</v>
      </c>
      <c r="GB84">
        <v>5</v>
      </c>
      <c r="GC84">
        <v>5</v>
      </c>
      <c r="GD84">
        <v>2</v>
      </c>
      <c r="GE84">
        <v>3</v>
      </c>
      <c r="GF84">
        <v>5</v>
      </c>
      <c r="GG84">
        <v>1</v>
      </c>
      <c r="GH84">
        <v>3</v>
      </c>
      <c r="GI84">
        <v>5</v>
      </c>
      <c r="GJ84">
        <v>2</v>
      </c>
      <c r="GK84">
        <v>1</v>
      </c>
      <c r="GL84">
        <v>5</v>
      </c>
      <c r="GM84">
        <v>1</v>
      </c>
      <c r="GN84">
        <v>1</v>
      </c>
      <c r="GO84">
        <v>4</v>
      </c>
      <c r="GP84">
        <v>2</v>
      </c>
      <c r="GQ84">
        <v>1</v>
      </c>
      <c r="GR84">
        <v>4</v>
      </c>
      <c r="GS84">
        <v>2</v>
      </c>
      <c r="GT84">
        <v>1</v>
      </c>
      <c r="GU84">
        <v>5</v>
      </c>
      <c r="GV84">
        <v>2</v>
      </c>
      <c r="GW84">
        <v>1</v>
      </c>
      <c r="GX84">
        <v>4</v>
      </c>
      <c r="GY84">
        <v>1</v>
      </c>
      <c r="GZ84">
        <v>1</v>
      </c>
      <c r="HA84">
        <v>4</v>
      </c>
      <c r="HB84">
        <v>5</v>
      </c>
      <c r="HC84">
        <v>1</v>
      </c>
      <c r="HD84">
        <v>1</v>
      </c>
      <c r="HE84">
        <v>3</v>
      </c>
      <c r="HF84">
        <v>1</v>
      </c>
      <c r="HG84">
        <v>4</v>
      </c>
    </row>
    <row r="85" spans="1:215" x14ac:dyDescent="0.25">
      <c r="A85" s="4">
        <v>85</v>
      </c>
      <c r="B85">
        <v>22</v>
      </c>
      <c r="C85">
        <v>2</v>
      </c>
      <c r="D85" s="4">
        <v>1</v>
      </c>
      <c r="E85" s="4">
        <v>1</v>
      </c>
      <c r="F85" s="4">
        <v>1</v>
      </c>
      <c r="G85" s="4">
        <v>7</v>
      </c>
      <c r="H85">
        <v>1</v>
      </c>
      <c r="I85" t="s">
        <v>284</v>
      </c>
      <c r="J85">
        <v>4</v>
      </c>
      <c r="K85">
        <v>25</v>
      </c>
      <c r="L85">
        <v>80</v>
      </c>
      <c r="M85">
        <v>20</v>
      </c>
      <c r="N85">
        <v>61</v>
      </c>
      <c r="O85">
        <v>22</v>
      </c>
      <c r="P85">
        <v>60</v>
      </c>
      <c r="Q85">
        <v>59</v>
      </c>
      <c r="R85">
        <v>50</v>
      </c>
      <c r="S85">
        <v>50</v>
      </c>
      <c r="T85">
        <v>21</v>
      </c>
      <c r="U85">
        <v>69</v>
      </c>
      <c r="V85">
        <v>70</v>
      </c>
      <c r="W85">
        <v>73</v>
      </c>
      <c r="X85">
        <v>66</v>
      </c>
      <c r="Y85">
        <v>21</v>
      </c>
      <c r="Z85">
        <v>67</v>
      </c>
      <c r="AA85">
        <v>61</v>
      </c>
      <c r="AB85">
        <v>78</v>
      </c>
      <c r="AC85">
        <v>69</v>
      </c>
      <c r="AD85">
        <v>22</v>
      </c>
      <c r="AE85">
        <v>44</v>
      </c>
      <c r="AF85">
        <v>61</v>
      </c>
      <c r="AG85">
        <v>51</v>
      </c>
      <c r="AH85">
        <v>53</v>
      </c>
      <c r="AI85">
        <v>22</v>
      </c>
      <c r="AJ85">
        <v>45</v>
      </c>
      <c r="AK85">
        <v>65</v>
      </c>
      <c r="AL85">
        <v>58</v>
      </c>
      <c r="AM85">
        <v>56</v>
      </c>
      <c r="AN85">
        <v>22</v>
      </c>
      <c r="AO85">
        <v>62</v>
      </c>
      <c r="AP85">
        <v>70</v>
      </c>
      <c r="AQ85">
        <v>78</v>
      </c>
      <c r="AR85">
        <v>66</v>
      </c>
      <c r="AS85">
        <v>21</v>
      </c>
      <c r="AT85">
        <v>59</v>
      </c>
      <c r="AU85">
        <v>77</v>
      </c>
      <c r="AV85">
        <v>72</v>
      </c>
      <c r="AW85">
        <v>72</v>
      </c>
      <c r="AX85">
        <v>21</v>
      </c>
      <c r="AY85">
        <v>55</v>
      </c>
      <c r="AZ85">
        <v>65</v>
      </c>
      <c r="BA85">
        <v>87</v>
      </c>
      <c r="BB85">
        <v>83</v>
      </c>
      <c r="BD85">
        <v>73</v>
      </c>
      <c r="BE85">
        <v>78</v>
      </c>
      <c r="BI85" s="12">
        <v>72</v>
      </c>
      <c r="BJ85">
        <v>87</v>
      </c>
      <c r="BK85">
        <v>55</v>
      </c>
      <c r="BL85">
        <v>50</v>
      </c>
      <c r="BM85">
        <v>61</v>
      </c>
      <c r="BN85">
        <v>65</v>
      </c>
      <c r="BO85">
        <v>24</v>
      </c>
      <c r="BP85">
        <v>22</v>
      </c>
      <c r="BQ85">
        <v>81</v>
      </c>
      <c r="BR85">
        <v>32</v>
      </c>
      <c r="BS85">
        <v>58</v>
      </c>
      <c r="BT85">
        <v>54</v>
      </c>
      <c r="BU85">
        <v>55</v>
      </c>
      <c r="BV85">
        <v>61</v>
      </c>
      <c r="BW85">
        <v>41</v>
      </c>
      <c r="BX85">
        <v>51</v>
      </c>
      <c r="BY85">
        <v>20</v>
      </c>
      <c r="BZ85">
        <v>51</v>
      </c>
      <c r="CA85">
        <v>61</v>
      </c>
      <c r="CB85">
        <v>31</v>
      </c>
      <c r="CC85">
        <v>1</v>
      </c>
      <c r="CD85" t="s">
        <v>295</v>
      </c>
      <c r="CE85">
        <v>4</v>
      </c>
      <c r="CF85">
        <v>25</v>
      </c>
      <c r="CG85">
        <v>82</v>
      </c>
      <c r="CH85">
        <v>17</v>
      </c>
      <c r="CI85">
        <v>57</v>
      </c>
      <c r="CJ85">
        <v>22</v>
      </c>
      <c r="CK85">
        <v>64</v>
      </c>
      <c r="CL85">
        <v>69</v>
      </c>
      <c r="CM85">
        <v>48</v>
      </c>
      <c r="CN85">
        <v>48</v>
      </c>
      <c r="CO85">
        <v>21</v>
      </c>
      <c r="CP85">
        <v>62</v>
      </c>
      <c r="CQ85">
        <v>67</v>
      </c>
      <c r="CR85">
        <v>70</v>
      </c>
      <c r="CS85">
        <v>68</v>
      </c>
      <c r="CT85">
        <v>21</v>
      </c>
      <c r="CU85">
        <v>73</v>
      </c>
      <c r="CV85">
        <v>68</v>
      </c>
      <c r="CW85">
        <v>62</v>
      </c>
      <c r="CX85">
        <v>69</v>
      </c>
      <c r="CY85">
        <v>22</v>
      </c>
      <c r="CZ85">
        <v>69</v>
      </c>
      <c r="DA85">
        <v>80</v>
      </c>
      <c r="DB85">
        <v>57</v>
      </c>
      <c r="DC85">
        <v>54</v>
      </c>
      <c r="DD85">
        <v>22</v>
      </c>
      <c r="DE85">
        <v>65</v>
      </c>
      <c r="DF85">
        <v>78</v>
      </c>
      <c r="DG85">
        <v>72</v>
      </c>
      <c r="DH85">
        <v>73</v>
      </c>
      <c r="DI85">
        <v>22</v>
      </c>
      <c r="DJ85">
        <v>54</v>
      </c>
      <c r="DK85">
        <v>59</v>
      </c>
      <c r="DL85">
        <v>52</v>
      </c>
      <c r="DM85">
        <v>54</v>
      </c>
      <c r="DN85">
        <v>21</v>
      </c>
      <c r="DO85">
        <v>60</v>
      </c>
      <c r="DP85">
        <v>68</v>
      </c>
      <c r="DQ85">
        <v>76</v>
      </c>
      <c r="DR85">
        <v>65</v>
      </c>
      <c r="DS85">
        <v>21</v>
      </c>
      <c r="DT85">
        <v>64</v>
      </c>
      <c r="DU85">
        <v>65</v>
      </c>
      <c r="DV85">
        <v>86</v>
      </c>
      <c r="DW85">
        <v>78</v>
      </c>
      <c r="DX85">
        <v>59</v>
      </c>
      <c r="DY85">
        <v>67</v>
      </c>
      <c r="DZ85">
        <v>67</v>
      </c>
      <c r="EA85">
        <v>61</v>
      </c>
      <c r="EB85">
        <v>45</v>
      </c>
      <c r="EC85">
        <v>18</v>
      </c>
      <c r="ED85">
        <v>76</v>
      </c>
      <c r="EE85">
        <v>19</v>
      </c>
      <c r="EF85">
        <v>43</v>
      </c>
      <c r="EG85">
        <v>55</v>
      </c>
      <c r="EH85">
        <v>64</v>
      </c>
      <c r="EI85">
        <v>67</v>
      </c>
      <c r="EJ85">
        <v>49</v>
      </c>
      <c r="EK85">
        <v>56</v>
      </c>
      <c r="EL85">
        <v>4</v>
      </c>
      <c r="EM85">
        <v>57</v>
      </c>
      <c r="EN85">
        <v>46</v>
      </c>
      <c r="EO85">
        <v>10</v>
      </c>
      <c r="EP85" s="4">
        <v>7</v>
      </c>
      <c r="EQ85">
        <f>AT85</f>
        <v>59</v>
      </c>
      <c r="ER85">
        <f t="shared" ref="ER85:ER86" si="422">AU85</f>
        <v>77</v>
      </c>
      <c r="ES85">
        <f t="shared" ref="ES85:ES86" si="423">AV85</f>
        <v>72</v>
      </c>
      <c r="ET85">
        <f t="shared" ref="ET85:ET86" si="424">AW85</f>
        <v>72</v>
      </c>
      <c r="EU85">
        <f>DO85</f>
        <v>60</v>
      </c>
      <c r="EV85">
        <f t="shared" ref="EV85:EV86" si="425">DP85</f>
        <v>68</v>
      </c>
      <c r="EW85">
        <f t="shared" ref="EW85:EW86" si="426">DQ85</f>
        <v>76</v>
      </c>
      <c r="EX85">
        <f t="shared" ref="EX85:EX86" si="427">DR85</f>
        <v>65</v>
      </c>
      <c r="EY85">
        <f t="shared" si="330"/>
        <v>1</v>
      </c>
      <c r="EZ85">
        <f t="shared" si="330"/>
        <v>-9</v>
      </c>
      <c r="FA85">
        <f t="shared" si="330"/>
        <v>4</v>
      </c>
      <c r="FB85">
        <f t="shared" si="323"/>
        <v>-7</v>
      </c>
      <c r="FC85" s="4">
        <v>340</v>
      </c>
      <c r="FD85" s="4">
        <v>340</v>
      </c>
      <c r="FE85" s="4">
        <v>340</v>
      </c>
      <c r="FF85" s="4">
        <v>340</v>
      </c>
      <c r="FG85" s="4">
        <v>340</v>
      </c>
      <c r="FH85" s="4">
        <v>340</v>
      </c>
      <c r="FI85" s="4">
        <v>340</v>
      </c>
      <c r="FJ85" s="4">
        <v>340</v>
      </c>
      <c r="FK85" s="4">
        <v>340</v>
      </c>
      <c r="FL85" s="4">
        <v>340</v>
      </c>
      <c r="FM85" s="4">
        <v>340</v>
      </c>
      <c r="FN85" s="4">
        <v>340</v>
      </c>
      <c r="FO85" s="4">
        <v>340</v>
      </c>
      <c r="FP85" s="4">
        <v>340</v>
      </c>
      <c r="FQ85" s="4">
        <v>340</v>
      </c>
      <c r="FR85" s="4">
        <f t="shared" si="331"/>
        <v>340</v>
      </c>
      <c r="FS85">
        <v>100</v>
      </c>
      <c r="FT85">
        <v>161</v>
      </c>
      <c r="FU85">
        <v>54.8</v>
      </c>
      <c r="FV85">
        <v>21.141159677481575</v>
      </c>
      <c r="FW85">
        <v>27.1</v>
      </c>
      <c r="FX85">
        <v>14.9</v>
      </c>
      <c r="FY85">
        <v>39.9</v>
      </c>
      <c r="FZ85">
        <v>29.2</v>
      </c>
      <c r="GA85">
        <v>3</v>
      </c>
      <c r="GB85">
        <v>4</v>
      </c>
      <c r="GC85">
        <v>4</v>
      </c>
      <c r="GD85">
        <v>4</v>
      </c>
      <c r="GE85">
        <v>3</v>
      </c>
      <c r="GF85">
        <v>5</v>
      </c>
      <c r="GG85">
        <v>2</v>
      </c>
      <c r="GH85">
        <v>4</v>
      </c>
      <c r="GI85">
        <v>4</v>
      </c>
      <c r="GJ85">
        <v>3</v>
      </c>
      <c r="GK85">
        <v>3</v>
      </c>
      <c r="GL85">
        <v>4</v>
      </c>
      <c r="GM85">
        <v>2</v>
      </c>
      <c r="GN85">
        <v>2</v>
      </c>
      <c r="GO85">
        <v>4</v>
      </c>
      <c r="GP85">
        <v>3</v>
      </c>
      <c r="GQ85">
        <v>3</v>
      </c>
      <c r="GR85">
        <v>4</v>
      </c>
      <c r="GS85">
        <v>4</v>
      </c>
      <c r="GT85">
        <v>4</v>
      </c>
      <c r="GU85">
        <v>4</v>
      </c>
      <c r="GV85">
        <v>4</v>
      </c>
      <c r="GW85">
        <v>3</v>
      </c>
      <c r="GX85">
        <v>4</v>
      </c>
      <c r="GY85">
        <v>4</v>
      </c>
      <c r="GZ85">
        <v>3</v>
      </c>
      <c r="HA85">
        <v>3</v>
      </c>
      <c r="HB85">
        <v>4</v>
      </c>
      <c r="HC85">
        <v>2</v>
      </c>
      <c r="HD85">
        <v>2</v>
      </c>
      <c r="HE85">
        <v>4</v>
      </c>
      <c r="HF85">
        <v>3</v>
      </c>
      <c r="HG85">
        <v>2</v>
      </c>
    </row>
    <row r="86" spans="1:215" x14ac:dyDescent="0.25">
      <c r="A86" s="4">
        <v>86</v>
      </c>
      <c r="B86">
        <v>38</v>
      </c>
      <c r="C86">
        <v>2</v>
      </c>
      <c r="D86" s="4">
        <v>4</v>
      </c>
      <c r="E86" s="4">
        <v>2</v>
      </c>
      <c r="F86" s="4">
        <v>1</v>
      </c>
      <c r="G86" s="4">
        <v>7</v>
      </c>
      <c r="H86">
        <v>1</v>
      </c>
      <c r="I86" t="s">
        <v>285</v>
      </c>
      <c r="J86">
        <v>3</v>
      </c>
      <c r="K86">
        <v>25</v>
      </c>
      <c r="L86">
        <v>60</v>
      </c>
      <c r="M86">
        <v>23</v>
      </c>
      <c r="N86">
        <v>77</v>
      </c>
      <c r="O86">
        <v>21</v>
      </c>
      <c r="P86">
        <v>52</v>
      </c>
      <c r="Q86">
        <v>54</v>
      </c>
      <c r="R86">
        <v>27</v>
      </c>
      <c r="S86">
        <v>25</v>
      </c>
      <c r="T86">
        <v>21</v>
      </c>
      <c r="U86">
        <v>53</v>
      </c>
      <c r="V86">
        <v>51</v>
      </c>
      <c r="W86">
        <v>17</v>
      </c>
      <c r="X86">
        <v>16</v>
      </c>
      <c r="Y86">
        <v>21</v>
      </c>
      <c r="Z86">
        <v>72</v>
      </c>
      <c r="AA86">
        <v>33</v>
      </c>
      <c r="AB86">
        <v>3</v>
      </c>
      <c r="AC86">
        <v>5</v>
      </c>
      <c r="AD86">
        <v>22</v>
      </c>
      <c r="AE86">
        <v>34</v>
      </c>
      <c r="AF86">
        <v>35</v>
      </c>
      <c r="AG86">
        <v>51</v>
      </c>
      <c r="AH86">
        <v>22</v>
      </c>
      <c r="AI86">
        <v>22</v>
      </c>
      <c r="AJ86">
        <v>15</v>
      </c>
      <c r="AK86">
        <v>22</v>
      </c>
      <c r="AL86">
        <v>67</v>
      </c>
      <c r="AM86">
        <v>39</v>
      </c>
      <c r="AN86">
        <v>21</v>
      </c>
      <c r="AO86">
        <v>47</v>
      </c>
      <c r="AP86">
        <v>44</v>
      </c>
      <c r="AQ86">
        <v>49</v>
      </c>
      <c r="AR86">
        <v>26</v>
      </c>
      <c r="AS86">
        <v>21</v>
      </c>
      <c r="AT86">
        <v>28</v>
      </c>
      <c r="AU86">
        <v>23</v>
      </c>
      <c r="AV86">
        <v>50</v>
      </c>
      <c r="AW86">
        <v>25</v>
      </c>
      <c r="AX86">
        <v>21</v>
      </c>
      <c r="AY86">
        <v>61</v>
      </c>
      <c r="AZ86">
        <v>67</v>
      </c>
      <c r="BA86">
        <v>48</v>
      </c>
      <c r="BB86">
        <v>16</v>
      </c>
      <c r="BC86">
        <v>27</v>
      </c>
      <c r="BD86">
        <v>17</v>
      </c>
      <c r="BE86">
        <v>3</v>
      </c>
      <c r="BH86">
        <v>49</v>
      </c>
      <c r="BI86" s="12">
        <v>50</v>
      </c>
      <c r="BJ86">
        <v>48</v>
      </c>
      <c r="BK86">
        <v>52</v>
      </c>
      <c r="BL86">
        <v>49</v>
      </c>
      <c r="BM86">
        <v>1</v>
      </c>
      <c r="BN86">
        <v>1</v>
      </c>
      <c r="BO86">
        <v>57</v>
      </c>
      <c r="BP86">
        <v>85</v>
      </c>
      <c r="BQ86">
        <v>60</v>
      </c>
      <c r="BR86">
        <v>49</v>
      </c>
      <c r="BS86">
        <v>77</v>
      </c>
      <c r="BT86">
        <v>64</v>
      </c>
      <c r="BU86">
        <v>37</v>
      </c>
      <c r="BV86">
        <v>1</v>
      </c>
      <c r="BW86">
        <v>1</v>
      </c>
      <c r="BX86">
        <v>59</v>
      </c>
      <c r="BY86">
        <v>79</v>
      </c>
      <c r="BZ86">
        <v>39</v>
      </c>
      <c r="CA86">
        <v>65</v>
      </c>
      <c r="CB86">
        <v>50</v>
      </c>
      <c r="CC86">
        <v>1</v>
      </c>
      <c r="CD86" t="s">
        <v>214</v>
      </c>
      <c r="CE86">
        <v>4</v>
      </c>
      <c r="CF86">
        <v>25</v>
      </c>
      <c r="CG86">
        <v>49</v>
      </c>
      <c r="CH86">
        <v>26</v>
      </c>
      <c r="CI86">
        <v>83</v>
      </c>
      <c r="CJ86">
        <v>21</v>
      </c>
      <c r="CK86">
        <v>62</v>
      </c>
      <c r="CL86">
        <v>35</v>
      </c>
      <c r="CM86">
        <v>21</v>
      </c>
      <c r="CN86">
        <v>20</v>
      </c>
      <c r="CO86">
        <v>22</v>
      </c>
      <c r="CP86">
        <v>35</v>
      </c>
      <c r="CQ86">
        <v>34</v>
      </c>
      <c r="CR86">
        <v>50</v>
      </c>
      <c r="CS86">
        <v>43</v>
      </c>
      <c r="CT86">
        <v>21</v>
      </c>
      <c r="CU86">
        <v>62</v>
      </c>
      <c r="CV86">
        <v>29</v>
      </c>
      <c r="CW86">
        <v>14</v>
      </c>
      <c r="CX86">
        <v>15</v>
      </c>
      <c r="CY86">
        <v>22</v>
      </c>
      <c r="CZ86">
        <v>14</v>
      </c>
      <c r="DA86">
        <v>18</v>
      </c>
      <c r="DB86">
        <v>50</v>
      </c>
      <c r="DC86">
        <v>49</v>
      </c>
      <c r="DD86">
        <v>21</v>
      </c>
      <c r="DE86">
        <v>29</v>
      </c>
      <c r="DF86">
        <v>23</v>
      </c>
      <c r="DG86">
        <v>44</v>
      </c>
      <c r="DH86">
        <v>30</v>
      </c>
      <c r="DI86">
        <v>21</v>
      </c>
      <c r="DJ86">
        <v>31</v>
      </c>
      <c r="DK86">
        <v>24</v>
      </c>
      <c r="DL86">
        <v>56</v>
      </c>
      <c r="DM86">
        <v>58</v>
      </c>
      <c r="DN86">
        <v>22</v>
      </c>
      <c r="DO86">
        <v>30</v>
      </c>
      <c r="DP86">
        <v>28</v>
      </c>
      <c r="DQ86">
        <v>50</v>
      </c>
      <c r="DR86">
        <v>40</v>
      </c>
      <c r="DS86">
        <v>21</v>
      </c>
      <c r="DT86">
        <v>64</v>
      </c>
      <c r="DU86">
        <v>36</v>
      </c>
      <c r="DV86">
        <v>8</v>
      </c>
      <c r="DW86">
        <v>8</v>
      </c>
      <c r="DX86">
        <v>59</v>
      </c>
      <c r="DY86">
        <v>30</v>
      </c>
      <c r="DZ86">
        <v>31</v>
      </c>
      <c r="EA86">
        <v>7</v>
      </c>
      <c r="EB86">
        <v>62</v>
      </c>
      <c r="EC86">
        <v>74</v>
      </c>
      <c r="ED86">
        <v>47</v>
      </c>
      <c r="EE86">
        <v>36</v>
      </c>
      <c r="EF86">
        <v>43</v>
      </c>
      <c r="EG86">
        <v>63</v>
      </c>
      <c r="EH86">
        <v>30</v>
      </c>
      <c r="EI86">
        <v>12</v>
      </c>
      <c r="EJ86">
        <v>2</v>
      </c>
      <c r="EK86">
        <v>64</v>
      </c>
      <c r="EL86">
        <v>77</v>
      </c>
      <c r="EM86">
        <v>36</v>
      </c>
      <c r="EN86">
        <v>62</v>
      </c>
      <c r="EO86">
        <v>22</v>
      </c>
      <c r="EP86" s="4">
        <v>7</v>
      </c>
      <c r="EQ86">
        <f>AT86</f>
        <v>28</v>
      </c>
      <c r="ER86">
        <f t="shared" si="422"/>
        <v>23</v>
      </c>
      <c r="ES86">
        <f t="shared" si="423"/>
        <v>50</v>
      </c>
      <c r="ET86">
        <f t="shared" si="424"/>
        <v>25</v>
      </c>
      <c r="EU86">
        <f>DO86</f>
        <v>30</v>
      </c>
      <c r="EV86">
        <f t="shared" si="425"/>
        <v>28</v>
      </c>
      <c r="EW86">
        <f t="shared" si="426"/>
        <v>50</v>
      </c>
      <c r="EX86">
        <f t="shared" si="427"/>
        <v>40</v>
      </c>
      <c r="EY86">
        <f t="shared" si="330"/>
        <v>2</v>
      </c>
      <c r="EZ86">
        <f t="shared" si="330"/>
        <v>5</v>
      </c>
      <c r="FA86">
        <f t="shared" si="330"/>
        <v>0</v>
      </c>
      <c r="FB86">
        <f t="shared" si="323"/>
        <v>15</v>
      </c>
      <c r="FC86" s="6">
        <v>275</v>
      </c>
      <c r="FD86" s="4">
        <v>340</v>
      </c>
      <c r="FE86" s="4">
        <v>340</v>
      </c>
      <c r="FF86" s="4">
        <v>340</v>
      </c>
      <c r="FG86" s="4">
        <v>340</v>
      </c>
      <c r="FH86" s="4">
        <v>340</v>
      </c>
      <c r="FI86" s="4">
        <v>340</v>
      </c>
      <c r="FJ86" s="4">
        <v>340</v>
      </c>
      <c r="FK86" s="4">
        <v>340</v>
      </c>
      <c r="FL86" s="4">
        <v>340</v>
      </c>
      <c r="FM86" s="4">
        <v>340</v>
      </c>
      <c r="FN86" s="4">
        <v>340</v>
      </c>
      <c r="FO86" s="4">
        <v>340</v>
      </c>
      <c r="FP86" s="4">
        <v>340</v>
      </c>
      <c r="FQ86" s="4">
        <v>340</v>
      </c>
      <c r="FR86" s="4">
        <f t="shared" si="331"/>
        <v>335.35714285714283</v>
      </c>
      <c r="FS86">
        <v>132</v>
      </c>
      <c r="FT86">
        <v>161</v>
      </c>
      <c r="FU86">
        <v>59.4</v>
      </c>
      <c r="FV86">
        <v>22.915782570116889</v>
      </c>
      <c r="FW86">
        <v>25.6</v>
      </c>
      <c r="FX86">
        <v>15.2</v>
      </c>
      <c r="FY86">
        <v>44.2</v>
      </c>
      <c r="FZ86">
        <v>32.4</v>
      </c>
      <c r="GA86">
        <v>2</v>
      </c>
      <c r="GB86">
        <v>4</v>
      </c>
      <c r="GC86">
        <v>2</v>
      </c>
      <c r="GD86">
        <v>3</v>
      </c>
      <c r="GE86">
        <v>3</v>
      </c>
      <c r="GF86">
        <v>3</v>
      </c>
      <c r="GG86">
        <v>3</v>
      </c>
      <c r="GH86">
        <v>2</v>
      </c>
      <c r="GI86">
        <v>3</v>
      </c>
      <c r="GJ86">
        <v>2</v>
      </c>
      <c r="GK86">
        <v>3</v>
      </c>
      <c r="GL86">
        <v>3</v>
      </c>
      <c r="GM86">
        <v>2</v>
      </c>
      <c r="GN86">
        <v>4</v>
      </c>
      <c r="GO86">
        <v>3</v>
      </c>
      <c r="GP86">
        <v>1</v>
      </c>
      <c r="GQ86">
        <v>4</v>
      </c>
      <c r="GR86">
        <v>3</v>
      </c>
      <c r="GS86">
        <v>3</v>
      </c>
      <c r="GT86">
        <v>3</v>
      </c>
      <c r="GU86">
        <v>2</v>
      </c>
      <c r="GV86">
        <v>4</v>
      </c>
      <c r="GW86">
        <v>3</v>
      </c>
      <c r="GX86">
        <v>2</v>
      </c>
      <c r="GY86">
        <v>3</v>
      </c>
      <c r="GZ86">
        <v>3</v>
      </c>
      <c r="HA86">
        <v>3</v>
      </c>
      <c r="HB86">
        <v>3</v>
      </c>
      <c r="HC86">
        <v>3</v>
      </c>
      <c r="HD86">
        <v>1</v>
      </c>
      <c r="HE86">
        <v>4</v>
      </c>
      <c r="HF86">
        <v>3</v>
      </c>
      <c r="HG86">
        <v>3</v>
      </c>
    </row>
  </sheetData>
  <conditionalFormatting sqref="FA3:FA104857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verticalDpi="0" r:id="rId1"/>
  <ignoredErrors>
    <ignoredError sqref="E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CA027-E7A2-4BC5-A25D-6C8A76563E92}">
  <sheetPr>
    <tabColor rgb="FF92D050"/>
  </sheetPr>
  <dimension ref="A1:V87"/>
  <sheetViews>
    <sheetView topLeftCell="A24" workbookViewId="0">
      <selection activeCell="C59" sqref="C59"/>
    </sheetView>
  </sheetViews>
  <sheetFormatPr defaultRowHeight="15" x14ac:dyDescent="0.25"/>
  <sheetData>
    <row r="1" spans="1:22" x14ac:dyDescent="0.25">
      <c r="A1" s="4" t="s">
        <v>327</v>
      </c>
      <c r="B1" s="4" t="s">
        <v>313</v>
      </c>
      <c r="C1" s="4" t="s">
        <v>328</v>
      </c>
      <c r="D1" s="4" t="s">
        <v>329</v>
      </c>
      <c r="E1" s="4" t="s">
        <v>330</v>
      </c>
      <c r="F1" s="4" t="s">
        <v>331</v>
      </c>
      <c r="G1" s="4" t="s">
        <v>332</v>
      </c>
      <c r="H1" s="4" t="s">
        <v>333</v>
      </c>
      <c r="I1" s="4" t="s">
        <v>334</v>
      </c>
      <c r="J1" s="4" t="s">
        <v>335</v>
      </c>
      <c r="K1" s="4" t="s">
        <v>336</v>
      </c>
      <c r="L1" s="4" t="s">
        <v>337</v>
      </c>
      <c r="M1" s="4" t="s">
        <v>338</v>
      </c>
      <c r="N1" s="4" t="s">
        <v>339</v>
      </c>
      <c r="O1" s="4" t="s">
        <v>340</v>
      </c>
      <c r="P1" s="4" t="s">
        <v>341</v>
      </c>
      <c r="Q1" s="4" t="s">
        <v>342</v>
      </c>
      <c r="R1" s="4" t="s">
        <v>343</v>
      </c>
      <c r="S1" s="4" t="s">
        <v>344</v>
      </c>
      <c r="T1" s="4" t="s">
        <v>316</v>
      </c>
      <c r="U1" s="4" t="s">
        <v>345</v>
      </c>
      <c r="V1" s="5" t="s">
        <v>346</v>
      </c>
    </row>
    <row r="2" spans="1:22" x14ac:dyDescent="0.25">
      <c r="A2" s="4">
        <v>1</v>
      </c>
      <c r="B2" s="4">
        <v>22</v>
      </c>
      <c r="C2" s="4" t="s">
        <v>347</v>
      </c>
      <c r="D2" s="4">
        <v>5</v>
      </c>
      <c r="E2" s="4">
        <v>340</v>
      </c>
      <c r="F2" s="4">
        <v>340</v>
      </c>
      <c r="G2" s="4">
        <v>340</v>
      </c>
      <c r="H2" s="4">
        <v>340</v>
      </c>
      <c r="I2" s="4">
        <v>340</v>
      </c>
      <c r="J2" s="4">
        <v>340</v>
      </c>
      <c r="K2" s="4">
        <v>340</v>
      </c>
      <c r="L2" s="4">
        <v>340</v>
      </c>
      <c r="M2" s="4">
        <v>340</v>
      </c>
      <c r="N2" s="4">
        <v>340</v>
      </c>
      <c r="O2" s="4">
        <v>340</v>
      </c>
      <c r="P2" s="4">
        <v>340</v>
      </c>
      <c r="Q2" s="4">
        <v>340</v>
      </c>
      <c r="R2" s="4">
        <v>340</v>
      </c>
      <c r="S2" s="4">
        <v>340</v>
      </c>
      <c r="T2">
        <v>24.5</v>
      </c>
      <c r="U2">
        <v>59.7</v>
      </c>
      <c r="V2" s="5"/>
    </row>
    <row r="3" spans="1:22" x14ac:dyDescent="0.25">
      <c r="A3" s="4">
        <v>2</v>
      </c>
      <c r="B3" s="4">
        <v>18</v>
      </c>
      <c r="C3" s="4" t="s">
        <v>348</v>
      </c>
      <c r="D3" s="4">
        <v>8</v>
      </c>
      <c r="E3" s="6">
        <v>319.5</v>
      </c>
      <c r="F3" s="6">
        <v>306.89999999999998</v>
      </c>
      <c r="G3" s="6">
        <v>315.10000000000002</v>
      </c>
      <c r="H3" s="6">
        <v>314.10000000000002</v>
      </c>
      <c r="I3" s="6">
        <v>322.10000000000002</v>
      </c>
      <c r="J3" s="6">
        <v>305.7</v>
      </c>
      <c r="K3" s="6">
        <v>323.8</v>
      </c>
      <c r="L3" s="4">
        <v>340</v>
      </c>
      <c r="M3" s="4">
        <v>340</v>
      </c>
      <c r="N3" s="4">
        <v>340</v>
      </c>
      <c r="O3" s="4">
        <v>340</v>
      </c>
      <c r="P3" s="4">
        <v>340</v>
      </c>
      <c r="Q3" s="4">
        <v>340</v>
      </c>
      <c r="R3" s="4">
        <v>340</v>
      </c>
      <c r="S3" s="4">
        <v>340</v>
      </c>
      <c r="T3">
        <v>22.1</v>
      </c>
      <c r="U3">
        <v>40.9</v>
      </c>
      <c r="V3" s="5"/>
    </row>
    <row r="4" spans="1:22" x14ac:dyDescent="0.25">
      <c r="A4" s="4">
        <v>3</v>
      </c>
      <c r="B4" s="4">
        <v>21</v>
      </c>
      <c r="C4" s="4" t="s">
        <v>348</v>
      </c>
      <c r="D4" s="4">
        <v>1</v>
      </c>
      <c r="E4" s="4">
        <v>340</v>
      </c>
      <c r="F4" s="4">
        <v>340</v>
      </c>
      <c r="G4" s="4">
        <v>340</v>
      </c>
      <c r="H4" s="4">
        <v>340</v>
      </c>
      <c r="I4" s="4">
        <v>340</v>
      </c>
      <c r="J4" s="4">
        <v>340</v>
      </c>
      <c r="K4" s="4">
        <v>340</v>
      </c>
      <c r="L4" s="4">
        <v>340</v>
      </c>
      <c r="M4" s="4">
        <v>340</v>
      </c>
      <c r="N4" s="4">
        <v>340</v>
      </c>
      <c r="O4" s="4">
        <v>340</v>
      </c>
      <c r="P4" s="4">
        <v>340</v>
      </c>
      <c r="Q4" s="4">
        <v>340</v>
      </c>
      <c r="R4" s="4">
        <v>340</v>
      </c>
      <c r="S4" s="4">
        <v>340</v>
      </c>
      <c r="T4">
        <v>23.5</v>
      </c>
      <c r="U4">
        <v>70.099999999999994</v>
      </c>
      <c r="V4" s="5"/>
    </row>
    <row r="5" spans="1:22" x14ac:dyDescent="0.25">
      <c r="A5" s="4">
        <v>4</v>
      </c>
      <c r="B5" s="4">
        <v>19</v>
      </c>
      <c r="C5" s="4" t="s">
        <v>349</v>
      </c>
      <c r="D5" s="4">
        <v>6</v>
      </c>
      <c r="E5" s="4">
        <v>340</v>
      </c>
      <c r="F5" s="4">
        <v>340</v>
      </c>
      <c r="G5" s="4">
        <v>340</v>
      </c>
      <c r="H5" s="4">
        <v>340</v>
      </c>
      <c r="I5" s="4">
        <v>340</v>
      </c>
      <c r="J5" s="4">
        <v>340</v>
      </c>
      <c r="K5" s="4">
        <v>340</v>
      </c>
      <c r="L5" s="4">
        <v>340</v>
      </c>
      <c r="M5" s="4">
        <v>340</v>
      </c>
      <c r="N5" s="4">
        <v>340</v>
      </c>
      <c r="O5" s="4">
        <v>340</v>
      </c>
      <c r="P5" s="4">
        <v>340</v>
      </c>
      <c r="Q5" s="4">
        <v>340</v>
      </c>
      <c r="R5" s="4">
        <v>340</v>
      </c>
      <c r="S5" s="4">
        <v>340</v>
      </c>
      <c r="T5">
        <v>29.4</v>
      </c>
      <c r="U5">
        <v>52.5</v>
      </c>
      <c r="V5" s="5"/>
    </row>
    <row r="6" spans="1:22" x14ac:dyDescent="0.25">
      <c r="A6" s="4">
        <v>5</v>
      </c>
      <c r="B6" s="4">
        <v>20</v>
      </c>
      <c r="C6" s="4" t="s">
        <v>350</v>
      </c>
      <c r="D6" s="4">
        <v>8</v>
      </c>
      <c r="E6" s="4">
        <v>340</v>
      </c>
      <c r="F6" s="4">
        <v>340</v>
      </c>
      <c r="G6" s="4">
        <v>340</v>
      </c>
      <c r="H6" s="4">
        <v>340</v>
      </c>
      <c r="I6" s="4">
        <v>340</v>
      </c>
      <c r="J6" s="4">
        <v>340</v>
      </c>
      <c r="K6" s="4">
        <v>340</v>
      </c>
      <c r="L6" s="4">
        <v>340</v>
      </c>
      <c r="M6" s="4">
        <v>340</v>
      </c>
      <c r="N6" s="4">
        <v>340</v>
      </c>
      <c r="O6" s="4">
        <v>340</v>
      </c>
      <c r="P6" s="4">
        <v>340</v>
      </c>
      <c r="Q6" s="4">
        <v>340</v>
      </c>
      <c r="R6" s="4">
        <v>340</v>
      </c>
      <c r="S6" s="4">
        <v>340</v>
      </c>
      <c r="T6">
        <v>24.7</v>
      </c>
      <c r="U6">
        <v>49.3</v>
      </c>
      <c r="V6" s="5"/>
    </row>
    <row r="7" spans="1:22" x14ac:dyDescent="0.25">
      <c r="A7" s="4">
        <v>6</v>
      </c>
      <c r="B7" s="4">
        <v>21</v>
      </c>
      <c r="C7" s="4" t="s">
        <v>349</v>
      </c>
      <c r="D7" s="4">
        <v>7</v>
      </c>
      <c r="E7" s="4">
        <v>340</v>
      </c>
      <c r="F7" s="4">
        <v>340</v>
      </c>
      <c r="G7" s="4">
        <v>340</v>
      </c>
      <c r="H7" s="4">
        <v>340</v>
      </c>
      <c r="I7" s="4">
        <v>340</v>
      </c>
      <c r="J7" s="4">
        <v>340</v>
      </c>
      <c r="K7" s="6">
        <v>0</v>
      </c>
      <c r="L7" s="4">
        <v>340</v>
      </c>
      <c r="M7" s="4">
        <v>340</v>
      </c>
      <c r="N7" s="4">
        <v>340</v>
      </c>
      <c r="O7" s="4">
        <v>340</v>
      </c>
      <c r="P7" s="4">
        <v>340</v>
      </c>
      <c r="Q7" s="4">
        <v>340</v>
      </c>
      <c r="R7" s="4">
        <v>340</v>
      </c>
      <c r="S7" s="4">
        <v>340</v>
      </c>
      <c r="T7">
        <v>19.399999999999999</v>
      </c>
      <c r="U7">
        <v>43</v>
      </c>
      <c r="V7" s="5" t="s">
        <v>351</v>
      </c>
    </row>
    <row r="8" spans="1:22" x14ac:dyDescent="0.25">
      <c r="A8" s="4">
        <v>7</v>
      </c>
      <c r="B8" s="4">
        <v>44</v>
      </c>
      <c r="C8" s="4" t="s">
        <v>348</v>
      </c>
      <c r="D8" s="4">
        <v>8</v>
      </c>
      <c r="E8" s="4">
        <v>340</v>
      </c>
      <c r="F8" s="4">
        <v>340</v>
      </c>
      <c r="G8" s="4">
        <v>340</v>
      </c>
      <c r="H8" s="4">
        <v>340</v>
      </c>
      <c r="I8" s="4">
        <v>340</v>
      </c>
      <c r="J8" s="4">
        <v>340</v>
      </c>
      <c r="K8" s="4">
        <v>340</v>
      </c>
      <c r="L8" s="4">
        <v>340</v>
      </c>
      <c r="M8" s="4">
        <v>340</v>
      </c>
      <c r="N8" s="4">
        <v>340</v>
      </c>
      <c r="O8" s="4">
        <v>340</v>
      </c>
      <c r="P8" s="4">
        <v>340</v>
      </c>
      <c r="Q8" s="4">
        <v>340</v>
      </c>
      <c r="R8" s="4">
        <v>340</v>
      </c>
      <c r="S8" s="4">
        <v>340</v>
      </c>
      <c r="T8">
        <v>26.2</v>
      </c>
      <c r="U8">
        <v>62.7</v>
      </c>
      <c r="V8" s="5"/>
    </row>
    <row r="9" spans="1:22" x14ac:dyDescent="0.25">
      <c r="A9" s="4">
        <v>8</v>
      </c>
      <c r="B9" s="4">
        <v>30</v>
      </c>
      <c r="C9" s="4" t="s">
        <v>347</v>
      </c>
      <c r="D9" s="4">
        <v>4</v>
      </c>
      <c r="E9" s="4">
        <v>340</v>
      </c>
      <c r="F9" s="4">
        <v>340</v>
      </c>
      <c r="G9" s="4">
        <v>340</v>
      </c>
      <c r="H9" s="4">
        <v>340</v>
      </c>
      <c r="I9" s="4">
        <v>340</v>
      </c>
      <c r="J9" s="4">
        <v>340</v>
      </c>
      <c r="K9" s="4">
        <v>340</v>
      </c>
      <c r="L9" s="4">
        <v>340</v>
      </c>
      <c r="M9" s="4">
        <v>340</v>
      </c>
      <c r="N9" s="4">
        <v>340</v>
      </c>
      <c r="O9" s="4">
        <v>340</v>
      </c>
      <c r="P9" s="4">
        <v>340</v>
      </c>
      <c r="Q9" s="4">
        <v>340</v>
      </c>
      <c r="R9" s="4">
        <v>340</v>
      </c>
      <c r="S9" s="4">
        <v>340</v>
      </c>
      <c r="T9">
        <v>23.4</v>
      </c>
      <c r="U9">
        <v>47.4</v>
      </c>
      <c r="V9" s="5"/>
    </row>
    <row r="10" spans="1:22" x14ac:dyDescent="0.25">
      <c r="A10" s="4">
        <v>9</v>
      </c>
      <c r="B10" s="4">
        <v>20</v>
      </c>
      <c r="C10" s="4" t="s">
        <v>350</v>
      </c>
      <c r="D10" s="4">
        <v>7</v>
      </c>
      <c r="E10" s="4">
        <v>340</v>
      </c>
      <c r="F10" s="4">
        <v>340</v>
      </c>
      <c r="G10" s="4">
        <v>340</v>
      </c>
      <c r="H10" s="4">
        <v>340</v>
      </c>
      <c r="I10" s="4">
        <v>340</v>
      </c>
      <c r="J10" s="4">
        <v>340</v>
      </c>
      <c r="K10" s="4">
        <v>340</v>
      </c>
      <c r="L10" s="4">
        <v>340</v>
      </c>
      <c r="M10" s="4">
        <v>340</v>
      </c>
      <c r="N10" s="4">
        <v>340</v>
      </c>
      <c r="O10" s="4">
        <v>340</v>
      </c>
      <c r="P10" s="4">
        <v>340</v>
      </c>
      <c r="Q10" s="4">
        <v>340</v>
      </c>
      <c r="R10" s="4">
        <v>340</v>
      </c>
      <c r="S10" s="4">
        <v>340</v>
      </c>
      <c r="T10">
        <v>20</v>
      </c>
      <c r="U10">
        <v>40.799999999999997</v>
      </c>
      <c r="V10" s="5"/>
    </row>
    <row r="11" spans="1:22" x14ac:dyDescent="0.25">
      <c r="A11" s="4">
        <v>10</v>
      </c>
      <c r="B11" s="4">
        <v>20</v>
      </c>
      <c r="C11" s="4" t="s">
        <v>347</v>
      </c>
      <c r="D11" s="4">
        <v>2</v>
      </c>
      <c r="E11" s="4">
        <v>340</v>
      </c>
      <c r="F11" s="4">
        <v>340</v>
      </c>
      <c r="G11" s="4">
        <v>340</v>
      </c>
      <c r="H11" s="4">
        <v>340</v>
      </c>
      <c r="I11" s="4">
        <v>340</v>
      </c>
      <c r="J11" s="4">
        <v>340</v>
      </c>
      <c r="K11" s="4">
        <v>340</v>
      </c>
      <c r="L11" s="4">
        <v>340</v>
      </c>
      <c r="M11" s="4">
        <v>340</v>
      </c>
      <c r="N11" s="4">
        <v>340</v>
      </c>
      <c r="O11" s="4">
        <v>340</v>
      </c>
      <c r="P11" s="4">
        <v>340</v>
      </c>
      <c r="Q11" s="4">
        <v>340</v>
      </c>
      <c r="R11" s="4">
        <v>340</v>
      </c>
      <c r="S11" s="4">
        <v>340</v>
      </c>
      <c r="T11">
        <v>20.6</v>
      </c>
      <c r="U11">
        <v>52.2</v>
      </c>
      <c r="V11" s="5"/>
    </row>
    <row r="12" spans="1:22" x14ac:dyDescent="0.25">
      <c r="A12" s="4">
        <v>11</v>
      </c>
      <c r="B12" s="4">
        <v>23</v>
      </c>
      <c r="C12" s="4" t="s">
        <v>348</v>
      </c>
      <c r="D12" s="4">
        <v>5</v>
      </c>
      <c r="E12" s="4">
        <v>340</v>
      </c>
      <c r="F12" s="4">
        <v>340</v>
      </c>
      <c r="G12" s="4">
        <v>340</v>
      </c>
      <c r="H12" s="4">
        <v>340</v>
      </c>
      <c r="I12" s="4">
        <v>340</v>
      </c>
      <c r="J12" s="4">
        <v>340</v>
      </c>
      <c r="K12" s="4">
        <v>340</v>
      </c>
      <c r="L12" s="4">
        <v>340</v>
      </c>
      <c r="M12" s="4">
        <v>340</v>
      </c>
      <c r="N12" s="4">
        <v>340</v>
      </c>
      <c r="O12" s="4">
        <v>340</v>
      </c>
      <c r="P12" s="4">
        <v>340</v>
      </c>
      <c r="Q12" s="4">
        <v>340</v>
      </c>
      <c r="R12" s="4">
        <v>340</v>
      </c>
      <c r="S12" s="4">
        <v>340</v>
      </c>
      <c r="T12">
        <v>19.100000000000001</v>
      </c>
      <c r="U12">
        <v>35.799999999999997</v>
      </c>
      <c r="V12" s="5"/>
    </row>
    <row r="13" spans="1:22" x14ac:dyDescent="0.25">
      <c r="A13" s="4">
        <v>12</v>
      </c>
      <c r="B13" s="4">
        <v>32</v>
      </c>
      <c r="C13" s="4" t="s">
        <v>348</v>
      </c>
      <c r="D13" s="4">
        <v>3</v>
      </c>
      <c r="E13" s="4">
        <v>340</v>
      </c>
      <c r="F13" s="4">
        <v>340</v>
      </c>
      <c r="G13" s="4">
        <v>340</v>
      </c>
      <c r="H13" s="4">
        <v>340</v>
      </c>
      <c r="I13" s="4">
        <v>340</v>
      </c>
      <c r="J13" s="4">
        <v>340</v>
      </c>
      <c r="K13" s="4">
        <v>340</v>
      </c>
      <c r="L13" s="4">
        <v>340</v>
      </c>
      <c r="M13" s="4">
        <v>340</v>
      </c>
      <c r="N13" s="4">
        <v>340</v>
      </c>
      <c r="O13" s="4">
        <v>340</v>
      </c>
      <c r="P13" s="4">
        <v>340</v>
      </c>
      <c r="Q13" s="4">
        <v>340</v>
      </c>
      <c r="R13" s="4">
        <v>340</v>
      </c>
      <c r="S13" s="4">
        <v>340</v>
      </c>
      <c r="T13">
        <v>29.3</v>
      </c>
      <c r="U13">
        <v>48.8</v>
      </c>
      <c r="V13" s="5"/>
    </row>
    <row r="14" spans="1:22" x14ac:dyDescent="0.25">
      <c r="A14" s="4">
        <v>13</v>
      </c>
      <c r="B14" s="4">
        <v>23</v>
      </c>
      <c r="C14" s="4" t="s">
        <v>347</v>
      </c>
      <c r="D14" s="4">
        <v>6</v>
      </c>
      <c r="E14" s="4">
        <v>340</v>
      </c>
      <c r="F14" s="4">
        <v>340</v>
      </c>
      <c r="G14" s="4">
        <v>340</v>
      </c>
      <c r="H14" s="4">
        <v>340</v>
      </c>
      <c r="I14" s="4">
        <v>340</v>
      </c>
      <c r="J14" s="4">
        <v>340</v>
      </c>
      <c r="K14" s="4">
        <v>340</v>
      </c>
      <c r="L14" s="4">
        <v>340</v>
      </c>
      <c r="M14" s="4">
        <v>340</v>
      </c>
      <c r="N14" s="4">
        <v>340</v>
      </c>
      <c r="O14" s="4">
        <v>340</v>
      </c>
      <c r="P14" s="4">
        <v>340</v>
      </c>
      <c r="Q14" s="4">
        <v>340</v>
      </c>
      <c r="R14" s="4">
        <v>340</v>
      </c>
      <c r="S14" s="4">
        <v>340</v>
      </c>
      <c r="T14">
        <v>20.2</v>
      </c>
      <c r="U14">
        <v>46.8</v>
      </c>
      <c r="V14" s="5"/>
    </row>
    <row r="15" spans="1:22" x14ac:dyDescent="0.25">
      <c r="A15" s="4">
        <v>14</v>
      </c>
      <c r="B15" s="4">
        <v>21</v>
      </c>
      <c r="C15" s="4" t="s">
        <v>349</v>
      </c>
      <c r="D15" s="4">
        <v>8</v>
      </c>
      <c r="E15" s="4">
        <v>340</v>
      </c>
      <c r="F15" s="4">
        <v>340</v>
      </c>
      <c r="G15" s="4">
        <v>340</v>
      </c>
      <c r="H15" s="4">
        <v>340</v>
      </c>
      <c r="I15" s="4">
        <v>340</v>
      </c>
      <c r="J15" s="4">
        <v>340</v>
      </c>
      <c r="K15" s="4">
        <v>340</v>
      </c>
      <c r="L15" s="4">
        <v>340</v>
      </c>
      <c r="M15" s="4">
        <v>340</v>
      </c>
      <c r="N15" s="4">
        <v>340</v>
      </c>
      <c r="O15" s="4">
        <v>340</v>
      </c>
      <c r="P15" s="4">
        <v>340</v>
      </c>
      <c r="Q15" s="4">
        <v>340</v>
      </c>
      <c r="R15" s="4">
        <v>340</v>
      </c>
      <c r="S15" s="4">
        <v>340</v>
      </c>
      <c r="T15">
        <v>26.5</v>
      </c>
      <c r="U15">
        <v>43.3</v>
      </c>
      <c r="V15" s="5"/>
    </row>
    <row r="16" spans="1:22" x14ac:dyDescent="0.25">
      <c r="A16" s="4">
        <v>15</v>
      </c>
      <c r="B16" s="4">
        <v>26</v>
      </c>
      <c r="C16" s="4" t="s">
        <v>350</v>
      </c>
      <c r="D16" s="4">
        <v>7</v>
      </c>
      <c r="E16" s="4">
        <v>340</v>
      </c>
      <c r="F16" s="4">
        <v>340</v>
      </c>
      <c r="G16" s="4">
        <v>340</v>
      </c>
      <c r="H16" s="4">
        <v>340</v>
      </c>
      <c r="I16" s="4">
        <v>340</v>
      </c>
      <c r="J16" s="4">
        <v>340</v>
      </c>
      <c r="K16" s="4">
        <v>340</v>
      </c>
      <c r="L16" s="4">
        <v>340</v>
      </c>
      <c r="M16" s="4">
        <v>340</v>
      </c>
      <c r="N16" s="4">
        <v>340</v>
      </c>
      <c r="O16" s="4">
        <v>340</v>
      </c>
      <c r="P16" s="4">
        <v>340</v>
      </c>
      <c r="Q16" s="4">
        <v>340</v>
      </c>
      <c r="R16" s="4">
        <v>340</v>
      </c>
      <c r="S16" s="4">
        <v>340</v>
      </c>
      <c r="T16">
        <v>23.7</v>
      </c>
      <c r="U16">
        <v>66.5</v>
      </c>
      <c r="V16" s="5"/>
    </row>
    <row r="17" spans="1:22" x14ac:dyDescent="0.25">
      <c r="A17" s="4">
        <v>16</v>
      </c>
      <c r="B17" s="4">
        <v>20</v>
      </c>
      <c r="C17" s="4" t="s">
        <v>348</v>
      </c>
      <c r="D17" s="4">
        <v>2</v>
      </c>
      <c r="E17" s="4">
        <v>340</v>
      </c>
      <c r="F17" s="4">
        <v>340</v>
      </c>
      <c r="G17" s="4">
        <v>340</v>
      </c>
      <c r="H17" s="4">
        <v>340</v>
      </c>
      <c r="I17" s="4">
        <v>340</v>
      </c>
      <c r="J17" s="4">
        <v>340</v>
      </c>
      <c r="K17" s="4">
        <v>340</v>
      </c>
      <c r="L17" s="4">
        <v>340</v>
      </c>
      <c r="M17" s="4">
        <v>340</v>
      </c>
      <c r="N17" s="4">
        <v>340</v>
      </c>
      <c r="O17" s="4">
        <v>340</v>
      </c>
      <c r="P17" s="4">
        <v>340</v>
      </c>
      <c r="Q17" s="4">
        <v>340</v>
      </c>
      <c r="R17" s="4">
        <v>340</v>
      </c>
      <c r="S17" s="4">
        <v>340</v>
      </c>
      <c r="T17">
        <v>21.7</v>
      </c>
      <c r="U17">
        <v>67.3</v>
      </c>
      <c r="V17" s="5"/>
    </row>
    <row r="18" spans="1:22" x14ac:dyDescent="0.25">
      <c r="A18" s="4">
        <v>17</v>
      </c>
      <c r="B18" s="4">
        <v>30</v>
      </c>
      <c r="C18" s="4" t="s">
        <v>347</v>
      </c>
      <c r="D18" s="4">
        <v>3</v>
      </c>
      <c r="E18" s="4">
        <v>340</v>
      </c>
      <c r="F18" s="4">
        <v>340</v>
      </c>
      <c r="G18" s="4">
        <v>340</v>
      </c>
      <c r="H18" s="4">
        <v>340</v>
      </c>
      <c r="I18" s="4">
        <v>340</v>
      </c>
      <c r="J18" s="4">
        <v>340</v>
      </c>
      <c r="K18" s="4">
        <v>340</v>
      </c>
      <c r="L18" s="4">
        <v>340</v>
      </c>
      <c r="M18" s="4">
        <v>340</v>
      </c>
      <c r="N18" s="4">
        <v>340</v>
      </c>
      <c r="O18" s="4">
        <v>340</v>
      </c>
      <c r="P18" s="4">
        <v>340</v>
      </c>
      <c r="Q18" s="4">
        <v>340</v>
      </c>
      <c r="R18" s="4">
        <v>340</v>
      </c>
      <c r="S18" s="4">
        <v>340</v>
      </c>
      <c r="T18">
        <v>22.6</v>
      </c>
      <c r="U18">
        <v>42.8</v>
      </c>
      <c r="V18" s="5"/>
    </row>
    <row r="19" spans="1:22" x14ac:dyDescent="0.25">
      <c r="A19" s="4">
        <v>18</v>
      </c>
      <c r="B19" s="4">
        <v>21</v>
      </c>
      <c r="C19" s="4" t="s">
        <v>349</v>
      </c>
      <c r="D19" s="4">
        <v>5</v>
      </c>
      <c r="E19" s="4">
        <v>340</v>
      </c>
      <c r="F19" s="4">
        <v>340</v>
      </c>
      <c r="G19" s="4">
        <v>340</v>
      </c>
      <c r="H19" s="4">
        <v>340</v>
      </c>
      <c r="I19" s="4">
        <v>340</v>
      </c>
      <c r="J19" s="4">
        <v>340</v>
      </c>
      <c r="K19" s="4">
        <v>340</v>
      </c>
      <c r="L19" s="4">
        <v>340</v>
      </c>
      <c r="M19" s="4">
        <v>340</v>
      </c>
      <c r="N19" s="4">
        <v>340</v>
      </c>
      <c r="O19" s="4">
        <v>340</v>
      </c>
      <c r="P19" s="4">
        <v>340</v>
      </c>
      <c r="Q19" s="4">
        <v>340</v>
      </c>
      <c r="R19" s="4">
        <v>340</v>
      </c>
      <c r="S19" s="4">
        <v>340</v>
      </c>
      <c r="T19">
        <v>22.9</v>
      </c>
      <c r="U19">
        <v>42.2</v>
      </c>
      <c r="V19" s="5"/>
    </row>
    <row r="20" spans="1:22" x14ac:dyDescent="0.25">
      <c r="A20" s="4">
        <v>19</v>
      </c>
      <c r="B20" s="4">
        <v>24</v>
      </c>
      <c r="C20" s="4" t="s">
        <v>350</v>
      </c>
      <c r="D20" s="4">
        <v>1</v>
      </c>
      <c r="E20" s="4">
        <v>340</v>
      </c>
      <c r="F20" s="4">
        <v>340</v>
      </c>
      <c r="G20" s="4">
        <v>340</v>
      </c>
      <c r="H20" s="4">
        <v>340</v>
      </c>
      <c r="I20" s="4">
        <v>340</v>
      </c>
      <c r="J20" s="4">
        <v>340</v>
      </c>
      <c r="K20" s="4">
        <v>340</v>
      </c>
      <c r="L20" s="4">
        <v>340</v>
      </c>
      <c r="M20" s="4">
        <v>340</v>
      </c>
      <c r="N20" s="4">
        <v>340</v>
      </c>
      <c r="O20" s="4">
        <v>340</v>
      </c>
      <c r="P20" s="4">
        <v>340</v>
      </c>
      <c r="Q20" s="4">
        <v>340</v>
      </c>
      <c r="R20" s="4">
        <v>340</v>
      </c>
      <c r="S20" s="4">
        <v>340</v>
      </c>
      <c r="T20">
        <v>19.8</v>
      </c>
      <c r="U20">
        <v>59.1</v>
      </c>
      <c r="V20" s="5"/>
    </row>
    <row r="21" spans="1:22" x14ac:dyDescent="0.25">
      <c r="A21" s="4">
        <v>20</v>
      </c>
      <c r="B21" s="4">
        <v>20</v>
      </c>
      <c r="C21" s="4" t="s">
        <v>347</v>
      </c>
      <c r="D21" s="4">
        <v>5</v>
      </c>
      <c r="E21" s="4">
        <v>340</v>
      </c>
      <c r="F21" s="4">
        <v>340</v>
      </c>
      <c r="G21" s="4">
        <v>340</v>
      </c>
      <c r="H21" s="4">
        <v>340</v>
      </c>
      <c r="I21" s="4">
        <v>340</v>
      </c>
      <c r="J21" s="4">
        <v>340</v>
      </c>
      <c r="K21" s="4">
        <v>340</v>
      </c>
      <c r="L21" s="4">
        <v>340</v>
      </c>
      <c r="M21" s="4">
        <v>340</v>
      </c>
      <c r="N21" s="4">
        <v>340</v>
      </c>
      <c r="O21" s="4">
        <v>340</v>
      </c>
      <c r="P21" s="4">
        <v>340</v>
      </c>
      <c r="Q21" s="4">
        <v>340</v>
      </c>
      <c r="R21" s="4">
        <v>340</v>
      </c>
      <c r="S21" s="4">
        <v>340</v>
      </c>
      <c r="T21">
        <v>23.3</v>
      </c>
      <c r="U21">
        <v>48.4</v>
      </c>
      <c r="V21" s="5"/>
    </row>
    <row r="22" spans="1:22" x14ac:dyDescent="0.25">
      <c r="A22" s="4">
        <v>21</v>
      </c>
      <c r="B22" s="4">
        <v>18</v>
      </c>
      <c r="C22" s="4" t="s">
        <v>349</v>
      </c>
      <c r="D22" s="4">
        <v>6</v>
      </c>
      <c r="E22" s="4">
        <v>340</v>
      </c>
      <c r="F22" s="4">
        <v>340</v>
      </c>
      <c r="G22" s="4">
        <v>340</v>
      </c>
      <c r="H22" s="4">
        <v>340</v>
      </c>
      <c r="I22" s="4">
        <v>340</v>
      </c>
      <c r="J22" s="4">
        <v>340</v>
      </c>
      <c r="K22" s="4">
        <v>340</v>
      </c>
      <c r="L22" s="4">
        <v>340</v>
      </c>
      <c r="M22" s="4">
        <v>340</v>
      </c>
      <c r="N22" s="4">
        <v>340</v>
      </c>
      <c r="O22" s="4">
        <v>340</v>
      </c>
      <c r="P22" s="4">
        <v>340</v>
      </c>
      <c r="Q22" s="4">
        <v>340</v>
      </c>
      <c r="R22" s="4">
        <v>340</v>
      </c>
      <c r="S22" s="4">
        <v>340</v>
      </c>
      <c r="T22">
        <v>26.7</v>
      </c>
      <c r="U22">
        <v>40.299999999999997</v>
      </c>
      <c r="V22" s="5"/>
    </row>
    <row r="23" spans="1:22" x14ac:dyDescent="0.25">
      <c r="A23" s="4">
        <v>22</v>
      </c>
      <c r="B23" s="4">
        <v>22</v>
      </c>
      <c r="C23" s="4" t="s">
        <v>350</v>
      </c>
      <c r="D23" s="4">
        <v>2</v>
      </c>
      <c r="E23" s="4">
        <v>340</v>
      </c>
      <c r="F23" s="4">
        <v>340</v>
      </c>
      <c r="G23" s="4">
        <v>340</v>
      </c>
      <c r="H23" s="4">
        <v>340</v>
      </c>
      <c r="I23" s="4">
        <v>340</v>
      </c>
      <c r="J23" s="4">
        <v>340</v>
      </c>
      <c r="K23" s="4">
        <v>340</v>
      </c>
      <c r="L23" s="4">
        <v>340</v>
      </c>
      <c r="M23" s="4">
        <v>340</v>
      </c>
      <c r="N23" s="4">
        <v>340</v>
      </c>
      <c r="O23" s="4">
        <v>340</v>
      </c>
      <c r="P23" s="4">
        <v>340</v>
      </c>
      <c r="Q23" s="4">
        <v>340</v>
      </c>
      <c r="R23" s="4">
        <v>340</v>
      </c>
      <c r="S23" s="4">
        <v>340</v>
      </c>
      <c r="T23">
        <v>20.3</v>
      </c>
      <c r="U23">
        <v>36.700000000000003</v>
      </c>
      <c r="V23" s="5"/>
    </row>
    <row r="24" spans="1:22" x14ac:dyDescent="0.25">
      <c r="A24" s="4">
        <v>23</v>
      </c>
      <c r="B24" s="4">
        <v>23</v>
      </c>
      <c r="C24" s="4" t="s">
        <v>348</v>
      </c>
      <c r="D24" s="4">
        <v>4</v>
      </c>
      <c r="E24" s="4">
        <v>340</v>
      </c>
      <c r="F24" s="4">
        <v>340</v>
      </c>
      <c r="G24" s="4">
        <v>340</v>
      </c>
      <c r="H24" s="4">
        <v>340</v>
      </c>
      <c r="I24" s="4">
        <v>340</v>
      </c>
      <c r="J24" s="4">
        <v>340</v>
      </c>
      <c r="K24" s="4">
        <v>340</v>
      </c>
      <c r="L24" s="4">
        <v>340</v>
      </c>
      <c r="M24" s="4">
        <v>340</v>
      </c>
      <c r="N24" s="4">
        <v>340</v>
      </c>
      <c r="O24" s="4">
        <v>340</v>
      </c>
      <c r="P24" s="4">
        <v>340</v>
      </c>
      <c r="Q24" s="4">
        <v>340</v>
      </c>
      <c r="R24" s="4">
        <v>340</v>
      </c>
      <c r="S24" s="4">
        <v>340</v>
      </c>
      <c r="T24">
        <v>22.1</v>
      </c>
      <c r="U24">
        <v>55.1</v>
      </c>
      <c r="V24" s="5"/>
    </row>
    <row r="25" spans="1:22" x14ac:dyDescent="0.25">
      <c r="A25" s="4">
        <v>24</v>
      </c>
      <c r="B25" s="4">
        <v>38</v>
      </c>
      <c r="C25" s="4" t="s">
        <v>349</v>
      </c>
      <c r="D25" s="4">
        <v>1</v>
      </c>
      <c r="E25" s="4">
        <v>340</v>
      </c>
      <c r="F25" s="4">
        <v>340</v>
      </c>
      <c r="G25" s="4">
        <v>340</v>
      </c>
      <c r="H25" s="4">
        <v>340</v>
      </c>
      <c r="I25" s="4">
        <v>340</v>
      </c>
      <c r="J25" s="4">
        <v>340</v>
      </c>
      <c r="K25" s="4">
        <v>340</v>
      </c>
      <c r="L25" s="4">
        <v>340</v>
      </c>
      <c r="M25" s="4">
        <v>340</v>
      </c>
      <c r="N25" s="4">
        <v>340</v>
      </c>
      <c r="O25" s="4">
        <v>340</v>
      </c>
      <c r="P25" s="4">
        <v>340</v>
      </c>
      <c r="Q25" s="4">
        <v>340</v>
      </c>
      <c r="R25" s="4">
        <v>340</v>
      </c>
      <c r="S25" s="6">
        <v>0</v>
      </c>
      <c r="T25">
        <v>36.200000000000003</v>
      </c>
      <c r="U25">
        <v>68.3</v>
      </c>
      <c r="V25" s="5" t="s">
        <v>352</v>
      </c>
    </row>
    <row r="26" spans="1:22" x14ac:dyDescent="0.25">
      <c r="A26" s="4">
        <v>25</v>
      </c>
      <c r="B26" s="4">
        <v>21</v>
      </c>
      <c r="C26" s="4" t="s">
        <v>350</v>
      </c>
      <c r="D26" s="4">
        <v>2</v>
      </c>
      <c r="E26" s="4">
        <v>340</v>
      </c>
      <c r="F26" s="4">
        <v>340</v>
      </c>
      <c r="G26" s="4">
        <v>340</v>
      </c>
      <c r="H26" s="4">
        <v>340</v>
      </c>
      <c r="I26" s="4">
        <v>340</v>
      </c>
      <c r="J26" s="4">
        <v>340</v>
      </c>
      <c r="K26" s="4">
        <v>340</v>
      </c>
      <c r="L26" s="4">
        <v>340</v>
      </c>
      <c r="M26" s="4">
        <v>340</v>
      </c>
      <c r="N26" s="4">
        <v>340</v>
      </c>
      <c r="O26" s="4">
        <v>340</v>
      </c>
      <c r="P26" s="4">
        <v>340</v>
      </c>
      <c r="Q26" s="4">
        <v>340</v>
      </c>
      <c r="R26" s="4">
        <v>340</v>
      </c>
      <c r="S26" s="4">
        <v>340</v>
      </c>
      <c r="T26">
        <v>31.3</v>
      </c>
      <c r="U26">
        <v>75.5</v>
      </c>
      <c r="V26" s="5"/>
    </row>
    <row r="27" spans="1:22" x14ac:dyDescent="0.25">
      <c r="A27" s="4">
        <v>26</v>
      </c>
      <c r="B27" s="4">
        <v>36</v>
      </c>
      <c r="C27" s="4" t="s">
        <v>348</v>
      </c>
      <c r="D27" s="4">
        <v>6</v>
      </c>
      <c r="E27" s="4">
        <v>340</v>
      </c>
      <c r="F27" s="4">
        <v>340</v>
      </c>
      <c r="G27" s="4">
        <v>340</v>
      </c>
      <c r="H27" s="4">
        <v>340</v>
      </c>
      <c r="I27" s="4">
        <v>340</v>
      </c>
      <c r="J27" s="4">
        <v>340</v>
      </c>
      <c r="K27" s="4">
        <v>340</v>
      </c>
      <c r="L27" s="4">
        <v>340</v>
      </c>
      <c r="M27" s="4">
        <v>340</v>
      </c>
      <c r="N27" s="4">
        <v>340</v>
      </c>
      <c r="O27" s="4">
        <v>340</v>
      </c>
      <c r="P27" s="4">
        <v>340</v>
      </c>
      <c r="Q27" s="4">
        <v>340</v>
      </c>
      <c r="R27" s="4">
        <v>340</v>
      </c>
      <c r="S27" s="4">
        <v>340</v>
      </c>
      <c r="T27">
        <v>22.9</v>
      </c>
      <c r="U27">
        <v>63.4</v>
      </c>
      <c r="V27" s="5"/>
    </row>
    <row r="28" spans="1:22" x14ac:dyDescent="0.25">
      <c r="A28" s="4">
        <v>27</v>
      </c>
      <c r="B28" s="4">
        <v>22</v>
      </c>
      <c r="C28" s="4" t="s">
        <v>347</v>
      </c>
      <c r="D28" s="4">
        <v>4</v>
      </c>
      <c r="E28" s="4">
        <v>340</v>
      </c>
      <c r="F28" s="4">
        <v>340</v>
      </c>
      <c r="G28" s="4">
        <v>340</v>
      </c>
      <c r="H28" s="4">
        <v>340</v>
      </c>
      <c r="I28" s="4">
        <v>340</v>
      </c>
      <c r="J28" s="4">
        <v>340</v>
      </c>
      <c r="K28" s="4">
        <v>340</v>
      </c>
      <c r="L28" s="4">
        <v>340</v>
      </c>
      <c r="M28" s="4">
        <v>340</v>
      </c>
      <c r="N28" s="4">
        <v>340</v>
      </c>
      <c r="O28" s="4">
        <v>340</v>
      </c>
      <c r="P28" s="4">
        <v>340</v>
      </c>
      <c r="Q28" s="4">
        <v>340</v>
      </c>
      <c r="R28" s="4">
        <v>340</v>
      </c>
      <c r="S28" s="4">
        <v>340</v>
      </c>
      <c r="T28">
        <v>21.7</v>
      </c>
      <c r="U28">
        <v>45.5</v>
      </c>
      <c r="V28" s="5"/>
    </row>
    <row r="29" spans="1:22" x14ac:dyDescent="0.25">
      <c r="A29" s="4">
        <v>28</v>
      </c>
      <c r="B29" s="4">
        <v>51</v>
      </c>
      <c r="C29" s="4" t="s">
        <v>349</v>
      </c>
      <c r="D29" s="4">
        <v>2</v>
      </c>
      <c r="E29" s="4">
        <v>340</v>
      </c>
      <c r="F29" s="4">
        <v>340</v>
      </c>
      <c r="G29" s="4">
        <v>340</v>
      </c>
      <c r="H29" s="4">
        <v>340</v>
      </c>
      <c r="I29" s="4">
        <v>340</v>
      </c>
      <c r="J29" s="4">
        <v>340</v>
      </c>
      <c r="K29" s="4">
        <v>340</v>
      </c>
      <c r="L29" s="4">
        <v>340</v>
      </c>
      <c r="M29" s="4">
        <v>340</v>
      </c>
      <c r="N29" s="4">
        <v>340</v>
      </c>
      <c r="O29" s="4">
        <v>340</v>
      </c>
      <c r="P29" s="4">
        <v>340</v>
      </c>
      <c r="Q29" s="4">
        <v>340</v>
      </c>
      <c r="R29" s="4">
        <v>340</v>
      </c>
      <c r="S29" s="4">
        <v>340</v>
      </c>
      <c r="T29">
        <v>37.799999999999997</v>
      </c>
      <c r="U29">
        <v>52.2</v>
      </c>
      <c r="V29" s="5"/>
    </row>
    <row r="30" spans="1:22" x14ac:dyDescent="0.25">
      <c r="A30" s="4">
        <v>29</v>
      </c>
      <c r="B30" s="4">
        <v>23</v>
      </c>
      <c r="C30" s="4" t="s">
        <v>348</v>
      </c>
      <c r="D30" s="4">
        <v>4</v>
      </c>
      <c r="E30" s="4">
        <v>340</v>
      </c>
      <c r="F30" s="4">
        <v>340</v>
      </c>
      <c r="G30" s="4">
        <v>340</v>
      </c>
      <c r="H30" s="4">
        <v>340</v>
      </c>
      <c r="I30" s="4">
        <v>340</v>
      </c>
      <c r="J30" s="4">
        <v>340</v>
      </c>
      <c r="K30" s="4">
        <v>340</v>
      </c>
      <c r="L30" s="4">
        <v>340</v>
      </c>
      <c r="M30" s="4">
        <v>340</v>
      </c>
      <c r="N30" s="4">
        <v>340</v>
      </c>
      <c r="O30" s="4">
        <v>340</v>
      </c>
      <c r="P30" s="4">
        <v>340</v>
      </c>
      <c r="Q30" s="4">
        <v>340</v>
      </c>
      <c r="R30" s="4">
        <v>340</v>
      </c>
      <c r="S30" s="4">
        <v>340</v>
      </c>
      <c r="T30">
        <v>18.7</v>
      </c>
      <c r="U30">
        <v>39.4</v>
      </c>
      <c r="V30" s="5"/>
    </row>
    <row r="31" spans="1:22" x14ac:dyDescent="0.25">
      <c r="A31" s="4">
        <v>30</v>
      </c>
      <c r="B31" s="4">
        <v>37</v>
      </c>
      <c r="C31" s="4" t="s">
        <v>348</v>
      </c>
      <c r="D31" s="4">
        <v>4</v>
      </c>
      <c r="E31" s="4">
        <v>340</v>
      </c>
      <c r="F31" s="4">
        <v>340</v>
      </c>
      <c r="G31" s="4">
        <v>340</v>
      </c>
      <c r="H31" s="4">
        <v>340</v>
      </c>
      <c r="I31" s="4">
        <v>340</v>
      </c>
      <c r="J31" s="4">
        <v>340</v>
      </c>
      <c r="K31" s="4">
        <v>340</v>
      </c>
      <c r="L31" s="4">
        <v>340</v>
      </c>
      <c r="M31" s="4">
        <v>340</v>
      </c>
      <c r="N31" s="4">
        <v>340</v>
      </c>
      <c r="O31" s="4">
        <v>340</v>
      </c>
      <c r="P31" s="4">
        <v>340</v>
      </c>
      <c r="Q31" s="4">
        <v>340</v>
      </c>
      <c r="R31" s="4">
        <v>340</v>
      </c>
      <c r="S31" s="4">
        <v>340</v>
      </c>
      <c r="T31">
        <v>22.8</v>
      </c>
      <c r="U31">
        <v>61.3</v>
      </c>
      <c r="V31" s="5" t="s">
        <v>353</v>
      </c>
    </row>
    <row r="32" spans="1:22" x14ac:dyDescent="0.25">
      <c r="A32" s="4">
        <v>31</v>
      </c>
      <c r="B32" s="4">
        <v>26</v>
      </c>
      <c r="C32" s="4" t="s">
        <v>349</v>
      </c>
      <c r="D32" s="4">
        <v>8</v>
      </c>
      <c r="E32" s="4">
        <v>340</v>
      </c>
      <c r="F32" s="4">
        <v>340</v>
      </c>
      <c r="G32" s="4">
        <v>340</v>
      </c>
      <c r="H32" s="4">
        <v>340</v>
      </c>
      <c r="I32" s="4">
        <v>340</v>
      </c>
      <c r="J32" s="4">
        <v>340</v>
      </c>
      <c r="K32" s="4">
        <v>340</v>
      </c>
      <c r="L32" s="4">
        <v>340</v>
      </c>
      <c r="M32" s="4">
        <v>340</v>
      </c>
      <c r="N32" s="4">
        <v>340</v>
      </c>
      <c r="O32" s="4">
        <v>340</v>
      </c>
      <c r="P32" s="4">
        <v>340</v>
      </c>
      <c r="Q32" s="4">
        <v>340</v>
      </c>
      <c r="R32" s="4">
        <v>340</v>
      </c>
      <c r="S32" s="4">
        <v>340</v>
      </c>
      <c r="T32">
        <v>25.1</v>
      </c>
      <c r="U32">
        <v>68.900000000000006</v>
      </c>
      <c r="V32" s="5"/>
    </row>
    <row r="33" spans="1:22" x14ac:dyDescent="0.25">
      <c r="A33" s="4">
        <v>32</v>
      </c>
      <c r="B33" s="4">
        <v>37</v>
      </c>
      <c r="C33" s="4" t="s">
        <v>348</v>
      </c>
      <c r="D33" s="4">
        <v>7</v>
      </c>
      <c r="E33" s="4">
        <v>340</v>
      </c>
      <c r="F33" s="4">
        <v>340</v>
      </c>
      <c r="G33" s="4">
        <v>340</v>
      </c>
      <c r="H33" s="4">
        <v>340</v>
      </c>
      <c r="I33" s="4">
        <v>340</v>
      </c>
      <c r="J33" s="4">
        <v>340</v>
      </c>
      <c r="K33" s="4">
        <v>340</v>
      </c>
      <c r="L33" s="4">
        <v>340</v>
      </c>
      <c r="M33" s="4">
        <v>340</v>
      </c>
      <c r="N33" s="4">
        <v>340</v>
      </c>
      <c r="O33" s="6">
        <v>0</v>
      </c>
      <c r="P33" s="4">
        <v>340</v>
      </c>
      <c r="Q33" s="4">
        <v>340</v>
      </c>
      <c r="R33" s="4">
        <v>340</v>
      </c>
      <c r="S33" s="4">
        <v>340</v>
      </c>
      <c r="T33">
        <v>22.7</v>
      </c>
      <c r="U33">
        <v>59.3</v>
      </c>
      <c r="V33" s="5" t="s">
        <v>354</v>
      </c>
    </row>
    <row r="34" spans="1:22" x14ac:dyDescent="0.25">
      <c r="A34" s="4">
        <v>33</v>
      </c>
      <c r="B34" s="4">
        <v>22</v>
      </c>
      <c r="C34" s="4" t="s">
        <v>349</v>
      </c>
      <c r="D34" s="4">
        <v>7</v>
      </c>
      <c r="E34" s="4">
        <v>340</v>
      </c>
      <c r="F34" s="4">
        <v>340</v>
      </c>
      <c r="G34" s="4">
        <v>340</v>
      </c>
      <c r="H34" s="4">
        <v>340</v>
      </c>
      <c r="I34" s="4">
        <v>340</v>
      </c>
      <c r="J34" s="4">
        <v>340</v>
      </c>
      <c r="K34" s="4">
        <v>340</v>
      </c>
      <c r="L34" s="4">
        <v>340</v>
      </c>
      <c r="M34" s="4">
        <v>340</v>
      </c>
      <c r="N34" s="4">
        <v>340</v>
      </c>
      <c r="O34" s="4">
        <v>340</v>
      </c>
      <c r="P34" s="4">
        <v>340</v>
      </c>
      <c r="Q34" s="4">
        <v>340</v>
      </c>
      <c r="R34" s="4">
        <v>340</v>
      </c>
      <c r="S34" s="4">
        <v>340</v>
      </c>
      <c r="T34">
        <v>22.9</v>
      </c>
      <c r="U34">
        <v>55.5</v>
      </c>
      <c r="V34" s="5"/>
    </row>
    <row r="35" spans="1:22" x14ac:dyDescent="0.25">
      <c r="A35" s="4">
        <v>34</v>
      </c>
      <c r="B35" s="4">
        <v>20</v>
      </c>
      <c r="C35" s="4" t="s">
        <v>350</v>
      </c>
      <c r="D35" s="4">
        <v>6</v>
      </c>
      <c r="E35" s="4">
        <v>340</v>
      </c>
      <c r="F35" s="4">
        <v>340</v>
      </c>
      <c r="G35" s="4">
        <v>340</v>
      </c>
      <c r="H35" s="4">
        <v>340</v>
      </c>
      <c r="I35" s="4">
        <v>340</v>
      </c>
      <c r="J35" s="4">
        <v>340</v>
      </c>
      <c r="K35" s="4">
        <v>340</v>
      </c>
      <c r="L35" s="4">
        <v>340</v>
      </c>
      <c r="M35" s="4">
        <v>340</v>
      </c>
      <c r="N35" s="4">
        <v>340</v>
      </c>
      <c r="O35" s="4">
        <v>340</v>
      </c>
      <c r="P35" s="4">
        <v>340</v>
      </c>
      <c r="Q35" s="4">
        <v>340</v>
      </c>
      <c r="R35" s="4">
        <v>340</v>
      </c>
      <c r="S35" s="4">
        <v>340</v>
      </c>
      <c r="T35">
        <v>23.5</v>
      </c>
      <c r="U35">
        <v>63.6</v>
      </c>
      <c r="V35" s="5"/>
    </row>
    <row r="36" spans="1:22" x14ac:dyDescent="0.25">
      <c r="A36" s="4">
        <v>35</v>
      </c>
      <c r="B36" s="4">
        <v>43</v>
      </c>
      <c r="C36" s="4" t="s">
        <v>347</v>
      </c>
      <c r="D36" s="4">
        <v>5</v>
      </c>
      <c r="E36" s="4">
        <v>340</v>
      </c>
      <c r="F36" s="4">
        <v>340</v>
      </c>
      <c r="G36" s="4">
        <v>340</v>
      </c>
      <c r="H36" s="4">
        <v>340</v>
      </c>
      <c r="I36" s="4">
        <v>340</v>
      </c>
      <c r="J36" s="4">
        <v>340</v>
      </c>
      <c r="K36" s="4">
        <v>340</v>
      </c>
      <c r="L36" s="4">
        <v>340</v>
      </c>
      <c r="M36" s="4">
        <v>340</v>
      </c>
      <c r="N36" s="4">
        <v>340</v>
      </c>
      <c r="O36" s="4">
        <v>340</v>
      </c>
      <c r="P36" s="4">
        <v>340</v>
      </c>
      <c r="Q36" s="4">
        <v>340</v>
      </c>
      <c r="R36" s="4">
        <v>340</v>
      </c>
      <c r="S36" s="4">
        <v>340</v>
      </c>
      <c r="T36">
        <v>22.7</v>
      </c>
      <c r="U36">
        <v>58.3</v>
      </c>
      <c r="V36" s="5"/>
    </row>
    <row r="37" spans="1:22" x14ac:dyDescent="0.25">
      <c r="A37" s="4">
        <v>36</v>
      </c>
      <c r="B37" s="4">
        <v>21</v>
      </c>
      <c r="C37" s="4" t="s">
        <v>347</v>
      </c>
      <c r="D37" s="4">
        <v>7</v>
      </c>
      <c r="E37" s="4">
        <v>340</v>
      </c>
      <c r="F37" s="4">
        <v>340</v>
      </c>
      <c r="G37" s="4">
        <v>340</v>
      </c>
      <c r="H37" s="4">
        <v>340</v>
      </c>
      <c r="I37" s="4">
        <v>340</v>
      </c>
      <c r="J37" s="4">
        <v>340</v>
      </c>
      <c r="K37" s="4">
        <v>340</v>
      </c>
      <c r="L37" s="4">
        <v>340</v>
      </c>
      <c r="M37" s="4">
        <v>340</v>
      </c>
      <c r="N37" s="4">
        <v>340</v>
      </c>
      <c r="O37" s="4">
        <v>340</v>
      </c>
      <c r="P37" s="4">
        <v>340</v>
      </c>
      <c r="Q37" s="4">
        <v>340</v>
      </c>
      <c r="R37" s="4">
        <v>340</v>
      </c>
      <c r="S37" s="4">
        <v>340</v>
      </c>
      <c r="T37">
        <v>23.8</v>
      </c>
      <c r="U37">
        <v>64.8</v>
      </c>
      <c r="V37" s="5"/>
    </row>
    <row r="38" spans="1:22" x14ac:dyDescent="0.25">
      <c r="A38" s="4">
        <v>37</v>
      </c>
      <c r="B38" s="4">
        <v>21</v>
      </c>
      <c r="C38" s="4" t="s">
        <v>347</v>
      </c>
      <c r="D38" s="4">
        <v>5</v>
      </c>
      <c r="E38" s="4">
        <v>340</v>
      </c>
      <c r="F38" s="4">
        <v>340</v>
      </c>
      <c r="G38" s="4">
        <v>340</v>
      </c>
      <c r="H38" s="4">
        <v>340</v>
      </c>
      <c r="I38" s="4">
        <v>340</v>
      </c>
      <c r="J38" s="4">
        <v>340</v>
      </c>
      <c r="K38" s="4">
        <v>340</v>
      </c>
      <c r="L38" s="4">
        <v>340</v>
      </c>
      <c r="M38" s="4">
        <v>340</v>
      </c>
      <c r="N38" s="4">
        <v>340</v>
      </c>
      <c r="O38" s="4">
        <v>340</v>
      </c>
      <c r="P38" s="4">
        <v>340</v>
      </c>
      <c r="Q38" s="4">
        <v>340</v>
      </c>
      <c r="R38" s="4">
        <v>340</v>
      </c>
      <c r="S38" s="4">
        <v>340</v>
      </c>
      <c r="T38">
        <v>25.2</v>
      </c>
      <c r="U38">
        <v>56.6</v>
      </c>
      <c r="V38" s="5"/>
    </row>
    <row r="39" spans="1:22" x14ac:dyDescent="0.25">
      <c r="A39" s="4">
        <v>38</v>
      </c>
      <c r="B39" s="7">
        <v>20</v>
      </c>
      <c r="C39" s="4" t="s">
        <v>348</v>
      </c>
      <c r="D39" s="4">
        <v>1</v>
      </c>
      <c r="E39" s="4">
        <v>340</v>
      </c>
      <c r="F39" s="4">
        <v>340</v>
      </c>
      <c r="G39" s="4">
        <v>340</v>
      </c>
      <c r="H39" s="4">
        <v>340</v>
      </c>
      <c r="I39" s="4">
        <v>340</v>
      </c>
      <c r="J39" s="4">
        <v>340</v>
      </c>
      <c r="K39" s="4">
        <v>340</v>
      </c>
      <c r="L39" s="4">
        <v>340</v>
      </c>
      <c r="M39" s="4">
        <v>340</v>
      </c>
      <c r="N39" s="4">
        <v>340</v>
      </c>
      <c r="O39" s="4">
        <v>340</v>
      </c>
      <c r="P39" s="4">
        <v>340</v>
      </c>
      <c r="Q39" s="4">
        <v>340</v>
      </c>
      <c r="R39" s="4">
        <v>340</v>
      </c>
      <c r="S39" s="4">
        <v>340</v>
      </c>
      <c r="T39">
        <v>20.7</v>
      </c>
      <c r="U39">
        <v>43.9</v>
      </c>
      <c r="V39" s="5"/>
    </row>
    <row r="40" spans="1:22" x14ac:dyDescent="0.25">
      <c r="A40" s="4">
        <v>39</v>
      </c>
      <c r="B40" s="7">
        <v>20</v>
      </c>
      <c r="C40" s="4" t="s">
        <v>347</v>
      </c>
      <c r="D40" s="4">
        <v>2</v>
      </c>
      <c r="E40" s="4">
        <v>340</v>
      </c>
      <c r="F40" s="4">
        <v>340</v>
      </c>
      <c r="G40" s="4">
        <v>340</v>
      </c>
      <c r="H40" s="4">
        <v>340</v>
      </c>
      <c r="I40" s="4">
        <v>340</v>
      </c>
      <c r="J40" s="4">
        <v>340</v>
      </c>
      <c r="K40" s="4">
        <v>340</v>
      </c>
      <c r="L40" s="4">
        <v>340</v>
      </c>
      <c r="M40" s="4">
        <v>340</v>
      </c>
      <c r="N40" s="4">
        <v>340</v>
      </c>
      <c r="O40" s="4">
        <v>340</v>
      </c>
      <c r="P40" s="4">
        <v>340</v>
      </c>
      <c r="Q40" s="4">
        <v>340</v>
      </c>
      <c r="R40" s="4">
        <v>340</v>
      </c>
      <c r="S40" s="4">
        <v>340</v>
      </c>
      <c r="T40">
        <v>20.399999999999999</v>
      </c>
      <c r="U40">
        <v>41.9</v>
      </c>
      <c r="V40" s="5"/>
    </row>
    <row r="41" spans="1:22" x14ac:dyDescent="0.25">
      <c r="A41" s="4">
        <v>40</v>
      </c>
      <c r="B41" s="7">
        <v>21</v>
      </c>
      <c r="C41" s="4" t="s">
        <v>347</v>
      </c>
      <c r="D41" s="4">
        <v>5</v>
      </c>
      <c r="E41" s="4">
        <v>340</v>
      </c>
      <c r="F41" s="4">
        <v>340</v>
      </c>
      <c r="G41" s="4">
        <v>340</v>
      </c>
      <c r="H41" s="4">
        <v>340</v>
      </c>
      <c r="I41" s="4">
        <v>340</v>
      </c>
      <c r="J41" s="4">
        <v>340</v>
      </c>
      <c r="K41" s="4">
        <v>340</v>
      </c>
      <c r="L41" s="4">
        <v>340</v>
      </c>
      <c r="M41" s="4">
        <v>340</v>
      </c>
      <c r="N41" s="4">
        <v>340</v>
      </c>
      <c r="O41" s="4">
        <v>340</v>
      </c>
      <c r="P41" s="4">
        <v>340</v>
      </c>
      <c r="Q41" s="4">
        <v>340</v>
      </c>
      <c r="R41" s="4">
        <v>340</v>
      </c>
      <c r="S41" s="6">
        <v>0</v>
      </c>
      <c r="T41">
        <v>23.4</v>
      </c>
      <c r="U41">
        <v>63.8</v>
      </c>
      <c r="V41" s="5" t="s">
        <v>352</v>
      </c>
    </row>
    <row r="42" spans="1:22" x14ac:dyDescent="0.25">
      <c r="A42" s="4">
        <v>41</v>
      </c>
      <c r="B42" s="4">
        <v>49</v>
      </c>
      <c r="C42" s="4" t="s">
        <v>347</v>
      </c>
      <c r="D42" s="4">
        <v>1</v>
      </c>
      <c r="E42" s="4">
        <v>340</v>
      </c>
      <c r="F42" s="4">
        <v>340</v>
      </c>
      <c r="G42" s="4">
        <v>340</v>
      </c>
      <c r="H42" s="4">
        <v>340</v>
      </c>
      <c r="I42" s="4">
        <v>340</v>
      </c>
      <c r="J42" s="4">
        <v>340</v>
      </c>
      <c r="K42" s="4">
        <v>340</v>
      </c>
      <c r="L42" s="4">
        <v>340</v>
      </c>
      <c r="M42" s="4">
        <v>340</v>
      </c>
      <c r="N42" s="4">
        <v>340</v>
      </c>
      <c r="O42" s="4">
        <v>340</v>
      </c>
      <c r="P42" s="4">
        <v>340</v>
      </c>
      <c r="Q42" s="4">
        <v>340</v>
      </c>
      <c r="R42" s="4">
        <v>340</v>
      </c>
      <c r="S42" s="4">
        <v>340</v>
      </c>
      <c r="T42">
        <v>26.3</v>
      </c>
      <c r="U42">
        <v>43.5</v>
      </c>
      <c r="V42" s="5"/>
    </row>
    <row r="43" spans="1:22" x14ac:dyDescent="0.25">
      <c r="A43" s="4">
        <v>42</v>
      </c>
      <c r="B43" s="4">
        <v>21</v>
      </c>
      <c r="C43" s="4" t="s">
        <v>347</v>
      </c>
      <c r="D43" s="4">
        <v>6</v>
      </c>
      <c r="E43" s="4">
        <v>340</v>
      </c>
      <c r="F43" s="4">
        <v>340</v>
      </c>
      <c r="G43" s="4">
        <v>340</v>
      </c>
      <c r="H43" s="4">
        <v>340</v>
      </c>
      <c r="I43" s="4">
        <v>340</v>
      </c>
      <c r="J43" s="4">
        <v>340</v>
      </c>
      <c r="K43" s="4">
        <v>340</v>
      </c>
      <c r="L43" s="4">
        <v>340</v>
      </c>
      <c r="M43" s="4">
        <v>340</v>
      </c>
      <c r="N43" s="4">
        <v>340</v>
      </c>
      <c r="O43" s="6">
        <v>0</v>
      </c>
      <c r="P43" s="6">
        <v>0</v>
      </c>
      <c r="Q43" s="4">
        <v>340</v>
      </c>
      <c r="R43" s="4">
        <v>340</v>
      </c>
      <c r="S43" s="4">
        <v>340</v>
      </c>
      <c r="T43">
        <v>22.5</v>
      </c>
      <c r="U43">
        <v>47.8</v>
      </c>
      <c r="V43" s="5" t="s">
        <v>355</v>
      </c>
    </row>
    <row r="44" spans="1:22" x14ac:dyDescent="0.25">
      <c r="A44" s="4">
        <v>43</v>
      </c>
      <c r="B44" s="4">
        <v>26</v>
      </c>
      <c r="C44" s="4" t="s">
        <v>348</v>
      </c>
      <c r="D44" s="4">
        <v>5</v>
      </c>
      <c r="E44" s="4">
        <v>340</v>
      </c>
      <c r="F44" s="4">
        <v>340</v>
      </c>
      <c r="G44" s="4">
        <v>340</v>
      </c>
      <c r="H44" s="4">
        <v>340</v>
      </c>
      <c r="I44" s="4">
        <v>340</v>
      </c>
      <c r="J44" s="4">
        <v>340</v>
      </c>
      <c r="K44" s="4">
        <v>340</v>
      </c>
      <c r="L44" s="4">
        <v>340</v>
      </c>
      <c r="M44" s="4">
        <v>340</v>
      </c>
      <c r="N44" s="4">
        <v>340</v>
      </c>
      <c r="O44" s="4">
        <v>340</v>
      </c>
      <c r="P44" s="4">
        <v>340</v>
      </c>
      <c r="Q44" s="4">
        <v>340</v>
      </c>
      <c r="R44" s="4">
        <v>340</v>
      </c>
      <c r="S44" s="4">
        <v>340</v>
      </c>
      <c r="T44">
        <v>26.8</v>
      </c>
      <c r="U44">
        <v>47.5</v>
      </c>
      <c r="V44" s="5"/>
    </row>
    <row r="45" spans="1:22" x14ac:dyDescent="0.25">
      <c r="A45" s="4">
        <v>44</v>
      </c>
      <c r="B45" s="4">
        <v>20</v>
      </c>
      <c r="C45" s="4" t="s">
        <v>349</v>
      </c>
      <c r="D45" s="4">
        <v>5</v>
      </c>
      <c r="E45" s="4">
        <v>340</v>
      </c>
      <c r="F45" s="4">
        <v>340</v>
      </c>
      <c r="G45" s="4">
        <v>340</v>
      </c>
      <c r="H45" s="4">
        <v>340</v>
      </c>
      <c r="I45" s="4">
        <v>340</v>
      </c>
      <c r="J45" s="4">
        <v>340</v>
      </c>
      <c r="K45" s="4">
        <v>340</v>
      </c>
      <c r="L45" s="4">
        <v>340</v>
      </c>
      <c r="M45" s="4">
        <v>340</v>
      </c>
      <c r="N45" s="4">
        <v>340</v>
      </c>
      <c r="O45" s="4">
        <v>340</v>
      </c>
      <c r="P45" s="4">
        <v>340</v>
      </c>
      <c r="Q45" s="4">
        <v>340</v>
      </c>
      <c r="R45" s="4">
        <v>340</v>
      </c>
      <c r="S45" s="4">
        <v>340</v>
      </c>
      <c r="T45">
        <v>21.5</v>
      </c>
      <c r="U45">
        <v>47.8</v>
      </c>
      <c r="V45" s="5"/>
    </row>
    <row r="46" spans="1:22" x14ac:dyDescent="0.25">
      <c r="A46" s="4">
        <v>45</v>
      </c>
      <c r="B46" s="4">
        <v>22</v>
      </c>
      <c r="C46" s="4" t="s">
        <v>350</v>
      </c>
      <c r="D46" s="4">
        <v>4</v>
      </c>
      <c r="E46" s="4">
        <v>340</v>
      </c>
      <c r="F46" s="4">
        <v>340</v>
      </c>
      <c r="G46" s="4">
        <v>340</v>
      </c>
      <c r="H46" s="4">
        <v>340</v>
      </c>
      <c r="I46" s="4">
        <v>340</v>
      </c>
      <c r="J46" s="4">
        <v>340</v>
      </c>
      <c r="K46" s="4">
        <v>340</v>
      </c>
      <c r="L46" s="4">
        <v>340</v>
      </c>
      <c r="M46" s="4">
        <v>340</v>
      </c>
      <c r="N46" s="4">
        <v>340</v>
      </c>
      <c r="O46" s="4">
        <v>340</v>
      </c>
      <c r="P46" s="4">
        <v>340</v>
      </c>
      <c r="Q46" s="4">
        <v>340</v>
      </c>
      <c r="R46" s="4">
        <v>340</v>
      </c>
      <c r="S46" s="4">
        <v>340</v>
      </c>
      <c r="T46">
        <v>20.6</v>
      </c>
      <c r="U46">
        <v>42.5</v>
      </c>
      <c r="V46" s="5"/>
    </row>
    <row r="47" spans="1:22" x14ac:dyDescent="0.25">
      <c r="A47" s="4">
        <v>46</v>
      </c>
      <c r="B47" s="4">
        <v>22</v>
      </c>
      <c r="C47" s="4" t="s">
        <v>347</v>
      </c>
      <c r="D47" s="4">
        <v>1</v>
      </c>
      <c r="E47" s="4">
        <v>340</v>
      </c>
      <c r="F47" s="4">
        <v>340</v>
      </c>
      <c r="G47" s="4">
        <v>340</v>
      </c>
      <c r="H47" s="4">
        <v>340</v>
      </c>
      <c r="I47" s="4">
        <v>340</v>
      </c>
      <c r="J47" s="4">
        <v>340</v>
      </c>
      <c r="K47" s="4">
        <v>340</v>
      </c>
      <c r="L47" s="4">
        <v>340</v>
      </c>
      <c r="M47" s="4">
        <v>340</v>
      </c>
      <c r="N47" s="4">
        <v>340</v>
      </c>
      <c r="O47" s="4">
        <v>340</v>
      </c>
      <c r="P47" s="4">
        <v>340</v>
      </c>
      <c r="Q47" s="4">
        <v>340</v>
      </c>
      <c r="R47" s="4">
        <v>340</v>
      </c>
      <c r="S47" s="4">
        <v>340</v>
      </c>
      <c r="T47">
        <v>21.6</v>
      </c>
      <c r="U47">
        <v>37.4</v>
      </c>
      <c r="V47" s="5"/>
    </row>
    <row r="48" spans="1:22" x14ac:dyDescent="0.25">
      <c r="A48" s="4">
        <v>47</v>
      </c>
      <c r="B48" s="4">
        <v>25</v>
      </c>
      <c r="C48" s="4" t="s">
        <v>350</v>
      </c>
      <c r="D48" s="4">
        <v>3</v>
      </c>
      <c r="E48" s="4">
        <v>340</v>
      </c>
      <c r="F48" s="4">
        <v>340</v>
      </c>
      <c r="G48" s="4">
        <v>340</v>
      </c>
      <c r="H48" s="4">
        <v>340</v>
      </c>
      <c r="I48" s="4">
        <v>340</v>
      </c>
      <c r="J48" s="4">
        <v>340</v>
      </c>
      <c r="K48" s="4">
        <v>340</v>
      </c>
      <c r="L48" s="4">
        <v>340</v>
      </c>
      <c r="M48" s="4">
        <v>340</v>
      </c>
      <c r="N48" s="4">
        <v>340</v>
      </c>
      <c r="O48" s="4">
        <v>340</v>
      </c>
      <c r="P48" s="4">
        <v>340</v>
      </c>
      <c r="Q48" s="4">
        <v>340</v>
      </c>
      <c r="R48" s="4">
        <v>340</v>
      </c>
      <c r="S48" s="4">
        <v>340</v>
      </c>
      <c r="T48">
        <v>22.2</v>
      </c>
      <c r="U48">
        <v>40.6</v>
      </c>
      <c r="V48" s="5"/>
    </row>
    <row r="49" spans="1:22" x14ac:dyDescent="0.25">
      <c r="A49" s="4">
        <v>48</v>
      </c>
      <c r="B49" s="4">
        <v>49</v>
      </c>
      <c r="C49" s="4" t="s">
        <v>349</v>
      </c>
      <c r="D49" s="4">
        <v>2</v>
      </c>
      <c r="E49" s="4">
        <v>340</v>
      </c>
      <c r="F49" s="4">
        <v>340</v>
      </c>
      <c r="G49" s="4">
        <v>340</v>
      </c>
      <c r="H49" s="4">
        <v>340</v>
      </c>
      <c r="I49" s="4">
        <v>340</v>
      </c>
      <c r="J49" s="4">
        <v>340</v>
      </c>
      <c r="K49" s="4">
        <v>340</v>
      </c>
      <c r="L49" s="4">
        <v>340</v>
      </c>
      <c r="M49" s="4">
        <v>340</v>
      </c>
      <c r="N49" s="4">
        <v>340</v>
      </c>
      <c r="O49" s="4">
        <v>340</v>
      </c>
      <c r="P49" s="4">
        <v>340</v>
      </c>
      <c r="Q49" s="4">
        <v>340</v>
      </c>
      <c r="R49" s="4">
        <v>340</v>
      </c>
      <c r="S49" s="4">
        <v>340</v>
      </c>
      <c r="T49">
        <v>23.7</v>
      </c>
      <c r="U49">
        <v>67.599999999999994</v>
      </c>
      <c r="V49" s="5"/>
    </row>
    <row r="50" spans="1:22" x14ac:dyDescent="0.25">
      <c r="A50" s="4">
        <v>49</v>
      </c>
      <c r="B50" s="4">
        <v>22</v>
      </c>
      <c r="C50" s="4" t="s">
        <v>348</v>
      </c>
      <c r="D50" s="4">
        <v>3</v>
      </c>
      <c r="E50" s="4">
        <v>340</v>
      </c>
      <c r="F50" s="4">
        <v>340</v>
      </c>
      <c r="G50" s="4">
        <v>340</v>
      </c>
      <c r="H50" s="4">
        <v>340</v>
      </c>
      <c r="I50" s="4">
        <v>340</v>
      </c>
      <c r="J50" s="4">
        <v>340</v>
      </c>
      <c r="K50" s="4">
        <v>340</v>
      </c>
      <c r="L50" s="4">
        <v>340</v>
      </c>
      <c r="M50" s="4">
        <v>340</v>
      </c>
      <c r="N50" s="4">
        <v>340</v>
      </c>
      <c r="O50" s="4">
        <v>340</v>
      </c>
      <c r="P50" s="4">
        <v>340</v>
      </c>
      <c r="Q50" s="4">
        <v>340</v>
      </c>
      <c r="R50" s="4">
        <v>340</v>
      </c>
      <c r="S50" s="4">
        <v>340</v>
      </c>
      <c r="T50">
        <v>24.1</v>
      </c>
      <c r="U50">
        <v>51.4</v>
      </c>
      <c r="V50" s="5"/>
    </row>
    <row r="51" spans="1:22" x14ac:dyDescent="0.25">
      <c r="A51" s="6">
        <v>50</v>
      </c>
      <c r="B51" s="6">
        <v>19</v>
      </c>
      <c r="C51" s="6" t="s">
        <v>349</v>
      </c>
      <c r="D51" s="6">
        <v>7</v>
      </c>
      <c r="E51" s="6">
        <v>340</v>
      </c>
      <c r="F51" s="6">
        <v>340</v>
      </c>
      <c r="G51" s="6">
        <v>340</v>
      </c>
      <c r="H51" s="6">
        <v>340</v>
      </c>
      <c r="I51" s="6">
        <v>340</v>
      </c>
      <c r="J51" s="6">
        <v>340</v>
      </c>
      <c r="K51" s="6">
        <v>340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3" t="s">
        <v>324</v>
      </c>
      <c r="U51" s="3" t="s">
        <v>324</v>
      </c>
      <c r="V51" s="8" t="s">
        <v>356</v>
      </c>
    </row>
    <row r="52" spans="1:22" x14ac:dyDescent="0.25">
      <c r="A52" s="4">
        <v>51</v>
      </c>
      <c r="B52" s="4">
        <v>38</v>
      </c>
      <c r="C52" s="4" t="s">
        <v>349</v>
      </c>
      <c r="D52" s="4">
        <v>1</v>
      </c>
      <c r="E52" s="4">
        <v>340</v>
      </c>
      <c r="F52" s="4">
        <v>340</v>
      </c>
      <c r="G52" s="4">
        <v>340</v>
      </c>
      <c r="H52" s="4">
        <v>340</v>
      </c>
      <c r="I52" s="4">
        <v>340</v>
      </c>
      <c r="J52" s="4">
        <v>340</v>
      </c>
      <c r="K52" s="4">
        <v>340</v>
      </c>
      <c r="L52" s="4">
        <v>340</v>
      </c>
      <c r="M52" s="4">
        <v>340</v>
      </c>
      <c r="N52" s="4">
        <v>340</v>
      </c>
      <c r="O52" s="4">
        <v>340</v>
      </c>
      <c r="P52" s="4">
        <v>340</v>
      </c>
      <c r="Q52" s="4">
        <v>340</v>
      </c>
      <c r="R52" s="4">
        <v>340</v>
      </c>
      <c r="S52" s="4">
        <v>340</v>
      </c>
      <c r="T52">
        <v>24.7</v>
      </c>
      <c r="U52">
        <v>67.900000000000006</v>
      </c>
      <c r="V52" s="5"/>
    </row>
    <row r="53" spans="1:22" x14ac:dyDescent="0.25">
      <c r="A53" s="4">
        <v>52</v>
      </c>
      <c r="B53" s="4">
        <v>48</v>
      </c>
      <c r="C53" s="4" t="s">
        <v>348</v>
      </c>
      <c r="D53" s="4">
        <v>4</v>
      </c>
      <c r="E53" s="4">
        <v>340</v>
      </c>
      <c r="F53" s="4">
        <v>340</v>
      </c>
      <c r="G53" s="4">
        <v>340</v>
      </c>
      <c r="H53" s="4">
        <v>340</v>
      </c>
      <c r="I53" s="4">
        <v>340</v>
      </c>
      <c r="J53" s="4">
        <v>340</v>
      </c>
      <c r="K53" s="4">
        <v>340</v>
      </c>
      <c r="L53" s="4">
        <v>340</v>
      </c>
      <c r="M53" s="4">
        <v>340</v>
      </c>
      <c r="N53" s="4">
        <v>340</v>
      </c>
      <c r="O53" s="4">
        <v>340</v>
      </c>
      <c r="P53" s="4">
        <v>340</v>
      </c>
      <c r="Q53" s="4">
        <v>340</v>
      </c>
      <c r="R53" s="4">
        <v>340</v>
      </c>
      <c r="S53" s="4">
        <v>340</v>
      </c>
      <c r="T53">
        <v>23.5</v>
      </c>
      <c r="U53">
        <v>55.5</v>
      </c>
      <c r="V53" s="5"/>
    </row>
    <row r="54" spans="1:22" x14ac:dyDescent="0.25">
      <c r="A54" s="4">
        <v>53</v>
      </c>
      <c r="B54" s="4">
        <v>26</v>
      </c>
      <c r="C54" s="4" t="s">
        <v>350</v>
      </c>
      <c r="D54" s="4">
        <v>7</v>
      </c>
      <c r="E54" s="4">
        <v>340</v>
      </c>
      <c r="F54" s="4">
        <v>340</v>
      </c>
      <c r="G54" s="4">
        <v>340</v>
      </c>
      <c r="H54" s="4">
        <v>340</v>
      </c>
      <c r="I54" s="4">
        <v>340</v>
      </c>
      <c r="J54" s="4">
        <v>340</v>
      </c>
      <c r="K54" s="4">
        <v>340</v>
      </c>
      <c r="L54" s="4">
        <v>340</v>
      </c>
      <c r="M54" s="4">
        <v>340</v>
      </c>
      <c r="N54" s="4">
        <v>340</v>
      </c>
      <c r="O54" s="4">
        <v>340</v>
      </c>
      <c r="P54" s="4">
        <v>340</v>
      </c>
      <c r="Q54" s="4">
        <v>340</v>
      </c>
      <c r="R54" s="4">
        <v>340</v>
      </c>
      <c r="S54" s="4">
        <v>340</v>
      </c>
      <c r="T54">
        <v>20.8</v>
      </c>
      <c r="U54">
        <v>53.6</v>
      </c>
      <c r="V54" s="5"/>
    </row>
    <row r="55" spans="1:22" x14ac:dyDescent="0.25">
      <c r="A55" s="4">
        <v>54</v>
      </c>
      <c r="B55" s="4">
        <v>20</v>
      </c>
      <c r="C55" s="4" t="s">
        <v>349</v>
      </c>
      <c r="D55" s="4">
        <v>2</v>
      </c>
      <c r="E55" s="4">
        <v>340</v>
      </c>
      <c r="F55" s="4">
        <v>340</v>
      </c>
      <c r="G55" s="4">
        <v>340</v>
      </c>
      <c r="H55" s="4">
        <v>340</v>
      </c>
      <c r="I55" s="4">
        <v>340</v>
      </c>
      <c r="J55" s="4">
        <v>340</v>
      </c>
      <c r="K55" s="4">
        <v>340</v>
      </c>
      <c r="L55" s="4">
        <v>340</v>
      </c>
      <c r="M55" s="4">
        <v>340</v>
      </c>
      <c r="N55" s="4">
        <v>340</v>
      </c>
      <c r="O55" s="4">
        <v>340</v>
      </c>
      <c r="P55" s="4">
        <v>340</v>
      </c>
      <c r="Q55" s="4">
        <v>340</v>
      </c>
      <c r="R55" s="4">
        <v>340</v>
      </c>
      <c r="S55" s="4">
        <v>340</v>
      </c>
      <c r="T55">
        <v>20.399999999999999</v>
      </c>
      <c r="U55">
        <v>41.5</v>
      </c>
      <c r="V55" s="5"/>
    </row>
    <row r="56" spans="1:22" x14ac:dyDescent="0.25">
      <c r="A56" s="4">
        <v>55</v>
      </c>
      <c r="B56" s="4">
        <v>42</v>
      </c>
      <c r="C56" s="4" t="s">
        <v>349</v>
      </c>
      <c r="D56" s="4">
        <v>1</v>
      </c>
      <c r="E56" s="4">
        <v>340</v>
      </c>
      <c r="F56" s="4">
        <v>340</v>
      </c>
      <c r="G56" s="4">
        <v>340</v>
      </c>
      <c r="H56" s="4">
        <v>340</v>
      </c>
      <c r="I56" s="4">
        <v>340</v>
      </c>
      <c r="J56" s="4">
        <v>340</v>
      </c>
      <c r="K56" s="4">
        <v>340</v>
      </c>
      <c r="L56" s="4">
        <v>340</v>
      </c>
      <c r="M56" s="4">
        <v>340</v>
      </c>
      <c r="N56" s="4">
        <v>340</v>
      </c>
      <c r="O56" s="4">
        <v>340</v>
      </c>
      <c r="P56" s="4">
        <v>340</v>
      </c>
      <c r="Q56" s="4">
        <v>340</v>
      </c>
      <c r="R56" s="4">
        <v>340</v>
      </c>
      <c r="S56" s="4">
        <v>340</v>
      </c>
      <c r="T56">
        <v>25.8</v>
      </c>
      <c r="U56">
        <v>43</v>
      </c>
      <c r="V56" s="5"/>
    </row>
    <row r="57" spans="1:22" x14ac:dyDescent="0.25">
      <c r="A57" s="4">
        <v>56</v>
      </c>
      <c r="B57" s="4">
        <v>19</v>
      </c>
      <c r="C57" s="4" t="s">
        <v>348</v>
      </c>
      <c r="D57" s="4">
        <v>8</v>
      </c>
      <c r="E57" s="4">
        <v>340</v>
      </c>
      <c r="F57" s="4">
        <v>340</v>
      </c>
      <c r="G57" s="4">
        <v>340</v>
      </c>
      <c r="H57" s="4">
        <v>340</v>
      </c>
      <c r="I57" s="4">
        <v>340</v>
      </c>
      <c r="J57" s="4">
        <v>340</v>
      </c>
      <c r="K57" s="4">
        <v>340</v>
      </c>
      <c r="L57" s="4">
        <v>340</v>
      </c>
      <c r="M57" s="4">
        <v>340</v>
      </c>
      <c r="N57" s="4">
        <v>340</v>
      </c>
      <c r="O57" s="4">
        <v>340</v>
      </c>
      <c r="P57" s="4">
        <v>340</v>
      </c>
      <c r="Q57" s="4">
        <v>340</v>
      </c>
      <c r="R57" s="4">
        <v>340</v>
      </c>
      <c r="S57" s="4">
        <v>340</v>
      </c>
      <c r="T57">
        <v>20.3</v>
      </c>
      <c r="U57">
        <v>46.4</v>
      </c>
      <c r="V57" s="5"/>
    </row>
    <row r="58" spans="1:22" x14ac:dyDescent="0.25">
      <c r="A58" s="4">
        <v>57</v>
      </c>
      <c r="B58" s="4">
        <v>20</v>
      </c>
      <c r="C58" s="4" t="s">
        <v>350</v>
      </c>
      <c r="D58" s="4">
        <v>5</v>
      </c>
      <c r="E58" s="4">
        <v>340</v>
      </c>
      <c r="F58" s="4">
        <v>340</v>
      </c>
      <c r="G58" s="4">
        <v>340</v>
      </c>
      <c r="H58" s="4">
        <v>340</v>
      </c>
      <c r="I58" s="4">
        <v>340</v>
      </c>
      <c r="J58" s="4">
        <v>340</v>
      </c>
      <c r="K58" s="4">
        <v>340</v>
      </c>
      <c r="L58" s="4">
        <v>340</v>
      </c>
      <c r="M58" s="4">
        <v>340</v>
      </c>
      <c r="N58" s="4">
        <v>340</v>
      </c>
      <c r="O58" s="4">
        <v>340</v>
      </c>
      <c r="P58" s="4">
        <v>340</v>
      </c>
      <c r="Q58" s="4">
        <v>340</v>
      </c>
      <c r="R58" s="4">
        <v>340</v>
      </c>
      <c r="S58" s="4">
        <v>340</v>
      </c>
      <c r="T58">
        <v>20</v>
      </c>
      <c r="U58">
        <v>55.6</v>
      </c>
      <c r="V58" s="5"/>
    </row>
    <row r="59" spans="1:22" x14ac:dyDescent="0.25">
      <c r="A59" s="4">
        <v>58</v>
      </c>
      <c r="B59" s="4">
        <v>27</v>
      </c>
      <c r="C59" s="4" t="s">
        <v>347</v>
      </c>
      <c r="D59" s="4">
        <v>5</v>
      </c>
      <c r="E59" s="4">
        <v>340</v>
      </c>
      <c r="F59" s="4">
        <v>340</v>
      </c>
      <c r="G59" s="4">
        <v>340</v>
      </c>
      <c r="H59" s="4">
        <v>340</v>
      </c>
      <c r="I59" s="4">
        <v>340</v>
      </c>
      <c r="J59" s="4">
        <v>340</v>
      </c>
      <c r="K59" s="4">
        <v>340</v>
      </c>
      <c r="L59" s="4">
        <v>340</v>
      </c>
      <c r="M59" s="4">
        <v>340</v>
      </c>
      <c r="N59" s="4">
        <v>340</v>
      </c>
      <c r="O59" s="4">
        <v>340</v>
      </c>
      <c r="P59" s="4">
        <v>340</v>
      </c>
      <c r="Q59" s="4">
        <v>340</v>
      </c>
      <c r="R59" s="4">
        <v>340</v>
      </c>
      <c r="S59" s="4">
        <v>340</v>
      </c>
      <c r="T59">
        <v>23.5</v>
      </c>
      <c r="U59">
        <v>59.1</v>
      </c>
      <c r="V59" s="5"/>
    </row>
    <row r="60" spans="1:22" x14ac:dyDescent="0.25">
      <c r="A60" s="4">
        <v>59</v>
      </c>
      <c r="B60" s="4">
        <v>22</v>
      </c>
      <c r="C60" s="4" t="s">
        <v>350</v>
      </c>
      <c r="D60" s="4">
        <v>5</v>
      </c>
      <c r="E60" s="4">
        <v>340</v>
      </c>
      <c r="F60" s="4">
        <v>340</v>
      </c>
      <c r="G60" s="4">
        <v>340</v>
      </c>
      <c r="H60" s="4">
        <v>340</v>
      </c>
      <c r="I60" s="4">
        <v>340</v>
      </c>
      <c r="J60" s="4">
        <v>340</v>
      </c>
      <c r="K60" s="4">
        <v>340</v>
      </c>
      <c r="L60" s="4">
        <v>340</v>
      </c>
      <c r="M60" s="4">
        <v>340</v>
      </c>
      <c r="N60" s="4">
        <v>340</v>
      </c>
      <c r="O60" s="4">
        <v>340</v>
      </c>
      <c r="P60" s="4">
        <v>340</v>
      </c>
      <c r="Q60" s="4">
        <v>340</v>
      </c>
      <c r="R60" s="4">
        <v>340</v>
      </c>
      <c r="S60" s="4">
        <v>340</v>
      </c>
      <c r="T60">
        <v>20.7</v>
      </c>
      <c r="U60">
        <v>53.3</v>
      </c>
      <c r="V60" s="5"/>
    </row>
    <row r="61" spans="1:22" x14ac:dyDescent="0.25">
      <c r="A61" s="4">
        <v>60</v>
      </c>
      <c r="B61" s="4">
        <v>19</v>
      </c>
      <c r="C61" s="4" t="s">
        <v>350</v>
      </c>
      <c r="D61" s="4">
        <v>5</v>
      </c>
      <c r="E61" s="4">
        <v>340</v>
      </c>
      <c r="F61" s="4">
        <v>340</v>
      </c>
      <c r="G61" s="4">
        <v>340</v>
      </c>
      <c r="H61" s="4">
        <v>340</v>
      </c>
      <c r="I61" s="4">
        <v>340</v>
      </c>
      <c r="J61" s="4">
        <v>340</v>
      </c>
      <c r="K61" s="4">
        <v>340</v>
      </c>
      <c r="L61" s="4">
        <v>340</v>
      </c>
      <c r="M61" s="4">
        <v>340</v>
      </c>
      <c r="N61" s="4">
        <v>340</v>
      </c>
      <c r="O61" s="4">
        <v>340</v>
      </c>
      <c r="P61" s="4">
        <v>340</v>
      </c>
      <c r="Q61" s="4">
        <v>340</v>
      </c>
      <c r="R61" s="4">
        <v>340</v>
      </c>
      <c r="S61" s="4">
        <v>340</v>
      </c>
      <c r="T61">
        <v>18</v>
      </c>
      <c r="U61">
        <v>40.299999999999997</v>
      </c>
      <c r="V61" s="5"/>
    </row>
    <row r="62" spans="1:22" x14ac:dyDescent="0.25">
      <c r="A62" s="4">
        <v>61</v>
      </c>
      <c r="B62" s="4">
        <v>29</v>
      </c>
      <c r="C62" s="4" t="s">
        <v>347</v>
      </c>
      <c r="D62" s="4">
        <v>2</v>
      </c>
      <c r="E62" s="4">
        <v>340</v>
      </c>
      <c r="F62" s="4">
        <v>340</v>
      </c>
      <c r="G62" s="4">
        <v>340</v>
      </c>
      <c r="H62" s="4">
        <v>340</v>
      </c>
      <c r="I62" s="4">
        <v>340</v>
      </c>
      <c r="J62" s="4">
        <v>340</v>
      </c>
      <c r="K62" s="4">
        <v>340</v>
      </c>
      <c r="L62" s="4">
        <v>340</v>
      </c>
      <c r="M62" s="4">
        <v>340</v>
      </c>
      <c r="N62" s="4">
        <v>340</v>
      </c>
      <c r="O62" s="4">
        <v>340</v>
      </c>
      <c r="P62" s="4">
        <v>340</v>
      </c>
      <c r="Q62" s="4">
        <v>340</v>
      </c>
      <c r="R62" s="4">
        <v>340</v>
      </c>
      <c r="S62" s="4">
        <v>340</v>
      </c>
      <c r="T62">
        <v>22</v>
      </c>
      <c r="U62">
        <v>63.3</v>
      </c>
      <c r="V62" s="5" t="s">
        <v>357</v>
      </c>
    </row>
    <row r="63" spans="1:22" x14ac:dyDescent="0.25">
      <c r="A63" s="4">
        <v>62</v>
      </c>
      <c r="B63" s="4">
        <v>26</v>
      </c>
      <c r="C63" s="4" t="s">
        <v>349</v>
      </c>
      <c r="D63" s="4">
        <v>3</v>
      </c>
      <c r="E63" s="4">
        <v>340</v>
      </c>
      <c r="F63" s="4">
        <v>340</v>
      </c>
      <c r="G63" s="4">
        <v>340</v>
      </c>
      <c r="H63" s="4">
        <v>340</v>
      </c>
      <c r="I63" s="4">
        <v>340</v>
      </c>
      <c r="J63" s="4">
        <v>340</v>
      </c>
      <c r="K63" s="4">
        <v>340</v>
      </c>
      <c r="L63" s="4">
        <v>340</v>
      </c>
      <c r="M63" s="4">
        <v>340</v>
      </c>
      <c r="N63" s="4">
        <v>340</v>
      </c>
      <c r="O63" s="4">
        <v>340</v>
      </c>
      <c r="P63" s="4">
        <v>340</v>
      </c>
      <c r="Q63" s="4">
        <v>340</v>
      </c>
      <c r="R63" s="4">
        <v>340</v>
      </c>
      <c r="S63" s="4">
        <v>340</v>
      </c>
      <c r="T63">
        <v>27.4</v>
      </c>
      <c r="U63">
        <v>76.900000000000006</v>
      </c>
      <c r="V63" s="5"/>
    </row>
    <row r="64" spans="1:22" x14ac:dyDescent="0.25">
      <c r="A64" s="4">
        <v>63</v>
      </c>
      <c r="B64" s="4">
        <v>19</v>
      </c>
      <c r="C64" s="4" t="s">
        <v>350</v>
      </c>
      <c r="D64" s="4">
        <v>2</v>
      </c>
      <c r="E64" s="4">
        <v>340</v>
      </c>
      <c r="F64" s="4">
        <v>340</v>
      </c>
      <c r="G64" s="4">
        <v>340</v>
      </c>
      <c r="H64" s="4">
        <v>340</v>
      </c>
      <c r="I64" s="4">
        <v>340</v>
      </c>
      <c r="J64" s="4">
        <v>340</v>
      </c>
      <c r="K64" s="4">
        <v>340</v>
      </c>
      <c r="L64" s="4">
        <v>340</v>
      </c>
      <c r="M64" s="4">
        <v>340</v>
      </c>
      <c r="N64" s="4">
        <v>340</v>
      </c>
      <c r="O64" s="4">
        <v>340</v>
      </c>
      <c r="P64" s="4">
        <v>340</v>
      </c>
      <c r="Q64" s="4">
        <v>340</v>
      </c>
      <c r="R64" s="4">
        <v>340</v>
      </c>
      <c r="S64" s="4">
        <v>340</v>
      </c>
      <c r="T64">
        <v>25</v>
      </c>
      <c r="U64">
        <v>44.4</v>
      </c>
      <c r="V64" s="5"/>
    </row>
    <row r="65" spans="1:22" x14ac:dyDescent="0.25">
      <c r="A65" s="4">
        <v>64</v>
      </c>
      <c r="B65" s="4">
        <v>23</v>
      </c>
      <c r="C65" s="4" t="s">
        <v>349</v>
      </c>
      <c r="D65" s="4">
        <v>6</v>
      </c>
      <c r="E65" s="4">
        <v>340</v>
      </c>
      <c r="F65" s="4">
        <v>340</v>
      </c>
      <c r="G65" s="4">
        <v>340</v>
      </c>
      <c r="H65" s="4">
        <v>340</v>
      </c>
      <c r="I65" s="4">
        <v>340</v>
      </c>
      <c r="J65" s="4">
        <v>340</v>
      </c>
      <c r="K65" s="4">
        <v>340</v>
      </c>
      <c r="L65" s="4">
        <v>340</v>
      </c>
      <c r="M65" s="4">
        <v>340</v>
      </c>
      <c r="N65" s="4">
        <v>340</v>
      </c>
      <c r="O65" s="4">
        <v>340</v>
      </c>
      <c r="P65" s="4">
        <v>340</v>
      </c>
      <c r="Q65" s="4">
        <v>340</v>
      </c>
      <c r="R65" s="4">
        <v>340</v>
      </c>
      <c r="S65" s="4">
        <v>340</v>
      </c>
      <c r="T65">
        <v>34.1</v>
      </c>
      <c r="U65">
        <v>46.4</v>
      </c>
      <c r="V65" s="5"/>
    </row>
    <row r="66" spans="1:22" x14ac:dyDescent="0.25">
      <c r="A66" s="4">
        <v>65</v>
      </c>
      <c r="B66" s="4">
        <v>24</v>
      </c>
      <c r="C66" s="4" t="s">
        <v>349</v>
      </c>
      <c r="D66" s="4">
        <v>1</v>
      </c>
      <c r="E66" s="4">
        <v>340</v>
      </c>
      <c r="F66" s="4">
        <v>340</v>
      </c>
      <c r="G66" s="4">
        <v>340</v>
      </c>
      <c r="H66" s="4">
        <v>340</v>
      </c>
      <c r="I66" s="4">
        <v>340</v>
      </c>
      <c r="J66" s="4">
        <v>340</v>
      </c>
      <c r="K66" s="4">
        <v>340</v>
      </c>
      <c r="L66" s="4">
        <v>340</v>
      </c>
      <c r="M66" s="4">
        <v>340</v>
      </c>
      <c r="N66" s="4">
        <v>340</v>
      </c>
      <c r="O66" s="4">
        <v>340</v>
      </c>
      <c r="P66" s="4">
        <v>340</v>
      </c>
      <c r="Q66" s="4">
        <v>340</v>
      </c>
      <c r="R66" s="4">
        <v>340</v>
      </c>
      <c r="S66" s="4">
        <v>340</v>
      </c>
      <c r="T66">
        <v>18.899999999999999</v>
      </c>
      <c r="U66">
        <v>44.3</v>
      </c>
      <c r="V66" s="5"/>
    </row>
    <row r="67" spans="1:22" x14ac:dyDescent="0.25">
      <c r="A67" s="4">
        <v>66</v>
      </c>
      <c r="B67" s="4">
        <v>21</v>
      </c>
      <c r="C67" s="4" t="s">
        <v>349</v>
      </c>
      <c r="D67" s="4">
        <v>3</v>
      </c>
      <c r="E67" s="4">
        <v>340</v>
      </c>
      <c r="F67" s="4">
        <v>340</v>
      </c>
      <c r="G67" s="4">
        <v>340</v>
      </c>
      <c r="H67" s="4">
        <v>340</v>
      </c>
      <c r="I67" s="4">
        <v>340</v>
      </c>
      <c r="J67" s="4">
        <v>340</v>
      </c>
      <c r="K67" s="4">
        <v>340</v>
      </c>
      <c r="L67" s="4">
        <v>340</v>
      </c>
      <c r="M67" s="4">
        <v>340</v>
      </c>
      <c r="N67" s="4">
        <v>340</v>
      </c>
      <c r="O67" s="4">
        <v>340</v>
      </c>
      <c r="P67" s="4">
        <v>340</v>
      </c>
      <c r="Q67" s="4">
        <v>340</v>
      </c>
      <c r="R67" s="4">
        <v>340</v>
      </c>
      <c r="S67" s="4">
        <v>340</v>
      </c>
      <c r="T67">
        <v>22.6</v>
      </c>
      <c r="U67">
        <v>65.099999999999994</v>
      </c>
      <c r="V67" s="5"/>
    </row>
    <row r="68" spans="1:22" x14ac:dyDescent="0.25">
      <c r="A68" s="4">
        <v>67</v>
      </c>
      <c r="B68" s="4">
        <v>47</v>
      </c>
      <c r="C68" s="4" t="s">
        <v>347</v>
      </c>
      <c r="D68" s="4">
        <v>1</v>
      </c>
      <c r="E68" s="4">
        <v>340</v>
      </c>
      <c r="F68" s="4">
        <v>340</v>
      </c>
      <c r="G68" s="4">
        <v>340</v>
      </c>
      <c r="H68" s="4">
        <v>340</v>
      </c>
      <c r="I68" s="4">
        <v>340</v>
      </c>
      <c r="J68" s="4">
        <v>340</v>
      </c>
      <c r="K68" s="4">
        <v>340</v>
      </c>
      <c r="L68" s="4">
        <v>340</v>
      </c>
      <c r="M68" s="4">
        <v>340</v>
      </c>
      <c r="N68" s="4">
        <v>340</v>
      </c>
      <c r="O68" s="4">
        <v>340</v>
      </c>
      <c r="P68" s="4">
        <v>340</v>
      </c>
      <c r="Q68" s="4">
        <v>340</v>
      </c>
      <c r="R68" s="4">
        <v>340</v>
      </c>
      <c r="S68" s="4">
        <v>340</v>
      </c>
      <c r="T68">
        <v>21.5</v>
      </c>
      <c r="U68">
        <v>45</v>
      </c>
      <c r="V68" s="5"/>
    </row>
    <row r="69" spans="1:22" x14ac:dyDescent="0.25">
      <c r="A69" s="4">
        <v>68</v>
      </c>
      <c r="B69" s="4">
        <v>21</v>
      </c>
      <c r="C69" s="4" t="s">
        <v>348</v>
      </c>
      <c r="D69" s="4">
        <v>5</v>
      </c>
      <c r="E69" s="4">
        <v>340</v>
      </c>
      <c r="F69" s="4">
        <v>340</v>
      </c>
      <c r="G69" s="4">
        <v>340</v>
      </c>
      <c r="H69" s="4">
        <v>340</v>
      </c>
      <c r="I69" s="4">
        <v>340</v>
      </c>
      <c r="J69" s="4">
        <v>340</v>
      </c>
      <c r="K69" s="4">
        <v>340</v>
      </c>
      <c r="L69" s="4">
        <v>340</v>
      </c>
      <c r="M69" s="4">
        <v>340</v>
      </c>
      <c r="N69" s="4">
        <v>340</v>
      </c>
      <c r="O69" s="4">
        <v>340</v>
      </c>
      <c r="P69" s="4">
        <v>340</v>
      </c>
      <c r="Q69" s="4">
        <v>340</v>
      </c>
      <c r="R69" s="4">
        <v>340</v>
      </c>
      <c r="S69" s="4">
        <v>340</v>
      </c>
      <c r="T69">
        <v>20.7</v>
      </c>
      <c r="U69">
        <v>40.1</v>
      </c>
      <c r="V69" s="5"/>
    </row>
    <row r="70" spans="1:22" x14ac:dyDescent="0.25">
      <c r="A70" s="4">
        <v>69</v>
      </c>
      <c r="B70" s="4">
        <v>22</v>
      </c>
      <c r="C70" s="4" t="s">
        <v>349</v>
      </c>
      <c r="D70" s="4">
        <v>6</v>
      </c>
      <c r="E70" s="4">
        <v>340</v>
      </c>
      <c r="F70" s="4">
        <v>340</v>
      </c>
      <c r="G70" s="4">
        <v>340</v>
      </c>
      <c r="H70" s="4">
        <v>340</v>
      </c>
      <c r="I70" s="4">
        <v>340</v>
      </c>
      <c r="J70" s="4">
        <v>340</v>
      </c>
      <c r="K70" s="4">
        <v>340</v>
      </c>
      <c r="L70" s="4">
        <v>340</v>
      </c>
      <c r="M70" s="4">
        <v>340</v>
      </c>
      <c r="N70" s="4">
        <v>340</v>
      </c>
      <c r="O70" s="4">
        <v>340</v>
      </c>
      <c r="P70" s="4">
        <v>340</v>
      </c>
      <c r="Q70" s="4">
        <v>340</v>
      </c>
      <c r="R70" s="4">
        <v>340</v>
      </c>
      <c r="S70" s="4">
        <v>340</v>
      </c>
      <c r="T70">
        <v>17.3</v>
      </c>
      <c r="U70">
        <v>47</v>
      </c>
      <c r="V70" s="5"/>
    </row>
    <row r="71" spans="1:22" x14ac:dyDescent="0.25">
      <c r="A71" s="4">
        <v>70</v>
      </c>
      <c r="B71" s="4">
        <v>19</v>
      </c>
      <c r="C71" s="4" t="s">
        <v>350</v>
      </c>
      <c r="D71" s="4">
        <v>8</v>
      </c>
      <c r="E71" s="4">
        <v>340</v>
      </c>
      <c r="F71" s="4">
        <v>340</v>
      </c>
      <c r="G71" s="4">
        <v>340</v>
      </c>
      <c r="H71" s="4">
        <v>340</v>
      </c>
      <c r="I71" s="4">
        <v>340</v>
      </c>
      <c r="J71" s="4">
        <v>340</v>
      </c>
      <c r="K71" s="4">
        <v>340</v>
      </c>
      <c r="L71" s="4">
        <v>340</v>
      </c>
      <c r="M71" s="4">
        <v>340</v>
      </c>
      <c r="N71" s="4">
        <v>340</v>
      </c>
      <c r="O71" s="4">
        <v>340</v>
      </c>
      <c r="P71" s="4">
        <v>340</v>
      </c>
      <c r="Q71" s="4">
        <v>340</v>
      </c>
      <c r="R71" s="4">
        <v>340</v>
      </c>
      <c r="S71" s="4">
        <v>340</v>
      </c>
      <c r="T71">
        <v>21.4</v>
      </c>
      <c r="U71">
        <v>60.4</v>
      </c>
      <c r="V71" s="5"/>
    </row>
    <row r="72" spans="1:22" x14ac:dyDescent="0.25">
      <c r="A72" s="4">
        <v>71</v>
      </c>
      <c r="B72" s="4">
        <v>21</v>
      </c>
      <c r="C72" s="4" t="s">
        <v>347</v>
      </c>
      <c r="D72" s="4">
        <v>2</v>
      </c>
      <c r="E72" s="4">
        <v>340</v>
      </c>
      <c r="F72" s="4">
        <v>340</v>
      </c>
      <c r="G72" s="4">
        <v>340</v>
      </c>
      <c r="H72" s="4">
        <v>340</v>
      </c>
      <c r="I72" s="4">
        <v>340</v>
      </c>
      <c r="J72" s="4">
        <v>340</v>
      </c>
      <c r="K72" s="4">
        <v>340</v>
      </c>
      <c r="L72" s="4">
        <v>340</v>
      </c>
      <c r="M72" s="4">
        <v>340</v>
      </c>
      <c r="N72" s="4">
        <v>340</v>
      </c>
      <c r="O72" s="4">
        <v>340</v>
      </c>
      <c r="P72" s="4">
        <v>340</v>
      </c>
      <c r="Q72" s="4">
        <v>340</v>
      </c>
      <c r="R72" s="4">
        <v>340</v>
      </c>
      <c r="S72" s="4">
        <v>340</v>
      </c>
      <c r="T72">
        <v>22.8</v>
      </c>
      <c r="U72">
        <v>70.2</v>
      </c>
      <c r="V72" s="5"/>
    </row>
    <row r="73" spans="1:22" x14ac:dyDescent="0.25">
      <c r="A73" s="4">
        <v>72</v>
      </c>
      <c r="B73" s="4">
        <v>23</v>
      </c>
      <c r="C73" s="4" t="s">
        <v>350</v>
      </c>
      <c r="D73" s="4">
        <v>8</v>
      </c>
      <c r="E73" s="4">
        <v>340</v>
      </c>
      <c r="F73" s="4">
        <v>340</v>
      </c>
      <c r="G73" s="4">
        <v>340</v>
      </c>
      <c r="H73" s="4">
        <v>340</v>
      </c>
      <c r="I73" s="4">
        <v>340</v>
      </c>
      <c r="J73" s="4">
        <v>340</v>
      </c>
      <c r="K73" s="4">
        <v>340</v>
      </c>
      <c r="L73" s="4">
        <v>340</v>
      </c>
      <c r="M73" s="4">
        <v>340</v>
      </c>
      <c r="N73" s="4">
        <v>340</v>
      </c>
      <c r="O73" s="4">
        <v>340</v>
      </c>
      <c r="P73" s="4">
        <v>340</v>
      </c>
      <c r="Q73" s="4">
        <v>340</v>
      </c>
      <c r="R73" s="4">
        <v>340</v>
      </c>
      <c r="S73" s="4">
        <v>340</v>
      </c>
      <c r="T73">
        <v>18.100000000000001</v>
      </c>
      <c r="U73">
        <v>58.9</v>
      </c>
      <c r="V73" s="5"/>
    </row>
    <row r="74" spans="1:22" x14ac:dyDescent="0.25">
      <c r="A74" s="4">
        <v>73</v>
      </c>
      <c r="B74" s="4">
        <v>30</v>
      </c>
      <c r="C74" s="4" t="s">
        <v>347</v>
      </c>
      <c r="D74" s="4">
        <v>3</v>
      </c>
      <c r="E74" s="4">
        <v>340</v>
      </c>
      <c r="F74" s="4">
        <v>340</v>
      </c>
      <c r="G74" s="4">
        <v>340</v>
      </c>
      <c r="H74" s="4">
        <v>340</v>
      </c>
      <c r="I74" s="4">
        <v>340</v>
      </c>
      <c r="J74" s="4">
        <v>340</v>
      </c>
      <c r="K74" s="4">
        <v>340</v>
      </c>
      <c r="L74" s="4">
        <v>340</v>
      </c>
      <c r="M74" s="4">
        <v>340</v>
      </c>
      <c r="N74" s="4">
        <v>340</v>
      </c>
      <c r="O74" s="4">
        <v>340</v>
      </c>
      <c r="P74" s="4">
        <v>340</v>
      </c>
      <c r="Q74" s="4">
        <v>340</v>
      </c>
      <c r="R74" s="6">
        <v>0</v>
      </c>
      <c r="S74" s="4">
        <v>340</v>
      </c>
      <c r="T74">
        <v>23.6</v>
      </c>
      <c r="U74">
        <v>45</v>
      </c>
      <c r="V74" s="5"/>
    </row>
    <row r="75" spans="1:22" x14ac:dyDescent="0.25">
      <c r="A75" s="4">
        <v>74</v>
      </c>
      <c r="B75" s="4">
        <v>18</v>
      </c>
      <c r="C75" s="4" t="s">
        <v>350</v>
      </c>
      <c r="D75" s="4">
        <v>2</v>
      </c>
      <c r="E75" s="4">
        <v>340</v>
      </c>
      <c r="F75" s="4">
        <v>340</v>
      </c>
      <c r="G75" s="4">
        <v>340</v>
      </c>
      <c r="H75" s="4">
        <v>340</v>
      </c>
      <c r="I75" s="4">
        <v>340</v>
      </c>
      <c r="J75" s="4">
        <v>340</v>
      </c>
      <c r="K75" s="4">
        <v>340</v>
      </c>
      <c r="L75" s="4">
        <v>340</v>
      </c>
      <c r="M75" s="4">
        <v>340</v>
      </c>
      <c r="N75" s="4">
        <v>340</v>
      </c>
      <c r="O75" s="4">
        <v>340</v>
      </c>
      <c r="P75" s="4">
        <v>340</v>
      </c>
      <c r="Q75" s="4">
        <v>340</v>
      </c>
      <c r="R75" s="4">
        <v>340</v>
      </c>
      <c r="S75" s="4">
        <v>340</v>
      </c>
      <c r="T75">
        <v>27.3</v>
      </c>
      <c r="U75">
        <v>67.5</v>
      </c>
      <c r="V75" s="5"/>
    </row>
    <row r="76" spans="1:22" x14ac:dyDescent="0.25">
      <c r="A76" s="9">
        <v>75</v>
      </c>
      <c r="B76" s="4">
        <v>20</v>
      </c>
      <c r="C76" s="4" t="s">
        <v>350</v>
      </c>
      <c r="D76" s="4">
        <v>5</v>
      </c>
      <c r="E76" s="4">
        <v>340</v>
      </c>
      <c r="F76" s="4">
        <v>340</v>
      </c>
      <c r="G76" s="4">
        <v>340</v>
      </c>
      <c r="H76" s="4">
        <v>340</v>
      </c>
      <c r="I76" s="4">
        <v>340</v>
      </c>
      <c r="J76" s="4">
        <v>340</v>
      </c>
      <c r="K76" s="4">
        <v>340</v>
      </c>
      <c r="L76" s="4">
        <v>340</v>
      </c>
      <c r="M76" s="4">
        <v>340</v>
      </c>
      <c r="N76" s="4">
        <v>340</v>
      </c>
      <c r="O76" s="4">
        <v>340</v>
      </c>
      <c r="P76" s="4">
        <v>340</v>
      </c>
      <c r="Q76" s="4">
        <v>340</v>
      </c>
      <c r="R76" s="4">
        <v>340</v>
      </c>
      <c r="S76" s="4">
        <v>340</v>
      </c>
      <c r="T76">
        <v>20.3</v>
      </c>
      <c r="U76">
        <v>37.5</v>
      </c>
      <c r="V76" s="5"/>
    </row>
    <row r="77" spans="1:22" x14ac:dyDescent="0.25">
      <c r="A77" s="4">
        <v>76</v>
      </c>
      <c r="B77" s="4">
        <v>21</v>
      </c>
      <c r="C77" s="4" t="s">
        <v>348</v>
      </c>
      <c r="D77" s="4">
        <v>5</v>
      </c>
      <c r="E77" s="4">
        <v>340</v>
      </c>
      <c r="F77" s="4">
        <v>340</v>
      </c>
      <c r="G77" s="4">
        <v>340</v>
      </c>
      <c r="H77" s="4">
        <v>340</v>
      </c>
      <c r="I77" s="4">
        <v>340</v>
      </c>
      <c r="J77" s="4">
        <v>340</v>
      </c>
      <c r="K77" s="4">
        <v>340</v>
      </c>
      <c r="L77" s="6">
        <v>0</v>
      </c>
      <c r="M77" s="4">
        <v>340</v>
      </c>
      <c r="N77" s="4">
        <v>340</v>
      </c>
      <c r="O77" s="4">
        <v>340</v>
      </c>
      <c r="P77" s="4">
        <v>340</v>
      </c>
      <c r="Q77" s="4">
        <v>340</v>
      </c>
      <c r="R77" s="4">
        <v>340</v>
      </c>
      <c r="S77" s="4">
        <v>340</v>
      </c>
      <c r="T77">
        <v>25.9</v>
      </c>
      <c r="U77">
        <v>52.4</v>
      </c>
      <c r="V77" s="5" t="s">
        <v>358</v>
      </c>
    </row>
    <row r="78" spans="1:22" x14ac:dyDescent="0.25">
      <c r="A78" s="4">
        <v>77</v>
      </c>
      <c r="B78" s="4">
        <v>19</v>
      </c>
      <c r="C78" s="4" t="s">
        <v>350</v>
      </c>
      <c r="D78" s="4">
        <v>8</v>
      </c>
      <c r="E78" s="4">
        <v>340</v>
      </c>
      <c r="F78" s="4">
        <v>340</v>
      </c>
      <c r="G78" s="4">
        <v>340</v>
      </c>
      <c r="H78" s="4">
        <v>340</v>
      </c>
      <c r="I78" s="4">
        <v>340</v>
      </c>
      <c r="J78" s="4">
        <v>340</v>
      </c>
      <c r="K78" s="4">
        <v>340</v>
      </c>
      <c r="L78" s="4">
        <v>340</v>
      </c>
      <c r="M78" s="4">
        <v>340</v>
      </c>
      <c r="N78" s="4">
        <v>340</v>
      </c>
      <c r="O78" s="4">
        <v>340</v>
      </c>
      <c r="P78" s="4">
        <v>340</v>
      </c>
      <c r="Q78" s="4">
        <v>340</v>
      </c>
      <c r="R78" s="4">
        <v>340</v>
      </c>
      <c r="S78" s="4">
        <v>340</v>
      </c>
      <c r="T78">
        <v>26.3</v>
      </c>
      <c r="U78">
        <v>61.9</v>
      </c>
      <c r="V78" s="5"/>
    </row>
    <row r="79" spans="1:22" x14ac:dyDescent="0.25">
      <c r="A79" s="6">
        <v>78</v>
      </c>
      <c r="B79" s="6">
        <v>21</v>
      </c>
      <c r="C79" s="6" t="s">
        <v>348</v>
      </c>
      <c r="D79" s="6">
        <v>5</v>
      </c>
      <c r="E79" s="6">
        <v>340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3" t="s">
        <v>324</v>
      </c>
      <c r="U79" s="3" t="s">
        <v>324</v>
      </c>
      <c r="V79" s="8" t="s">
        <v>359</v>
      </c>
    </row>
    <row r="80" spans="1:22" x14ac:dyDescent="0.25">
      <c r="A80" s="4">
        <v>79</v>
      </c>
      <c r="B80" s="4">
        <v>20</v>
      </c>
      <c r="C80" s="4" t="s">
        <v>348</v>
      </c>
      <c r="D80" s="4">
        <v>1</v>
      </c>
      <c r="E80" s="4">
        <v>340</v>
      </c>
      <c r="F80" s="4">
        <v>340</v>
      </c>
      <c r="G80" s="4">
        <v>340</v>
      </c>
      <c r="H80" s="4">
        <v>340</v>
      </c>
      <c r="I80" s="4">
        <v>340</v>
      </c>
      <c r="J80" s="4">
        <v>340</v>
      </c>
      <c r="K80" s="4">
        <v>340</v>
      </c>
      <c r="L80" s="4">
        <v>340</v>
      </c>
      <c r="M80" s="4">
        <v>340</v>
      </c>
      <c r="N80" s="4">
        <v>340</v>
      </c>
      <c r="O80" s="4">
        <v>340</v>
      </c>
      <c r="P80" s="4">
        <v>340</v>
      </c>
      <c r="Q80" s="4">
        <v>340</v>
      </c>
      <c r="R80" s="4">
        <v>340</v>
      </c>
      <c r="S80" s="4">
        <v>340</v>
      </c>
      <c r="T80">
        <v>18</v>
      </c>
      <c r="U80">
        <v>36</v>
      </c>
      <c r="V80" s="5"/>
    </row>
    <row r="81" spans="1:22" x14ac:dyDescent="0.25">
      <c r="A81" s="4">
        <v>80</v>
      </c>
      <c r="B81" s="4">
        <v>21</v>
      </c>
      <c r="C81" s="4" t="s">
        <v>348</v>
      </c>
      <c r="D81" s="4">
        <v>6</v>
      </c>
      <c r="E81" s="4">
        <v>340</v>
      </c>
      <c r="F81" s="4">
        <v>340</v>
      </c>
      <c r="G81" s="4">
        <v>340</v>
      </c>
      <c r="H81" s="4">
        <v>340</v>
      </c>
      <c r="I81" s="4">
        <v>340</v>
      </c>
      <c r="J81" s="4">
        <v>340</v>
      </c>
      <c r="K81" s="4">
        <v>340</v>
      </c>
      <c r="L81" s="4">
        <v>340</v>
      </c>
      <c r="M81" s="4">
        <v>340</v>
      </c>
      <c r="N81" s="4">
        <v>340</v>
      </c>
      <c r="O81" s="4">
        <v>340</v>
      </c>
      <c r="P81" s="4">
        <v>340</v>
      </c>
      <c r="Q81" s="4">
        <v>340</v>
      </c>
      <c r="R81" s="4">
        <v>340</v>
      </c>
      <c r="S81" s="4">
        <v>340</v>
      </c>
      <c r="T81">
        <v>21.2</v>
      </c>
      <c r="U81">
        <v>41.7</v>
      </c>
      <c r="V81" s="5"/>
    </row>
    <row r="82" spans="1:22" x14ac:dyDescent="0.25">
      <c r="A82" s="4">
        <v>81</v>
      </c>
      <c r="B82" s="4">
        <v>23</v>
      </c>
      <c r="C82" s="4" t="s">
        <v>347</v>
      </c>
      <c r="D82" s="4">
        <v>1</v>
      </c>
      <c r="E82" s="4">
        <v>340</v>
      </c>
      <c r="F82" s="4">
        <v>340</v>
      </c>
      <c r="G82" s="4">
        <v>340</v>
      </c>
      <c r="H82" s="4">
        <v>340</v>
      </c>
      <c r="I82" s="4">
        <v>340</v>
      </c>
      <c r="J82" s="4">
        <v>340</v>
      </c>
      <c r="K82" s="4">
        <v>340</v>
      </c>
      <c r="L82" s="4">
        <v>340</v>
      </c>
      <c r="M82" s="4">
        <v>340</v>
      </c>
      <c r="N82" s="4">
        <v>340</v>
      </c>
      <c r="O82" s="4">
        <v>340</v>
      </c>
      <c r="P82" s="4">
        <v>340</v>
      </c>
      <c r="Q82" s="4">
        <v>340</v>
      </c>
      <c r="R82" s="4">
        <v>340</v>
      </c>
      <c r="S82" s="4">
        <v>340</v>
      </c>
      <c r="T82" s="3" t="s">
        <v>324</v>
      </c>
      <c r="U82" s="3" t="s">
        <v>324</v>
      </c>
      <c r="V82" s="5" t="s">
        <v>360</v>
      </c>
    </row>
    <row r="83" spans="1:22" x14ac:dyDescent="0.25">
      <c r="A83" s="4">
        <v>82</v>
      </c>
      <c r="B83" s="4">
        <v>19</v>
      </c>
      <c r="C83" s="4" t="s">
        <v>349</v>
      </c>
      <c r="D83" s="4">
        <v>1</v>
      </c>
      <c r="E83" s="4">
        <v>340</v>
      </c>
      <c r="F83" s="4">
        <v>340</v>
      </c>
      <c r="G83" s="4">
        <v>340</v>
      </c>
      <c r="H83" s="4">
        <v>340</v>
      </c>
      <c r="I83" s="4">
        <v>340</v>
      </c>
      <c r="J83" s="4">
        <v>340</v>
      </c>
      <c r="K83" s="4">
        <v>340</v>
      </c>
      <c r="L83" s="4">
        <v>340</v>
      </c>
      <c r="M83" s="4">
        <v>340</v>
      </c>
      <c r="N83" s="4">
        <v>340</v>
      </c>
      <c r="O83" s="4">
        <v>340</v>
      </c>
      <c r="P83" s="4">
        <v>340</v>
      </c>
      <c r="Q83" s="4">
        <v>340</v>
      </c>
      <c r="R83" s="4">
        <v>340</v>
      </c>
      <c r="S83" s="4">
        <v>340</v>
      </c>
      <c r="T83">
        <v>22.7</v>
      </c>
      <c r="U83">
        <v>43.4</v>
      </c>
      <c r="V83" s="5"/>
    </row>
    <row r="84" spans="1:22" x14ac:dyDescent="0.25">
      <c r="A84" s="4">
        <v>83</v>
      </c>
      <c r="B84" s="4">
        <v>22</v>
      </c>
      <c r="C84" s="4" t="s">
        <v>350</v>
      </c>
      <c r="D84" s="4">
        <v>2</v>
      </c>
      <c r="E84" s="4">
        <v>340</v>
      </c>
      <c r="F84" s="4">
        <v>340</v>
      </c>
      <c r="G84" s="4">
        <v>340</v>
      </c>
      <c r="H84" s="4">
        <v>340</v>
      </c>
      <c r="I84" s="4">
        <v>340</v>
      </c>
      <c r="J84" s="4">
        <v>340</v>
      </c>
      <c r="K84" s="4">
        <v>340</v>
      </c>
      <c r="L84" s="4">
        <v>340</v>
      </c>
      <c r="M84" s="4">
        <v>340</v>
      </c>
      <c r="N84" s="4">
        <v>340</v>
      </c>
      <c r="O84" s="4">
        <v>340</v>
      </c>
      <c r="P84" s="4">
        <v>340</v>
      </c>
      <c r="Q84" s="4">
        <v>340</v>
      </c>
      <c r="R84" s="4">
        <v>340</v>
      </c>
      <c r="S84" s="4">
        <v>340</v>
      </c>
      <c r="T84">
        <v>25.9</v>
      </c>
      <c r="U84">
        <v>65.400000000000006</v>
      </c>
      <c r="V84" s="5"/>
    </row>
    <row r="85" spans="1:22" x14ac:dyDescent="0.25">
      <c r="A85" s="4">
        <v>84</v>
      </c>
      <c r="B85" s="4">
        <v>22</v>
      </c>
      <c r="C85" s="4" t="s">
        <v>347</v>
      </c>
      <c r="D85" s="4">
        <v>4</v>
      </c>
      <c r="E85" s="4">
        <v>340</v>
      </c>
      <c r="F85" s="4">
        <v>340</v>
      </c>
      <c r="G85" s="4">
        <v>340</v>
      </c>
      <c r="H85" s="4">
        <v>340</v>
      </c>
      <c r="I85" s="4">
        <v>340</v>
      </c>
      <c r="J85" s="4">
        <v>340</v>
      </c>
      <c r="K85" s="4">
        <v>340</v>
      </c>
      <c r="L85" s="4">
        <v>340</v>
      </c>
      <c r="M85" s="4">
        <v>340</v>
      </c>
      <c r="N85" s="4">
        <v>340</v>
      </c>
      <c r="O85" s="4">
        <v>340</v>
      </c>
      <c r="P85" s="4">
        <v>340</v>
      </c>
      <c r="Q85" s="4">
        <v>340</v>
      </c>
      <c r="R85" s="4">
        <v>340</v>
      </c>
      <c r="S85" s="4">
        <v>340</v>
      </c>
      <c r="T85">
        <v>22.4</v>
      </c>
      <c r="U85">
        <v>44.6</v>
      </c>
      <c r="V85" s="5"/>
    </row>
    <row r="86" spans="1:22" x14ac:dyDescent="0.25">
      <c r="A86" s="4">
        <v>85</v>
      </c>
      <c r="B86" s="4">
        <v>22</v>
      </c>
      <c r="C86" s="4" t="s">
        <v>347</v>
      </c>
      <c r="D86" s="4">
        <v>7</v>
      </c>
      <c r="E86" s="4">
        <v>340</v>
      </c>
      <c r="F86" s="4">
        <v>340</v>
      </c>
      <c r="G86" s="4">
        <v>340</v>
      </c>
      <c r="H86" s="4">
        <v>340</v>
      </c>
      <c r="I86" s="4">
        <v>340</v>
      </c>
      <c r="J86" s="4">
        <v>340</v>
      </c>
      <c r="K86" s="4">
        <v>340</v>
      </c>
      <c r="L86" s="4">
        <v>340</v>
      </c>
      <c r="M86" s="4">
        <v>340</v>
      </c>
      <c r="N86" s="4">
        <v>340</v>
      </c>
      <c r="O86" s="4">
        <v>340</v>
      </c>
      <c r="P86" s="4">
        <v>340</v>
      </c>
      <c r="Q86" s="4">
        <v>340</v>
      </c>
      <c r="R86" s="4">
        <v>340</v>
      </c>
      <c r="S86" s="4">
        <v>340</v>
      </c>
      <c r="T86">
        <v>21.1</v>
      </c>
      <c r="U86">
        <v>39.9</v>
      </c>
      <c r="V86" s="5"/>
    </row>
    <row r="87" spans="1:22" x14ac:dyDescent="0.25">
      <c r="A87" s="4">
        <v>86</v>
      </c>
      <c r="B87" s="4">
        <v>38</v>
      </c>
      <c r="C87" s="4" t="s">
        <v>349</v>
      </c>
      <c r="D87" s="4">
        <v>7</v>
      </c>
      <c r="E87" s="6">
        <v>275</v>
      </c>
      <c r="F87" s="4">
        <v>340</v>
      </c>
      <c r="G87" s="4">
        <v>340</v>
      </c>
      <c r="H87" s="4">
        <v>340</v>
      </c>
      <c r="I87" s="4">
        <v>340</v>
      </c>
      <c r="J87" s="4">
        <v>340</v>
      </c>
      <c r="K87" s="4">
        <v>340</v>
      </c>
      <c r="L87" s="4">
        <v>340</v>
      </c>
      <c r="M87" s="4">
        <v>340</v>
      </c>
      <c r="N87" s="4">
        <v>340</v>
      </c>
      <c r="O87" s="4">
        <v>340</v>
      </c>
      <c r="P87" s="4">
        <v>340</v>
      </c>
      <c r="Q87" s="4">
        <v>340</v>
      </c>
      <c r="R87" s="4">
        <v>340</v>
      </c>
      <c r="S87" s="4">
        <v>340</v>
      </c>
      <c r="T87">
        <v>22.9</v>
      </c>
      <c r="U87">
        <v>44.2</v>
      </c>
      <c r="V87" s="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1340E-D446-4EF7-8C6C-3E826A72BC68}">
  <sheetPr>
    <tabColor rgb="FF92D050"/>
  </sheetPr>
  <dimension ref="A1:DK173"/>
  <sheetViews>
    <sheetView topLeftCell="K1" zoomScale="120" zoomScaleNormal="120" workbookViewId="0">
      <selection activeCell="C168" sqref="A1:DK173"/>
    </sheetView>
  </sheetViews>
  <sheetFormatPr defaultRowHeight="15" x14ac:dyDescent="0.25"/>
  <cols>
    <col min="1" max="2" width="16.85546875" bestFit="1" customWidth="1"/>
  </cols>
  <sheetData>
    <row r="1" spans="1:1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</row>
    <row r="2" spans="1:115" x14ac:dyDescent="0.25">
      <c r="A2" t="s">
        <v>115</v>
      </c>
      <c r="B2" t="s">
        <v>116</v>
      </c>
      <c r="C2" s="1" t="s">
        <v>2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  <c r="R2" t="s">
        <v>126</v>
      </c>
      <c r="S2" t="s">
        <v>127</v>
      </c>
      <c r="T2" t="s">
        <v>128</v>
      </c>
      <c r="U2" t="s">
        <v>129</v>
      </c>
      <c r="V2" t="s">
        <v>130</v>
      </c>
      <c r="W2" t="s">
        <v>126</v>
      </c>
      <c r="X2" t="s">
        <v>127</v>
      </c>
      <c r="Y2" t="s">
        <v>128</v>
      </c>
      <c r="Z2" t="s">
        <v>129</v>
      </c>
      <c r="AA2" t="s">
        <v>130</v>
      </c>
      <c r="AB2" t="s">
        <v>126</v>
      </c>
      <c r="AC2" t="s">
        <v>127</v>
      </c>
      <c r="AD2" t="s">
        <v>128</v>
      </c>
      <c r="AE2" t="s">
        <v>129</v>
      </c>
      <c r="AF2" t="s">
        <v>130</v>
      </c>
      <c r="AG2" t="s">
        <v>126</v>
      </c>
      <c r="AH2" t="s">
        <v>127</v>
      </c>
      <c r="AI2" t="s">
        <v>128</v>
      </c>
      <c r="AJ2" t="s">
        <v>129</v>
      </c>
      <c r="AK2" t="s">
        <v>130</v>
      </c>
      <c r="AL2" t="s">
        <v>126</v>
      </c>
      <c r="AM2" t="s">
        <v>127</v>
      </c>
      <c r="AN2" t="s">
        <v>128</v>
      </c>
      <c r="AO2" t="s">
        <v>129</v>
      </c>
      <c r="AP2" t="s">
        <v>130</v>
      </c>
      <c r="AQ2" t="s">
        <v>126</v>
      </c>
      <c r="AR2" t="s">
        <v>127</v>
      </c>
      <c r="AS2" t="s">
        <v>128</v>
      </c>
      <c r="AT2" t="s">
        <v>129</v>
      </c>
      <c r="AU2" t="s">
        <v>130</v>
      </c>
      <c r="AV2" t="s">
        <v>126</v>
      </c>
      <c r="AW2" t="s">
        <v>127</v>
      </c>
      <c r="AX2" t="s">
        <v>128</v>
      </c>
      <c r="AY2" t="s">
        <v>129</v>
      </c>
      <c r="AZ2" t="s">
        <v>130</v>
      </c>
      <c r="BA2" t="s">
        <v>131</v>
      </c>
      <c r="BB2" t="s">
        <v>132</v>
      </c>
      <c r="BC2" t="s">
        <v>133</v>
      </c>
      <c r="BD2" t="s">
        <v>134</v>
      </c>
      <c r="BE2" t="s">
        <v>135</v>
      </c>
      <c r="BF2" t="s">
        <v>136</v>
      </c>
      <c r="BG2" t="s">
        <v>137</v>
      </c>
      <c r="BH2" t="s">
        <v>138</v>
      </c>
      <c r="BI2" t="s">
        <v>127</v>
      </c>
      <c r="BJ2" t="s">
        <v>128</v>
      </c>
      <c r="BK2" t="s">
        <v>129</v>
      </c>
      <c r="BL2" t="s">
        <v>130</v>
      </c>
      <c r="BM2" t="s">
        <v>139</v>
      </c>
      <c r="BN2" t="s">
        <v>140</v>
      </c>
      <c r="BO2" t="s">
        <v>123</v>
      </c>
      <c r="BP2" t="s">
        <v>124</v>
      </c>
      <c r="BQ2" t="s">
        <v>125</v>
      </c>
      <c r="BR2" t="s">
        <v>127</v>
      </c>
      <c r="BS2" t="s">
        <v>128</v>
      </c>
      <c r="BT2" t="s">
        <v>141</v>
      </c>
      <c r="BU2" t="s">
        <v>130</v>
      </c>
      <c r="BV2" t="s">
        <v>142</v>
      </c>
      <c r="BW2" t="s">
        <v>143</v>
      </c>
      <c r="BX2" t="s">
        <v>123</v>
      </c>
      <c r="BY2" t="s">
        <v>124</v>
      </c>
      <c r="BZ2" t="s">
        <v>125</v>
      </c>
      <c r="CA2" t="s">
        <v>144</v>
      </c>
      <c r="CB2" t="s">
        <v>145</v>
      </c>
      <c r="CC2" t="s">
        <v>146</v>
      </c>
      <c r="CD2" t="s">
        <v>147</v>
      </c>
      <c r="CE2" t="s">
        <v>148</v>
      </c>
      <c r="CF2" t="s">
        <v>149</v>
      </c>
      <c r="CG2" t="s">
        <v>150</v>
      </c>
      <c r="CH2" t="s">
        <v>151</v>
      </c>
      <c r="CI2" t="s">
        <v>152</v>
      </c>
      <c r="CJ2" t="s">
        <v>153</v>
      </c>
      <c r="CK2" t="s">
        <v>154</v>
      </c>
      <c r="CL2" t="s">
        <v>155</v>
      </c>
      <c r="CM2" t="s">
        <v>156</v>
      </c>
      <c r="CN2" t="s">
        <v>157</v>
      </c>
      <c r="CO2" t="s">
        <v>158</v>
      </c>
      <c r="CP2" t="s">
        <v>159</v>
      </c>
      <c r="CQ2" t="s">
        <v>160</v>
      </c>
      <c r="CR2" t="s">
        <v>161</v>
      </c>
      <c r="CS2" t="s">
        <v>162</v>
      </c>
      <c r="CT2" t="s">
        <v>163</v>
      </c>
      <c r="CU2" t="s">
        <v>164</v>
      </c>
      <c r="CV2" t="s">
        <v>165</v>
      </c>
      <c r="CW2" t="s">
        <v>166</v>
      </c>
      <c r="CX2" t="s">
        <v>167</v>
      </c>
      <c r="CY2" t="s">
        <v>168</v>
      </c>
      <c r="CZ2" t="s">
        <v>169</v>
      </c>
      <c r="DA2" t="s">
        <v>170</v>
      </c>
      <c r="DB2" t="s">
        <v>171</v>
      </c>
      <c r="DC2" t="s">
        <v>172</v>
      </c>
      <c r="DD2" t="s">
        <v>173</v>
      </c>
      <c r="DE2" t="s">
        <v>174</v>
      </c>
      <c r="DF2" t="s">
        <v>175</v>
      </c>
      <c r="DG2" t="s">
        <v>176</v>
      </c>
      <c r="DH2" t="s">
        <v>177</v>
      </c>
      <c r="DI2" t="s">
        <v>178</v>
      </c>
      <c r="DJ2" t="s">
        <v>179</v>
      </c>
      <c r="DK2" s="1"/>
    </row>
    <row r="3" spans="1:115" x14ac:dyDescent="0.25">
      <c r="A3" s="2">
        <v>43164.401087962964</v>
      </c>
      <c r="B3" s="2">
        <v>43164.481157407405</v>
      </c>
      <c r="C3">
        <v>1</v>
      </c>
      <c r="D3">
        <v>1</v>
      </c>
      <c r="E3">
        <v>1</v>
      </c>
      <c r="F3">
        <v>1</v>
      </c>
      <c r="G3" t="s">
        <v>181</v>
      </c>
      <c r="I3">
        <v>25</v>
      </c>
      <c r="J3">
        <v>9</v>
      </c>
      <c r="K3">
        <v>69</v>
      </c>
      <c r="L3">
        <v>50</v>
      </c>
      <c r="M3">
        <v>22</v>
      </c>
      <c r="N3">
        <v>61</v>
      </c>
      <c r="O3">
        <v>61</v>
      </c>
      <c r="P3">
        <v>80</v>
      </c>
      <c r="Q3">
        <v>77</v>
      </c>
      <c r="R3">
        <v>21</v>
      </c>
      <c r="S3">
        <v>67</v>
      </c>
      <c r="T3">
        <v>35</v>
      </c>
      <c r="U3">
        <v>61</v>
      </c>
      <c r="V3">
        <v>60</v>
      </c>
      <c r="W3">
        <v>22</v>
      </c>
      <c r="X3">
        <v>71</v>
      </c>
      <c r="Y3">
        <v>38</v>
      </c>
      <c r="Z3">
        <v>61</v>
      </c>
      <c r="AA3">
        <v>32</v>
      </c>
      <c r="AB3">
        <v>22</v>
      </c>
      <c r="AC3">
        <v>19</v>
      </c>
      <c r="AD3">
        <v>33</v>
      </c>
      <c r="AE3">
        <v>50</v>
      </c>
      <c r="AF3">
        <v>27</v>
      </c>
      <c r="AG3">
        <v>21</v>
      </c>
      <c r="AH3">
        <v>30</v>
      </c>
      <c r="AI3">
        <v>60</v>
      </c>
      <c r="AJ3">
        <v>60</v>
      </c>
      <c r="AK3">
        <v>34</v>
      </c>
      <c r="AL3">
        <v>22</v>
      </c>
      <c r="AM3">
        <v>52</v>
      </c>
      <c r="AN3">
        <v>30</v>
      </c>
      <c r="AO3">
        <v>39</v>
      </c>
      <c r="AP3">
        <v>18</v>
      </c>
      <c r="AQ3">
        <v>22</v>
      </c>
      <c r="AR3">
        <v>87</v>
      </c>
      <c r="AS3">
        <v>89</v>
      </c>
      <c r="AT3">
        <v>80</v>
      </c>
      <c r="AU3">
        <v>67</v>
      </c>
      <c r="AV3">
        <v>22</v>
      </c>
      <c r="AW3">
        <v>83</v>
      </c>
      <c r="AX3">
        <v>94</v>
      </c>
      <c r="AY3">
        <v>74</v>
      </c>
      <c r="AZ3">
        <v>59</v>
      </c>
      <c r="BB3">
        <v>61</v>
      </c>
      <c r="BE3">
        <v>60</v>
      </c>
      <c r="BI3">
        <v>56</v>
      </c>
      <c r="BJ3">
        <v>66</v>
      </c>
      <c r="BK3">
        <v>68</v>
      </c>
      <c r="BL3">
        <v>42</v>
      </c>
      <c r="BM3">
        <v>56</v>
      </c>
      <c r="BN3">
        <v>3</v>
      </c>
      <c r="BO3">
        <v>25</v>
      </c>
      <c r="BP3">
        <v>71</v>
      </c>
      <c r="BQ3">
        <v>22</v>
      </c>
      <c r="BR3">
        <v>63</v>
      </c>
      <c r="BS3">
        <v>74</v>
      </c>
      <c r="BT3">
        <v>67</v>
      </c>
      <c r="BU3">
        <v>29</v>
      </c>
      <c r="BV3">
        <v>65</v>
      </c>
      <c r="BW3">
        <v>10</v>
      </c>
      <c r="BX3">
        <v>10</v>
      </c>
      <c r="BY3">
        <v>84</v>
      </c>
      <c r="BZ3">
        <v>11</v>
      </c>
    </row>
    <row r="4" spans="1:115" x14ac:dyDescent="0.25">
      <c r="A4" s="2">
        <v>43178.42559027778</v>
      </c>
      <c r="B4" s="2">
        <v>43178.483622685184</v>
      </c>
      <c r="C4">
        <v>1</v>
      </c>
      <c r="D4">
        <v>1</v>
      </c>
      <c r="E4">
        <v>2</v>
      </c>
      <c r="F4">
        <v>1</v>
      </c>
      <c r="G4" t="s">
        <v>202</v>
      </c>
      <c r="H4">
        <v>2</v>
      </c>
      <c r="I4">
        <v>25</v>
      </c>
      <c r="J4">
        <v>12</v>
      </c>
      <c r="K4">
        <v>70</v>
      </c>
      <c r="L4">
        <v>69</v>
      </c>
      <c r="M4">
        <v>21</v>
      </c>
      <c r="N4">
        <v>72</v>
      </c>
      <c r="O4">
        <v>89</v>
      </c>
      <c r="P4">
        <v>69</v>
      </c>
      <c r="Q4">
        <v>53</v>
      </c>
      <c r="R4">
        <v>22</v>
      </c>
      <c r="S4">
        <v>61</v>
      </c>
      <c r="T4">
        <v>59</v>
      </c>
      <c r="U4">
        <v>71</v>
      </c>
      <c r="V4">
        <v>52</v>
      </c>
      <c r="W4">
        <v>21</v>
      </c>
      <c r="X4">
        <v>70</v>
      </c>
      <c r="Y4">
        <v>51</v>
      </c>
      <c r="Z4">
        <v>27</v>
      </c>
      <c r="AA4">
        <v>5</v>
      </c>
      <c r="AB4">
        <v>22</v>
      </c>
      <c r="AC4">
        <v>37</v>
      </c>
      <c r="AD4">
        <v>54</v>
      </c>
      <c r="AE4">
        <v>75</v>
      </c>
      <c r="AF4">
        <v>64</v>
      </c>
      <c r="AG4">
        <v>22</v>
      </c>
      <c r="AH4">
        <v>42</v>
      </c>
      <c r="AI4">
        <v>56</v>
      </c>
      <c r="AJ4">
        <v>83</v>
      </c>
      <c r="AK4">
        <v>75</v>
      </c>
      <c r="AL4">
        <v>21</v>
      </c>
      <c r="AM4">
        <v>40</v>
      </c>
      <c r="AN4">
        <v>36</v>
      </c>
      <c r="AO4">
        <v>61</v>
      </c>
      <c r="AP4">
        <v>34</v>
      </c>
      <c r="AQ4">
        <v>22</v>
      </c>
      <c r="AR4">
        <v>82</v>
      </c>
      <c r="AS4">
        <v>88</v>
      </c>
      <c r="AT4">
        <v>85</v>
      </c>
      <c r="AU4">
        <v>83</v>
      </c>
      <c r="AV4">
        <v>22</v>
      </c>
      <c r="AW4">
        <v>81</v>
      </c>
      <c r="AX4">
        <v>97</v>
      </c>
      <c r="AY4">
        <v>89</v>
      </c>
      <c r="AZ4">
        <v>76</v>
      </c>
      <c r="BA4">
        <v>69</v>
      </c>
      <c r="BC4">
        <v>27</v>
      </c>
      <c r="BF4">
        <v>61</v>
      </c>
      <c r="BI4">
        <v>44</v>
      </c>
      <c r="BJ4">
        <v>56</v>
      </c>
      <c r="BK4">
        <v>74</v>
      </c>
      <c r="BL4">
        <v>80</v>
      </c>
      <c r="BM4">
        <v>36</v>
      </c>
      <c r="BN4">
        <v>7</v>
      </c>
      <c r="BO4">
        <v>20</v>
      </c>
      <c r="BP4">
        <v>73</v>
      </c>
      <c r="BQ4">
        <v>58</v>
      </c>
      <c r="BR4">
        <v>31</v>
      </c>
      <c r="BS4">
        <v>51</v>
      </c>
      <c r="BT4">
        <v>77</v>
      </c>
      <c r="BU4">
        <v>55</v>
      </c>
      <c r="BV4">
        <v>57</v>
      </c>
      <c r="BW4">
        <v>7</v>
      </c>
      <c r="BX4">
        <v>11</v>
      </c>
      <c r="BY4">
        <v>65</v>
      </c>
      <c r="BZ4">
        <v>35</v>
      </c>
      <c r="CA4">
        <v>22</v>
      </c>
      <c r="CB4">
        <v>1</v>
      </c>
      <c r="CC4">
        <v>22</v>
      </c>
      <c r="CD4">
        <v>24</v>
      </c>
      <c r="CE4">
        <v>24</v>
      </c>
      <c r="CF4">
        <v>24</v>
      </c>
      <c r="CG4">
        <v>24</v>
      </c>
      <c r="CH4">
        <v>25</v>
      </c>
      <c r="CI4">
        <v>23</v>
      </c>
      <c r="CJ4">
        <v>24</v>
      </c>
      <c r="CK4">
        <v>25</v>
      </c>
      <c r="CL4">
        <v>22</v>
      </c>
      <c r="CM4">
        <v>22</v>
      </c>
      <c r="CN4">
        <v>24</v>
      </c>
      <c r="CO4">
        <v>24</v>
      </c>
      <c r="CP4">
        <v>23</v>
      </c>
      <c r="CQ4">
        <v>24</v>
      </c>
      <c r="CR4">
        <v>22</v>
      </c>
      <c r="CS4">
        <v>22</v>
      </c>
      <c r="CT4">
        <v>24</v>
      </c>
      <c r="CU4">
        <v>23</v>
      </c>
      <c r="CV4">
        <v>25</v>
      </c>
      <c r="CW4">
        <v>23</v>
      </c>
      <c r="CX4">
        <v>24</v>
      </c>
      <c r="CY4">
        <v>24</v>
      </c>
      <c r="CZ4">
        <v>23</v>
      </c>
      <c r="DA4">
        <v>22</v>
      </c>
      <c r="DB4">
        <v>23</v>
      </c>
      <c r="DC4">
        <v>24</v>
      </c>
      <c r="DD4">
        <v>24</v>
      </c>
      <c r="DE4">
        <v>22</v>
      </c>
      <c r="DF4">
        <v>22</v>
      </c>
      <c r="DG4">
        <v>23</v>
      </c>
      <c r="DH4">
        <v>22</v>
      </c>
      <c r="DI4">
        <v>23</v>
      </c>
      <c r="DJ4">
        <v>102</v>
      </c>
      <c r="DK4">
        <v>1</v>
      </c>
    </row>
    <row r="5" spans="1:115" x14ac:dyDescent="0.25">
      <c r="A5" s="2">
        <v>43164.486504629633</v>
      </c>
      <c r="B5" s="2">
        <v>43164.524305555555</v>
      </c>
      <c r="C5">
        <v>1</v>
      </c>
      <c r="D5">
        <v>2</v>
      </c>
      <c r="E5">
        <v>1</v>
      </c>
      <c r="F5">
        <v>2</v>
      </c>
      <c r="J5">
        <v>15</v>
      </c>
      <c r="K5">
        <v>5</v>
      </c>
      <c r="L5">
        <v>45</v>
      </c>
      <c r="M5">
        <v>21</v>
      </c>
      <c r="N5">
        <v>25</v>
      </c>
      <c r="O5">
        <v>25</v>
      </c>
      <c r="P5">
        <v>65</v>
      </c>
      <c r="Q5">
        <v>50</v>
      </c>
      <c r="R5">
        <v>21</v>
      </c>
      <c r="S5">
        <v>40</v>
      </c>
      <c r="T5">
        <v>45</v>
      </c>
      <c r="U5">
        <v>61</v>
      </c>
      <c r="V5">
        <v>55</v>
      </c>
      <c r="W5">
        <v>21</v>
      </c>
      <c r="X5">
        <v>55</v>
      </c>
      <c r="Y5">
        <v>40</v>
      </c>
      <c r="Z5">
        <v>70</v>
      </c>
      <c r="AA5">
        <v>65</v>
      </c>
      <c r="AB5">
        <v>22</v>
      </c>
      <c r="AC5">
        <v>12</v>
      </c>
      <c r="AD5">
        <v>6</v>
      </c>
      <c r="AE5">
        <v>55</v>
      </c>
      <c r="AF5">
        <v>10</v>
      </c>
      <c r="AG5">
        <v>22</v>
      </c>
      <c r="AH5">
        <v>6</v>
      </c>
      <c r="AI5">
        <v>3</v>
      </c>
      <c r="AJ5">
        <v>40</v>
      </c>
      <c r="AK5">
        <v>2</v>
      </c>
      <c r="AL5">
        <v>22</v>
      </c>
      <c r="AM5">
        <v>10</v>
      </c>
      <c r="AN5">
        <v>5</v>
      </c>
      <c r="AO5">
        <v>50</v>
      </c>
      <c r="AP5">
        <v>5</v>
      </c>
      <c r="AQ5">
        <v>21</v>
      </c>
      <c r="AR5">
        <v>35</v>
      </c>
      <c r="AS5">
        <v>30</v>
      </c>
      <c r="AT5">
        <v>70</v>
      </c>
      <c r="AU5">
        <v>70</v>
      </c>
      <c r="AV5">
        <v>21</v>
      </c>
      <c r="AW5">
        <v>40</v>
      </c>
      <c r="AX5">
        <v>25</v>
      </c>
      <c r="AY5">
        <v>55</v>
      </c>
      <c r="AZ5">
        <v>35</v>
      </c>
      <c r="BA5">
        <v>65</v>
      </c>
      <c r="BB5">
        <v>61</v>
      </c>
      <c r="BC5">
        <v>70</v>
      </c>
      <c r="BG5">
        <v>70</v>
      </c>
      <c r="BH5">
        <v>55</v>
      </c>
      <c r="BI5">
        <v>40</v>
      </c>
      <c r="BJ5">
        <v>35</v>
      </c>
      <c r="BK5">
        <v>55</v>
      </c>
      <c r="BL5">
        <v>25</v>
      </c>
      <c r="BM5">
        <v>40</v>
      </c>
      <c r="BN5">
        <v>45</v>
      </c>
      <c r="BO5">
        <v>30</v>
      </c>
      <c r="BP5">
        <v>15</v>
      </c>
      <c r="BQ5">
        <v>50</v>
      </c>
      <c r="BR5">
        <v>40</v>
      </c>
      <c r="BS5">
        <v>30</v>
      </c>
      <c r="BT5">
        <v>55</v>
      </c>
      <c r="BU5">
        <v>1</v>
      </c>
      <c r="BV5">
        <v>60</v>
      </c>
      <c r="BW5">
        <v>45</v>
      </c>
      <c r="BX5">
        <v>20</v>
      </c>
      <c r="BY5">
        <v>40</v>
      </c>
      <c r="BZ5">
        <v>55</v>
      </c>
    </row>
    <row r="6" spans="1:115" x14ac:dyDescent="0.25">
      <c r="A6" s="2">
        <v>43178.499907407408</v>
      </c>
      <c r="B6" s="2">
        <v>43178.526180555556</v>
      </c>
      <c r="C6">
        <v>1</v>
      </c>
      <c r="D6">
        <v>2</v>
      </c>
      <c r="E6">
        <v>2</v>
      </c>
      <c r="F6">
        <v>1</v>
      </c>
      <c r="G6" t="s">
        <v>203</v>
      </c>
      <c r="H6">
        <v>2</v>
      </c>
      <c r="I6">
        <v>26</v>
      </c>
      <c r="J6">
        <v>20</v>
      </c>
      <c r="K6">
        <v>60</v>
      </c>
      <c r="L6">
        <v>55</v>
      </c>
      <c r="M6">
        <v>21</v>
      </c>
      <c r="N6">
        <v>70</v>
      </c>
      <c r="O6">
        <v>50</v>
      </c>
      <c r="P6">
        <v>60</v>
      </c>
      <c r="Q6">
        <v>55</v>
      </c>
      <c r="R6">
        <v>22</v>
      </c>
      <c r="S6">
        <v>75</v>
      </c>
      <c r="T6">
        <v>60</v>
      </c>
      <c r="U6">
        <v>10</v>
      </c>
      <c r="V6">
        <v>1</v>
      </c>
      <c r="W6">
        <v>21</v>
      </c>
      <c r="X6">
        <v>42</v>
      </c>
      <c r="Y6">
        <v>20</v>
      </c>
      <c r="Z6">
        <v>65</v>
      </c>
      <c r="AA6">
        <v>40</v>
      </c>
      <c r="AB6">
        <v>22</v>
      </c>
      <c r="AC6">
        <v>25</v>
      </c>
      <c r="AD6">
        <v>25</v>
      </c>
      <c r="AE6">
        <v>53</v>
      </c>
      <c r="AF6">
        <v>5</v>
      </c>
      <c r="AG6">
        <v>22</v>
      </c>
      <c r="AH6">
        <v>2</v>
      </c>
      <c r="AI6">
        <v>5</v>
      </c>
      <c r="AJ6">
        <v>50</v>
      </c>
      <c r="AK6">
        <v>1</v>
      </c>
      <c r="AL6">
        <v>22</v>
      </c>
      <c r="AM6">
        <v>40</v>
      </c>
      <c r="AN6">
        <v>30</v>
      </c>
      <c r="AO6">
        <v>40</v>
      </c>
      <c r="AP6">
        <v>1</v>
      </c>
      <c r="AQ6">
        <v>21</v>
      </c>
      <c r="AR6">
        <v>60</v>
      </c>
      <c r="AS6">
        <v>45</v>
      </c>
      <c r="AT6">
        <v>75</v>
      </c>
      <c r="AU6">
        <v>65</v>
      </c>
      <c r="AV6">
        <v>22</v>
      </c>
      <c r="AW6">
        <v>75</v>
      </c>
      <c r="AX6">
        <v>40</v>
      </c>
      <c r="AY6">
        <v>1</v>
      </c>
      <c r="AZ6">
        <v>1</v>
      </c>
      <c r="BA6">
        <v>60</v>
      </c>
      <c r="BC6">
        <v>65</v>
      </c>
      <c r="BG6">
        <v>75</v>
      </c>
      <c r="BI6">
        <v>75</v>
      </c>
      <c r="BJ6">
        <v>60</v>
      </c>
      <c r="BK6">
        <v>1</v>
      </c>
      <c r="BL6">
        <v>1</v>
      </c>
      <c r="BM6">
        <v>79</v>
      </c>
      <c r="BN6">
        <v>80</v>
      </c>
      <c r="BO6">
        <v>65</v>
      </c>
      <c r="BP6">
        <v>35</v>
      </c>
      <c r="BQ6">
        <v>71</v>
      </c>
      <c r="BR6">
        <v>85</v>
      </c>
      <c r="BS6">
        <v>40</v>
      </c>
      <c r="BT6">
        <v>1</v>
      </c>
      <c r="BU6">
        <v>1</v>
      </c>
      <c r="BV6">
        <v>85</v>
      </c>
      <c r="BW6">
        <v>90</v>
      </c>
      <c r="BX6">
        <v>35</v>
      </c>
      <c r="BY6">
        <v>75</v>
      </c>
      <c r="BZ6">
        <v>60</v>
      </c>
      <c r="CA6">
        <v>18</v>
      </c>
      <c r="CB6">
        <v>2</v>
      </c>
      <c r="CC6">
        <v>22</v>
      </c>
      <c r="CD6">
        <v>24</v>
      </c>
      <c r="CE6">
        <v>23</v>
      </c>
      <c r="CF6">
        <v>25</v>
      </c>
      <c r="CG6">
        <v>23</v>
      </c>
      <c r="CH6">
        <v>23</v>
      </c>
      <c r="CI6">
        <v>24</v>
      </c>
      <c r="CJ6">
        <v>23</v>
      </c>
      <c r="CK6">
        <v>23</v>
      </c>
      <c r="CL6">
        <v>22</v>
      </c>
      <c r="CM6">
        <v>25</v>
      </c>
      <c r="CN6">
        <v>23</v>
      </c>
      <c r="CO6">
        <v>22</v>
      </c>
      <c r="CP6">
        <v>24</v>
      </c>
      <c r="CQ6">
        <v>22</v>
      </c>
      <c r="CR6">
        <v>22</v>
      </c>
      <c r="CS6">
        <v>24</v>
      </c>
      <c r="CT6">
        <v>23</v>
      </c>
      <c r="CU6">
        <v>25</v>
      </c>
      <c r="CV6">
        <v>23</v>
      </c>
      <c r="CW6">
        <v>22</v>
      </c>
      <c r="CX6">
        <v>25</v>
      </c>
      <c r="CY6">
        <v>22</v>
      </c>
      <c r="CZ6">
        <v>23</v>
      </c>
      <c r="DA6">
        <v>23</v>
      </c>
      <c r="DB6">
        <v>24</v>
      </c>
      <c r="DC6">
        <v>24</v>
      </c>
      <c r="DD6">
        <v>23</v>
      </c>
      <c r="DE6">
        <v>24</v>
      </c>
      <c r="DF6">
        <v>22</v>
      </c>
      <c r="DG6">
        <v>24</v>
      </c>
      <c r="DH6">
        <v>22</v>
      </c>
      <c r="DI6">
        <v>22</v>
      </c>
      <c r="DJ6">
        <v>250</v>
      </c>
      <c r="DK6">
        <v>1</v>
      </c>
    </row>
    <row r="7" spans="1:115" x14ac:dyDescent="0.25">
      <c r="A7" s="2">
        <v>43164.575138888889</v>
      </c>
      <c r="B7" s="2">
        <v>43164.619270833333</v>
      </c>
      <c r="C7">
        <v>1</v>
      </c>
      <c r="D7">
        <v>3</v>
      </c>
      <c r="E7">
        <v>1</v>
      </c>
      <c r="F7">
        <v>1</v>
      </c>
      <c r="G7" t="s">
        <v>183</v>
      </c>
      <c r="H7">
        <v>1</v>
      </c>
      <c r="I7">
        <v>25</v>
      </c>
      <c r="J7">
        <v>10</v>
      </c>
      <c r="K7">
        <v>80</v>
      </c>
      <c r="L7">
        <v>35</v>
      </c>
      <c r="M7">
        <v>21</v>
      </c>
      <c r="N7">
        <v>50</v>
      </c>
      <c r="O7">
        <v>70</v>
      </c>
      <c r="P7">
        <v>50</v>
      </c>
      <c r="Q7">
        <v>40</v>
      </c>
      <c r="R7">
        <v>22</v>
      </c>
      <c r="S7">
        <v>55</v>
      </c>
      <c r="T7">
        <v>55</v>
      </c>
      <c r="U7">
        <v>50</v>
      </c>
      <c r="V7">
        <v>30</v>
      </c>
      <c r="W7">
        <v>21</v>
      </c>
      <c r="X7">
        <v>50</v>
      </c>
      <c r="Y7">
        <v>65</v>
      </c>
      <c r="Z7">
        <v>65</v>
      </c>
      <c r="AA7">
        <v>65</v>
      </c>
      <c r="AB7">
        <v>21</v>
      </c>
      <c r="AC7">
        <v>50</v>
      </c>
      <c r="AD7">
        <v>45</v>
      </c>
      <c r="AE7">
        <v>30</v>
      </c>
      <c r="AF7">
        <v>10</v>
      </c>
      <c r="AG7">
        <v>21</v>
      </c>
      <c r="AH7">
        <v>50</v>
      </c>
      <c r="AI7">
        <v>65</v>
      </c>
      <c r="AJ7">
        <v>55</v>
      </c>
      <c r="AK7">
        <v>50</v>
      </c>
      <c r="AL7">
        <v>21</v>
      </c>
      <c r="AM7">
        <v>30</v>
      </c>
      <c r="AN7">
        <v>45</v>
      </c>
      <c r="AO7">
        <v>70</v>
      </c>
      <c r="AP7">
        <v>60</v>
      </c>
      <c r="AQ7">
        <v>21</v>
      </c>
      <c r="AR7">
        <v>55</v>
      </c>
      <c r="AS7">
        <v>65</v>
      </c>
      <c r="AT7">
        <v>80</v>
      </c>
      <c r="AU7">
        <v>65</v>
      </c>
      <c r="AV7">
        <v>21</v>
      </c>
      <c r="AW7">
        <v>50</v>
      </c>
      <c r="AX7">
        <v>65</v>
      </c>
      <c r="AY7">
        <v>65</v>
      </c>
      <c r="AZ7">
        <v>50</v>
      </c>
      <c r="BA7">
        <v>50</v>
      </c>
      <c r="BC7">
        <v>65</v>
      </c>
      <c r="BD7">
        <v>30</v>
      </c>
      <c r="BE7">
        <v>55</v>
      </c>
      <c r="BF7">
        <v>70</v>
      </c>
      <c r="BG7">
        <v>80</v>
      </c>
      <c r="BH7">
        <v>65</v>
      </c>
      <c r="BI7">
        <v>40</v>
      </c>
      <c r="BJ7">
        <v>45</v>
      </c>
      <c r="BK7">
        <v>35</v>
      </c>
      <c r="BL7">
        <v>35</v>
      </c>
      <c r="BM7">
        <v>25</v>
      </c>
      <c r="BN7">
        <v>75</v>
      </c>
      <c r="BO7">
        <v>45</v>
      </c>
      <c r="BP7">
        <v>60</v>
      </c>
      <c r="BQ7">
        <v>55</v>
      </c>
      <c r="BR7">
        <v>40</v>
      </c>
      <c r="BS7">
        <v>35</v>
      </c>
      <c r="BT7">
        <v>40</v>
      </c>
      <c r="BU7">
        <v>10</v>
      </c>
      <c r="BV7">
        <v>65</v>
      </c>
      <c r="BW7">
        <v>80</v>
      </c>
      <c r="BX7">
        <v>40</v>
      </c>
      <c r="BY7">
        <v>75</v>
      </c>
      <c r="BZ7">
        <v>40</v>
      </c>
    </row>
    <row r="8" spans="1:115" x14ac:dyDescent="0.25">
      <c r="A8" s="2">
        <v>43178.584699074076</v>
      </c>
      <c r="B8" s="2">
        <v>43178.607395833336</v>
      </c>
      <c r="C8">
        <v>1</v>
      </c>
      <c r="D8">
        <v>3</v>
      </c>
      <c r="E8">
        <v>2</v>
      </c>
      <c r="F8">
        <v>1</v>
      </c>
      <c r="G8" t="s">
        <v>204</v>
      </c>
      <c r="H8">
        <v>2</v>
      </c>
      <c r="I8">
        <v>25</v>
      </c>
      <c r="J8">
        <v>45</v>
      </c>
      <c r="K8">
        <v>50</v>
      </c>
      <c r="L8">
        <v>40</v>
      </c>
      <c r="M8">
        <v>22</v>
      </c>
      <c r="N8">
        <v>40</v>
      </c>
      <c r="O8">
        <v>20</v>
      </c>
      <c r="P8">
        <v>10</v>
      </c>
      <c r="Q8">
        <v>0</v>
      </c>
      <c r="R8">
        <v>21</v>
      </c>
      <c r="S8">
        <v>40</v>
      </c>
      <c r="T8">
        <v>75</v>
      </c>
      <c r="U8">
        <v>40</v>
      </c>
      <c r="V8">
        <v>50</v>
      </c>
      <c r="W8">
        <v>21</v>
      </c>
      <c r="X8">
        <v>55</v>
      </c>
      <c r="Y8">
        <v>50</v>
      </c>
      <c r="Z8">
        <v>30</v>
      </c>
      <c r="AA8">
        <v>10</v>
      </c>
      <c r="AB8">
        <v>21</v>
      </c>
      <c r="AC8">
        <v>30</v>
      </c>
      <c r="AD8">
        <v>40</v>
      </c>
      <c r="AE8">
        <v>20</v>
      </c>
      <c r="AF8">
        <v>20</v>
      </c>
      <c r="AG8">
        <v>21</v>
      </c>
      <c r="AH8">
        <v>45</v>
      </c>
      <c r="AI8">
        <v>50</v>
      </c>
      <c r="AJ8">
        <v>30</v>
      </c>
      <c r="AK8">
        <v>20</v>
      </c>
      <c r="AL8">
        <v>22</v>
      </c>
      <c r="AM8">
        <v>50</v>
      </c>
      <c r="AN8">
        <v>70</v>
      </c>
      <c r="AO8">
        <v>70</v>
      </c>
      <c r="AP8">
        <v>70</v>
      </c>
      <c r="AQ8">
        <v>22</v>
      </c>
      <c r="AR8">
        <v>60</v>
      </c>
      <c r="AS8">
        <v>80</v>
      </c>
      <c r="AT8">
        <v>60</v>
      </c>
      <c r="AU8">
        <v>60</v>
      </c>
      <c r="AV8">
        <v>21</v>
      </c>
      <c r="AW8">
        <v>70</v>
      </c>
      <c r="AX8">
        <v>90</v>
      </c>
      <c r="AY8">
        <v>30</v>
      </c>
      <c r="AZ8">
        <v>20</v>
      </c>
      <c r="BB8">
        <v>40</v>
      </c>
      <c r="BC8">
        <v>30</v>
      </c>
      <c r="BD8">
        <v>20</v>
      </c>
      <c r="BE8">
        <v>30</v>
      </c>
      <c r="BH8">
        <v>30</v>
      </c>
      <c r="BI8">
        <v>20</v>
      </c>
      <c r="BJ8">
        <v>35</v>
      </c>
      <c r="BK8">
        <v>10</v>
      </c>
      <c r="BL8">
        <v>10</v>
      </c>
      <c r="BM8">
        <v>75</v>
      </c>
      <c r="BN8">
        <v>95</v>
      </c>
      <c r="BO8">
        <v>50</v>
      </c>
      <c r="BP8">
        <v>50</v>
      </c>
      <c r="BQ8">
        <v>40</v>
      </c>
      <c r="BR8">
        <v>25</v>
      </c>
      <c r="BS8">
        <v>15</v>
      </c>
      <c r="BT8">
        <v>10</v>
      </c>
      <c r="BU8">
        <v>0</v>
      </c>
      <c r="BV8">
        <v>70</v>
      </c>
      <c r="BW8">
        <v>95</v>
      </c>
      <c r="BX8">
        <v>40</v>
      </c>
      <c r="BY8">
        <v>65</v>
      </c>
      <c r="BZ8">
        <v>25</v>
      </c>
      <c r="CA8">
        <v>21</v>
      </c>
      <c r="CB8">
        <v>1</v>
      </c>
      <c r="CC8">
        <v>21</v>
      </c>
      <c r="CD8">
        <v>24</v>
      </c>
      <c r="CE8">
        <v>23</v>
      </c>
      <c r="CF8">
        <v>22</v>
      </c>
      <c r="CG8">
        <v>21</v>
      </c>
      <c r="CH8">
        <v>23</v>
      </c>
      <c r="CI8">
        <v>21</v>
      </c>
      <c r="CJ8">
        <v>21</v>
      </c>
      <c r="CK8">
        <v>23</v>
      </c>
      <c r="CL8">
        <v>21</v>
      </c>
      <c r="CM8">
        <v>21</v>
      </c>
      <c r="CN8">
        <v>23</v>
      </c>
      <c r="CO8">
        <v>21</v>
      </c>
      <c r="CP8">
        <v>24</v>
      </c>
      <c r="CQ8">
        <v>23</v>
      </c>
      <c r="CR8">
        <v>21</v>
      </c>
      <c r="CS8">
        <v>21</v>
      </c>
      <c r="CT8">
        <v>22</v>
      </c>
      <c r="CU8">
        <v>23</v>
      </c>
      <c r="CV8">
        <v>21</v>
      </c>
      <c r="CW8">
        <v>23</v>
      </c>
      <c r="CX8">
        <v>21</v>
      </c>
      <c r="CY8">
        <v>21</v>
      </c>
      <c r="CZ8">
        <v>22</v>
      </c>
      <c r="DA8">
        <v>21</v>
      </c>
      <c r="DB8">
        <v>22</v>
      </c>
      <c r="DC8">
        <v>22</v>
      </c>
      <c r="DD8">
        <v>23</v>
      </c>
      <c r="DE8">
        <v>22</v>
      </c>
      <c r="DF8">
        <v>21</v>
      </c>
      <c r="DG8">
        <v>21</v>
      </c>
      <c r="DH8">
        <v>21</v>
      </c>
      <c r="DI8">
        <v>22</v>
      </c>
      <c r="DJ8">
        <v>170</v>
      </c>
      <c r="DK8">
        <v>1</v>
      </c>
    </row>
    <row r="9" spans="1:115" x14ac:dyDescent="0.25">
      <c r="A9" s="2">
        <v>43164.619363425925</v>
      </c>
      <c r="B9" s="2">
        <v>43164.649525462963</v>
      </c>
      <c r="C9">
        <v>1</v>
      </c>
      <c r="D9">
        <v>4</v>
      </c>
      <c r="E9">
        <v>1</v>
      </c>
      <c r="F9">
        <v>1</v>
      </c>
      <c r="G9" t="s">
        <v>184</v>
      </c>
      <c r="H9">
        <v>2</v>
      </c>
      <c r="I9">
        <v>27</v>
      </c>
      <c r="J9">
        <v>42</v>
      </c>
      <c r="K9">
        <v>53</v>
      </c>
      <c r="L9">
        <v>64</v>
      </c>
      <c r="M9">
        <v>22</v>
      </c>
      <c r="N9">
        <v>67</v>
      </c>
      <c r="O9">
        <v>63</v>
      </c>
      <c r="P9">
        <v>61</v>
      </c>
      <c r="Q9">
        <v>45</v>
      </c>
      <c r="R9">
        <v>21</v>
      </c>
      <c r="S9">
        <v>70</v>
      </c>
      <c r="T9">
        <v>55</v>
      </c>
      <c r="U9">
        <v>19</v>
      </c>
      <c r="V9">
        <v>19</v>
      </c>
      <c r="W9">
        <v>21</v>
      </c>
      <c r="X9">
        <v>67</v>
      </c>
      <c r="Y9">
        <v>73</v>
      </c>
      <c r="Z9">
        <v>2</v>
      </c>
      <c r="AA9">
        <v>2</v>
      </c>
      <c r="AB9">
        <v>21</v>
      </c>
      <c r="AC9">
        <v>52</v>
      </c>
      <c r="AD9">
        <v>57</v>
      </c>
      <c r="AE9">
        <v>25</v>
      </c>
      <c r="AF9">
        <v>17</v>
      </c>
      <c r="AG9">
        <v>21</v>
      </c>
      <c r="AH9">
        <v>23</v>
      </c>
      <c r="AI9">
        <v>39</v>
      </c>
      <c r="AJ9">
        <v>46</v>
      </c>
      <c r="AK9">
        <v>30</v>
      </c>
      <c r="AL9">
        <v>21</v>
      </c>
      <c r="AM9">
        <v>29</v>
      </c>
      <c r="AN9">
        <v>18</v>
      </c>
      <c r="AO9">
        <v>50</v>
      </c>
      <c r="AP9">
        <v>15</v>
      </c>
      <c r="AQ9">
        <v>21</v>
      </c>
      <c r="AR9">
        <v>37</v>
      </c>
      <c r="AS9">
        <v>58</v>
      </c>
      <c r="AT9">
        <v>42</v>
      </c>
      <c r="AU9">
        <v>13</v>
      </c>
      <c r="AV9">
        <v>21</v>
      </c>
      <c r="AW9">
        <v>71</v>
      </c>
      <c r="AX9">
        <v>36</v>
      </c>
      <c r="AY9">
        <v>15</v>
      </c>
      <c r="AZ9">
        <v>3</v>
      </c>
      <c r="BB9">
        <v>19</v>
      </c>
      <c r="BC9">
        <v>2</v>
      </c>
      <c r="BD9">
        <v>25</v>
      </c>
      <c r="BE9">
        <v>46</v>
      </c>
      <c r="BF9">
        <v>50</v>
      </c>
      <c r="BG9">
        <v>42</v>
      </c>
      <c r="BH9">
        <v>15</v>
      </c>
      <c r="BI9">
        <v>16</v>
      </c>
      <c r="BJ9">
        <v>22</v>
      </c>
      <c r="BK9">
        <v>32</v>
      </c>
      <c r="BL9">
        <v>15</v>
      </c>
      <c r="BM9">
        <v>18</v>
      </c>
      <c r="BN9">
        <v>48</v>
      </c>
      <c r="BO9">
        <v>52</v>
      </c>
      <c r="BP9">
        <v>33</v>
      </c>
      <c r="BQ9">
        <v>63</v>
      </c>
      <c r="BR9">
        <v>30</v>
      </c>
      <c r="BS9">
        <v>20</v>
      </c>
      <c r="BT9">
        <v>22</v>
      </c>
      <c r="BU9">
        <v>13</v>
      </c>
      <c r="BV9">
        <v>49</v>
      </c>
      <c r="BW9">
        <v>47</v>
      </c>
      <c r="BX9">
        <v>31</v>
      </c>
      <c r="BY9">
        <v>49</v>
      </c>
      <c r="BZ9">
        <v>22</v>
      </c>
    </row>
    <row r="10" spans="1:115" x14ac:dyDescent="0.25">
      <c r="A10" s="2">
        <v>43178.627013888887</v>
      </c>
      <c r="B10" s="2">
        <v>43178.646944444445</v>
      </c>
      <c r="C10">
        <v>1</v>
      </c>
      <c r="D10">
        <v>4</v>
      </c>
      <c r="E10">
        <v>2</v>
      </c>
      <c r="F10">
        <v>1</v>
      </c>
      <c r="G10" t="s">
        <v>205</v>
      </c>
      <c r="H10">
        <v>3</v>
      </c>
      <c r="I10">
        <v>27</v>
      </c>
      <c r="J10">
        <v>43</v>
      </c>
      <c r="K10">
        <v>21</v>
      </c>
      <c r="L10">
        <v>30</v>
      </c>
      <c r="M10">
        <v>21</v>
      </c>
      <c r="N10">
        <v>34</v>
      </c>
      <c r="O10">
        <v>16</v>
      </c>
      <c r="P10">
        <v>43</v>
      </c>
      <c r="Q10">
        <v>27</v>
      </c>
      <c r="R10">
        <v>21</v>
      </c>
      <c r="S10">
        <v>63</v>
      </c>
      <c r="T10">
        <v>46</v>
      </c>
      <c r="U10">
        <v>26</v>
      </c>
      <c r="V10">
        <v>17</v>
      </c>
      <c r="W10">
        <v>21</v>
      </c>
      <c r="X10">
        <v>73</v>
      </c>
      <c r="Y10">
        <v>52</v>
      </c>
      <c r="Z10">
        <v>2</v>
      </c>
      <c r="AA10">
        <v>1</v>
      </c>
      <c r="AB10">
        <v>21</v>
      </c>
      <c r="AC10">
        <v>28</v>
      </c>
      <c r="AD10">
        <v>40</v>
      </c>
      <c r="AE10">
        <v>30</v>
      </c>
      <c r="AF10">
        <v>14</v>
      </c>
      <c r="AG10">
        <v>21</v>
      </c>
      <c r="AH10">
        <v>60</v>
      </c>
      <c r="AI10">
        <v>15</v>
      </c>
      <c r="AJ10">
        <v>22</v>
      </c>
      <c r="AK10">
        <v>6</v>
      </c>
      <c r="AL10">
        <v>21</v>
      </c>
      <c r="AM10">
        <v>25</v>
      </c>
      <c r="AN10">
        <v>28</v>
      </c>
      <c r="AO10">
        <v>16</v>
      </c>
      <c r="AP10">
        <v>7</v>
      </c>
      <c r="AQ10">
        <v>21</v>
      </c>
      <c r="AR10">
        <v>51</v>
      </c>
      <c r="AS10">
        <v>35</v>
      </c>
      <c r="AT10">
        <v>79</v>
      </c>
      <c r="AU10">
        <v>58</v>
      </c>
      <c r="AV10">
        <v>21</v>
      </c>
      <c r="AW10">
        <v>53</v>
      </c>
      <c r="AX10">
        <v>31</v>
      </c>
      <c r="AY10">
        <v>40</v>
      </c>
      <c r="AZ10">
        <v>19</v>
      </c>
      <c r="BA10">
        <v>43</v>
      </c>
      <c r="BB10">
        <v>26</v>
      </c>
      <c r="BC10">
        <v>2</v>
      </c>
      <c r="BD10">
        <v>30</v>
      </c>
      <c r="BE10">
        <v>22</v>
      </c>
      <c r="BF10">
        <v>16</v>
      </c>
      <c r="BG10">
        <v>79</v>
      </c>
      <c r="BH10">
        <v>40</v>
      </c>
      <c r="BI10">
        <v>36</v>
      </c>
      <c r="BJ10">
        <v>47</v>
      </c>
      <c r="BK10">
        <v>54</v>
      </c>
      <c r="BL10">
        <v>33</v>
      </c>
      <c r="BM10">
        <v>24</v>
      </c>
      <c r="BN10">
        <v>8</v>
      </c>
      <c r="BO10">
        <v>52</v>
      </c>
      <c r="BP10">
        <v>24</v>
      </c>
      <c r="BQ10">
        <v>30</v>
      </c>
      <c r="BR10">
        <v>55</v>
      </c>
      <c r="BS10">
        <v>34</v>
      </c>
      <c r="BT10">
        <v>21</v>
      </c>
      <c r="BU10">
        <v>11</v>
      </c>
      <c r="BV10">
        <v>15</v>
      </c>
      <c r="BW10">
        <v>5</v>
      </c>
      <c r="BX10">
        <v>46</v>
      </c>
      <c r="BY10">
        <v>22</v>
      </c>
      <c r="BZ10">
        <v>12</v>
      </c>
      <c r="CA10">
        <v>19</v>
      </c>
      <c r="CB10">
        <v>2</v>
      </c>
      <c r="CC10">
        <v>22</v>
      </c>
      <c r="CD10">
        <v>23</v>
      </c>
      <c r="CE10">
        <v>23</v>
      </c>
      <c r="CF10">
        <v>22</v>
      </c>
      <c r="CG10">
        <v>23</v>
      </c>
      <c r="CH10">
        <v>24</v>
      </c>
      <c r="CI10">
        <v>22</v>
      </c>
      <c r="CJ10">
        <v>23</v>
      </c>
      <c r="CK10">
        <v>24</v>
      </c>
      <c r="CL10">
        <v>22</v>
      </c>
      <c r="CM10">
        <v>22</v>
      </c>
      <c r="CN10">
        <v>23</v>
      </c>
      <c r="CO10">
        <v>22</v>
      </c>
      <c r="CP10">
        <v>22</v>
      </c>
      <c r="CQ10">
        <v>23</v>
      </c>
      <c r="CR10">
        <v>22</v>
      </c>
      <c r="CS10">
        <v>23</v>
      </c>
      <c r="CT10">
        <v>24</v>
      </c>
      <c r="CU10">
        <v>22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24</v>
      </c>
      <c r="DB10">
        <v>23</v>
      </c>
      <c r="DC10">
        <v>23</v>
      </c>
      <c r="DD10">
        <v>23</v>
      </c>
      <c r="DE10">
        <v>22</v>
      </c>
      <c r="DF10">
        <v>21</v>
      </c>
      <c r="DG10">
        <v>22</v>
      </c>
      <c r="DH10">
        <v>22</v>
      </c>
      <c r="DI10">
        <v>22</v>
      </c>
      <c r="DJ10">
        <v>224</v>
      </c>
      <c r="DK10">
        <v>1</v>
      </c>
    </row>
    <row r="11" spans="1:115" x14ac:dyDescent="0.25">
      <c r="A11" s="2">
        <v>43164.652187500003</v>
      </c>
      <c r="B11" s="2">
        <v>43164.686412037037</v>
      </c>
      <c r="C11">
        <v>1</v>
      </c>
      <c r="D11">
        <v>5</v>
      </c>
      <c r="E11">
        <v>1</v>
      </c>
      <c r="F11">
        <v>1</v>
      </c>
      <c r="G11" t="s">
        <v>185</v>
      </c>
      <c r="H11">
        <v>3</v>
      </c>
      <c r="I11">
        <v>25</v>
      </c>
      <c r="J11">
        <v>65</v>
      </c>
      <c r="K11">
        <v>25</v>
      </c>
      <c r="L11">
        <v>55</v>
      </c>
      <c r="M11">
        <v>21</v>
      </c>
      <c r="N11">
        <v>75</v>
      </c>
      <c r="O11">
        <v>70</v>
      </c>
      <c r="P11">
        <v>90</v>
      </c>
      <c r="Q11">
        <v>90</v>
      </c>
      <c r="R11">
        <v>21</v>
      </c>
      <c r="S11">
        <v>70</v>
      </c>
      <c r="T11">
        <v>51</v>
      </c>
      <c r="U11">
        <v>31</v>
      </c>
      <c r="V11">
        <v>20</v>
      </c>
      <c r="W11">
        <v>21</v>
      </c>
      <c r="X11">
        <v>65</v>
      </c>
      <c r="Y11">
        <v>55</v>
      </c>
      <c r="Z11">
        <v>60</v>
      </c>
      <c r="AA11">
        <v>67</v>
      </c>
      <c r="AB11">
        <v>22</v>
      </c>
      <c r="AC11">
        <v>25</v>
      </c>
      <c r="AD11">
        <v>60</v>
      </c>
      <c r="AE11">
        <v>50</v>
      </c>
      <c r="AF11">
        <v>35</v>
      </c>
      <c r="AG11">
        <v>22</v>
      </c>
      <c r="AH11">
        <v>60</v>
      </c>
      <c r="AI11">
        <v>70</v>
      </c>
      <c r="AJ11">
        <v>50</v>
      </c>
      <c r="AK11">
        <v>40</v>
      </c>
      <c r="AL11">
        <v>21</v>
      </c>
      <c r="AM11">
        <v>60</v>
      </c>
      <c r="AN11">
        <v>44</v>
      </c>
      <c r="AO11">
        <v>39</v>
      </c>
      <c r="AP11">
        <v>32</v>
      </c>
      <c r="AQ11">
        <v>22</v>
      </c>
      <c r="AR11">
        <v>80</v>
      </c>
      <c r="AS11">
        <v>90</v>
      </c>
      <c r="AT11">
        <v>75</v>
      </c>
      <c r="AU11">
        <v>60</v>
      </c>
      <c r="AV11">
        <v>21</v>
      </c>
      <c r="AW11">
        <v>70</v>
      </c>
      <c r="AX11">
        <v>77</v>
      </c>
      <c r="AY11">
        <v>58</v>
      </c>
      <c r="AZ11">
        <v>65</v>
      </c>
      <c r="BA11">
        <v>90</v>
      </c>
      <c r="BB11">
        <v>31</v>
      </c>
      <c r="BC11">
        <v>60</v>
      </c>
      <c r="BF11">
        <v>39</v>
      </c>
      <c r="BH11">
        <v>58</v>
      </c>
      <c r="BI11">
        <v>80</v>
      </c>
      <c r="BJ11">
        <v>75</v>
      </c>
      <c r="BK11">
        <v>67</v>
      </c>
      <c r="BL11">
        <v>70</v>
      </c>
      <c r="BM11">
        <v>81</v>
      </c>
      <c r="BN11">
        <v>20</v>
      </c>
      <c r="BO11">
        <v>15</v>
      </c>
      <c r="BP11">
        <v>75</v>
      </c>
      <c r="BQ11">
        <v>40</v>
      </c>
      <c r="BR11">
        <v>75</v>
      </c>
      <c r="BS11">
        <v>80</v>
      </c>
      <c r="BT11">
        <v>63</v>
      </c>
      <c r="BU11">
        <v>0</v>
      </c>
      <c r="BV11">
        <v>70</v>
      </c>
      <c r="BW11">
        <v>60</v>
      </c>
      <c r="BX11">
        <v>5</v>
      </c>
      <c r="BY11">
        <v>85</v>
      </c>
      <c r="BZ11">
        <v>55</v>
      </c>
    </row>
    <row r="12" spans="1:115" x14ac:dyDescent="0.25">
      <c r="A12" s="2">
        <v>43178.670752314814</v>
      </c>
      <c r="B12" s="2">
        <v>43178.690578703703</v>
      </c>
      <c r="C12">
        <v>1</v>
      </c>
      <c r="D12">
        <v>5</v>
      </c>
      <c r="E12">
        <v>2</v>
      </c>
      <c r="F12">
        <v>1</v>
      </c>
      <c r="G12" t="s">
        <v>206</v>
      </c>
      <c r="H12">
        <v>1</v>
      </c>
      <c r="I12">
        <v>26</v>
      </c>
      <c r="J12">
        <v>5</v>
      </c>
      <c r="K12">
        <v>95</v>
      </c>
      <c r="L12">
        <v>70</v>
      </c>
      <c r="M12">
        <v>21</v>
      </c>
      <c r="N12">
        <v>71</v>
      </c>
      <c r="O12">
        <v>60</v>
      </c>
      <c r="P12">
        <v>65</v>
      </c>
      <c r="Q12">
        <v>65</v>
      </c>
      <c r="R12">
        <v>21</v>
      </c>
      <c r="S12">
        <v>75</v>
      </c>
      <c r="T12">
        <v>73</v>
      </c>
      <c r="U12">
        <v>43</v>
      </c>
      <c r="V12">
        <v>25</v>
      </c>
      <c r="W12">
        <v>21</v>
      </c>
      <c r="X12">
        <v>76</v>
      </c>
      <c r="Y12">
        <v>84</v>
      </c>
      <c r="Z12">
        <v>64</v>
      </c>
      <c r="AA12">
        <v>43</v>
      </c>
      <c r="AB12">
        <v>22</v>
      </c>
      <c r="AC12">
        <v>65</v>
      </c>
      <c r="AD12">
        <v>70</v>
      </c>
      <c r="AE12">
        <v>45</v>
      </c>
      <c r="AF12">
        <v>13</v>
      </c>
      <c r="AG12">
        <v>21</v>
      </c>
      <c r="AH12">
        <v>72</v>
      </c>
      <c r="AI12">
        <v>41</v>
      </c>
      <c r="AJ12">
        <v>14</v>
      </c>
      <c r="AK12">
        <v>6</v>
      </c>
      <c r="AL12">
        <v>22</v>
      </c>
      <c r="AM12">
        <v>45</v>
      </c>
      <c r="AN12">
        <v>48</v>
      </c>
      <c r="AO12">
        <v>50</v>
      </c>
      <c r="AP12">
        <v>40</v>
      </c>
      <c r="AQ12">
        <v>21</v>
      </c>
      <c r="AR12">
        <v>70</v>
      </c>
      <c r="AS12">
        <v>81</v>
      </c>
      <c r="AT12">
        <v>80</v>
      </c>
      <c r="AU12">
        <v>80</v>
      </c>
      <c r="AV12">
        <v>22</v>
      </c>
      <c r="AW12">
        <v>75</v>
      </c>
      <c r="AX12">
        <v>76</v>
      </c>
      <c r="AY12">
        <v>60</v>
      </c>
      <c r="AZ12">
        <v>10</v>
      </c>
      <c r="BA12">
        <v>65</v>
      </c>
      <c r="BB12">
        <v>43</v>
      </c>
      <c r="BC12">
        <v>64</v>
      </c>
      <c r="BE12">
        <v>14</v>
      </c>
      <c r="BG12">
        <v>80</v>
      </c>
      <c r="BI12">
        <v>76</v>
      </c>
      <c r="BJ12">
        <v>76</v>
      </c>
      <c r="BK12">
        <v>55</v>
      </c>
      <c r="BL12">
        <v>9</v>
      </c>
      <c r="BM12">
        <v>80</v>
      </c>
      <c r="BN12">
        <v>75</v>
      </c>
      <c r="BO12">
        <v>5</v>
      </c>
      <c r="BP12">
        <v>95</v>
      </c>
      <c r="BQ12">
        <v>25</v>
      </c>
      <c r="BR12">
        <v>46</v>
      </c>
      <c r="BS12">
        <v>58</v>
      </c>
      <c r="BT12">
        <v>15</v>
      </c>
      <c r="BU12">
        <v>1</v>
      </c>
      <c r="BV12">
        <v>83</v>
      </c>
      <c r="BW12">
        <v>55</v>
      </c>
      <c r="BX12">
        <v>1</v>
      </c>
      <c r="BY12">
        <v>100</v>
      </c>
      <c r="BZ12">
        <v>10</v>
      </c>
      <c r="CA12">
        <v>20</v>
      </c>
      <c r="CB12">
        <v>2</v>
      </c>
      <c r="CC12">
        <v>24</v>
      </c>
      <c r="CD12">
        <v>25</v>
      </c>
      <c r="CE12">
        <v>25</v>
      </c>
      <c r="CF12">
        <v>25</v>
      </c>
      <c r="CG12">
        <v>24</v>
      </c>
      <c r="CH12">
        <v>24</v>
      </c>
      <c r="CI12">
        <v>24</v>
      </c>
      <c r="CJ12">
        <v>23</v>
      </c>
      <c r="CK12">
        <v>25</v>
      </c>
      <c r="CL12">
        <v>23</v>
      </c>
      <c r="CM12">
        <v>24</v>
      </c>
      <c r="CN12">
        <v>25</v>
      </c>
      <c r="CO12">
        <v>24</v>
      </c>
      <c r="CP12">
        <v>25</v>
      </c>
      <c r="CQ12">
        <v>23</v>
      </c>
      <c r="CR12">
        <v>24</v>
      </c>
      <c r="CS12">
        <v>25</v>
      </c>
      <c r="CT12">
        <v>24</v>
      </c>
      <c r="CU12">
        <v>25</v>
      </c>
      <c r="CV12">
        <v>25</v>
      </c>
      <c r="CW12">
        <v>25</v>
      </c>
      <c r="CX12">
        <v>25</v>
      </c>
      <c r="CY12">
        <v>23</v>
      </c>
      <c r="CZ12">
        <v>24</v>
      </c>
      <c r="DA12">
        <v>24</v>
      </c>
      <c r="DB12">
        <v>25</v>
      </c>
      <c r="DC12">
        <v>25</v>
      </c>
      <c r="DD12">
        <v>25</v>
      </c>
      <c r="DE12">
        <v>24</v>
      </c>
      <c r="DF12">
        <v>23</v>
      </c>
      <c r="DG12">
        <v>25</v>
      </c>
      <c r="DH12">
        <v>24</v>
      </c>
      <c r="DI12">
        <v>25</v>
      </c>
      <c r="DJ12">
        <v>125</v>
      </c>
      <c r="DK12">
        <v>1</v>
      </c>
    </row>
    <row r="13" spans="1:115" x14ac:dyDescent="0.25">
      <c r="A13" s="2">
        <v>43165.445023148146</v>
      </c>
      <c r="B13" s="2">
        <v>43165.487870370373</v>
      </c>
      <c r="C13">
        <v>1</v>
      </c>
      <c r="D13">
        <v>6</v>
      </c>
      <c r="E13">
        <v>1</v>
      </c>
      <c r="F13">
        <v>2</v>
      </c>
      <c r="J13">
        <v>47</v>
      </c>
      <c r="K13">
        <v>2</v>
      </c>
      <c r="L13">
        <v>37</v>
      </c>
      <c r="M13">
        <v>21</v>
      </c>
      <c r="N13">
        <v>39</v>
      </c>
      <c r="O13">
        <v>45</v>
      </c>
      <c r="P13">
        <v>10</v>
      </c>
      <c r="Q13">
        <v>7</v>
      </c>
      <c r="R13">
        <v>21</v>
      </c>
      <c r="S13">
        <v>55</v>
      </c>
      <c r="T13">
        <v>49</v>
      </c>
      <c r="U13">
        <v>4</v>
      </c>
      <c r="V13">
        <v>4</v>
      </c>
      <c r="W13">
        <v>22</v>
      </c>
      <c r="X13">
        <v>25</v>
      </c>
      <c r="Y13">
        <v>60</v>
      </c>
      <c r="Z13">
        <v>33</v>
      </c>
      <c r="AA13">
        <v>9</v>
      </c>
      <c r="AB13">
        <v>21</v>
      </c>
      <c r="AC13">
        <v>40</v>
      </c>
      <c r="AD13">
        <v>41</v>
      </c>
      <c r="AE13">
        <v>55</v>
      </c>
      <c r="AF13">
        <v>39</v>
      </c>
      <c r="AG13">
        <v>22</v>
      </c>
      <c r="AH13">
        <v>40</v>
      </c>
      <c r="AI13">
        <v>37</v>
      </c>
      <c r="AJ13">
        <v>55</v>
      </c>
      <c r="AK13">
        <v>40</v>
      </c>
      <c r="AL13">
        <v>22</v>
      </c>
      <c r="AM13">
        <v>36</v>
      </c>
      <c r="AN13">
        <v>48</v>
      </c>
      <c r="AO13">
        <v>14</v>
      </c>
      <c r="AP13">
        <v>8</v>
      </c>
      <c r="AQ13">
        <v>21</v>
      </c>
      <c r="AR13">
        <v>41</v>
      </c>
      <c r="AS13">
        <v>45</v>
      </c>
      <c r="AT13">
        <v>54</v>
      </c>
      <c r="AU13">
        <v>25</v>
      </c>
      <c r="AV13">
        <v>21</v>
      </c>
      <c r="AW13">
        <v>51</v>
      </c>
      <c r="AX13">
        <v>63</v>
      </c>
      <c r="AY13">
        <v>3</v>
      </c>
      <c r="AZ13">
        <v>3</v>
      </c>
      <c r="BA13">
        <v>10</v>
      </c>
      <c r="BB13">
        <v>4</v>
      </c>
      <c r="BD13">
        <v>55</v>
      </c>
      <c r="BG13">
        <v>54</v>
      </c>
      <c r="BH13">
        <v>3</v>
      </c>
      <c r="BI13">
        <v>39</v>
      </c>
      <c r="BJ13">
        <v>43</v>
      </c>
      <c r="BK13">
        <v>40</v>
      </c>
      <c r="BL13">
        <v>34</v>
      </c>
      <c r="BM13">
        <v>73</v>
      </c>
      <c r="BN13">
        <v>56</v>
      </c>
      <c r="BO13">
        <v>83</v>
      </c>
      <c r="BP13">
        <v>2</v>
      </c>
      <c r="BQ13">
        <v>26</v>
      </c>
      <c r="BR13">
        <v>49</v>
      </c>
      <c r="BS13">
        <v>38</v>
      </c>
      <c r="BT13">
        <v>18</v>
      </c>
      <c r="BU13">
        <v>6</v>
      </c>
      <c r="BV13">
        <v>39</v>
      </c>
      <c r="BW13">
        <v>55</v>
      </c>
      <c r="BX13">
        <v>62</v>
      </c>
      <c r="BY13">
        <v>5</v>
      </c>
      <c r="BZ13">
        <v>4</v>
      </c>
    </row>
    <row r="14" spans="1:115" x14ac:dyDescent="0.25">
      <c r="A14" s="2">
        <v>43179.448368055557</v>
      </c>
      <c r="B14" s="2">
        <v>43179.480821759258</v>
      </c>
      <c r="C14">
        <v>1</v>
      </c>
      <c r="D14">
        <v>6</v>
      </c>
      <c r="E14">
        <v>2</v>
      </c>
      <c r="F14">
        <v>2</v>
      </c>
      <c r="J14">
        <v>28</v>
      </c>
      <c r="K14">
        <v>21</v>
      </c>
      <c r="L14">
        <v>73</v>
      </c>
      <c r="M14">
        <v>21</v>
      </c>
      <c r="N14">
        <v>52</v>
      </c>
      <c r="O14">
        <v>22</v>
      </c>
      <c r="P14">
        <v>1</v>
      </c>
      <c r="Q14">
        <v>1</v>
      </c>
      <c r="R14">
        <v>21</v>
      </c>
      <c r="S14">
        <v>41</v>
      </c>
      <c r="T14">
        <v>48</v>
      </c>
      <c r="U14">
        <v>57</v>
      </c>
      <c r="V14">
        <v>28</v>
      </c>
      <c r="W14">
        <v>22</v>
      </c>
      <c r="X14">
        <v>67</v>
      </c>
      <c r="Y14">
        <v>37</v>
      </c>
      <c r="Z14">
        <v>2</v>
      </c>
      <c r="AA14">
        <v>2</v>
      </c>
      <c r="AB14">
        <v>21</v>
      </c>
      <c r="AC14">
        <v>25</v>
      </c>
      <c r="AD14">
        <v>26</v>
      </c>
      <c r="AE14">
        <v>61</v>
      </c>
      <c r="AF14">
        <v>32</v>
      </c>
      <c r="AG14">
        <v>22</v>
      </c>
      <c r="AH14">
        <v>35</v>
      </c>
      <c r="AI14">
        <v>41</v>
      </c>
      <c r="AJ14">
        <v>18</v>
      </c>
      <c r="AK14">
        <v>19</v>
      </c>
      <c r="AL14">
        <v>22</v>
      </c>
      <c r="AM14">
        <v>21</v>
      </c>
      <c r="AN14">
        <v>23</v>
      </c>
      <c r="AO14">
        <v>53</v>
      </c>
      <c r="AP14">
        <v>31</v>
      </c>
      <c r="AQ14">
        <v>22</v>
      </c>
      <c r="AR14">
        <v>36</v>
      </c>
      <c r="AS14">
        <v>39</v>
      </c>
      <c r="AT14">
        <v>47</v>
      </c>
      <c r="AU14">
        <v>23</v>
      </c>
      <c r="AV14">
        <v>22</v>
      </c>
      <c r="AW14">
        <v>52</v>
      </c>
      <c r="AX14">
        <v>54</v>
      </c>
      <c r="AY14">
        <v>5</v>
      </c>
      <c r="AZ14">
        <v>5</v>
      </c>
      <c r="BA14">
        <v>1</v>
      </c>
      <c r="BB14">
        <v>57</v>
      </c>
      <c r="BD14">
        <v>61</v>
      </c>
      <c r="BI14">
        <v>38</v>
      </c>
      <c r="BJ14">
        <v>43</v>
      </c>
      <c r="BK14">
        <v>43</v>
      </c>
      <c r="BL14">
        <v>22</v>
      </c>
      <c r="BM14">
        <v>53</v>
      </c>
      <c r="BN14">
        <v>33</v>
      </c>
      <c r="BO14">
        <v>22</v>
      </c>
      <c r="BP14">
        <v>36</v>
      </c>
      <c r="BQ14">
        <v>50</v>
      </c>
      <c r="BR14">
        <v>51</v>
      </c>
      <c r="BS14">
        <v>58</v>
      </c>
      <c r="BT14">
        <v>43</v>
      </c>
      <c r="BU14">
        <v>11</v>
      </c>
      <c r="BV14">
        <v>56</v>
      </c>
      <c r="BW14">
        <v>37</v>
      </c>
      <c r="BX14">
        <v>12</v>
      </c>
      <c r="BY14">
        <v>43</v>
      </c>
      <c r="BZ14">
        <v>18</v>
      </c>
      <c r="CA14">
        <v>21</v>
      </c>
      <c r="CB14">
        <v>2</v>
      </c>
      <c r="CC14">
        <v>23</v>
      </c>
      <c r="CD14">
        <v>24</v>
      </c>
      <c r="CE14">
        <v>24</v>
      </c>
      <c r="CF14">
        <v>23</v>
      </c>
      <c r="CG14">
        <v>24</v>
      </c>
      <c r="CH14">
        <v>24</v>
      </c>
      <c r="CI14">
        <v>22</v>
      </c>
      <c r="CJ14">
        <v>21</v>
      </c>
      <c r="CK14">
        <v>25</v>
      </c>
      <c r="CL14">
        <v>23</v>
      </c>
      <c r="CM14">
        <v>23</v>
      </c>
      <c r="CN14">
        <v>23</v>
      </c>
      <c r="CO14">
        <v>22</v>
      </c>
      <c r="CP14">
        <v>22</v>
      </c>
      <c r="CQ14">
        <v>25</v>
      </c>
      <c r="CR14">
        <v>22</v>
      </c>
      <c r="CS14">
        <v>23</v>
      </c>
      <c r="CT14">
        <v>24</v>
      </c>
      <c r="CU14">
        <v>23</v>
      </c>
      <c r="CV14">
        <v>22</v>
      </c>
      <c r="CW14">
        <v>25</v>
      </c>
      <c r="CX14">
        <v>23</v>
      </c>
      <c r="CY14">
        <v>23</v>
      </c>
      <c r="CZ14">
        <v>24</v>
      </c>
      <c r="DA14">
        <v>23</v>
      </c>
      <c r="DB14">
        <v>23</v>
      </c>
      <c r="DC14">
        <v>23</v>
      </c>
      <c r="DD14">
        <v>23</v>
      </c>
      <c r="DE14">
        <v>23</v>
      </c>
      <c r="DF14">
        <v>21</v>
      </c>
      <c r="DG14">
        <v>24</v>
      </c>
      <c r="DH14">
        <v>22</v>
      </c>
      <c r="DI14">
        <v>22</v>
      </c>
      <c r="DJ14">
        <v>200</v>
      </c>
      <c r="DK14">
        <v>1</v>
      </c>
    </row>
    <row r="15" spans="1:115" x14ac:dyDescent="0.25">
      <c r="A15" s="2">
        <v>43165.495208333334</v>
      </c>
      <c r="B15" s="2">
        <v>43165.514456018522</v>
      </c>
      <c r="C15">
        <v>1</v>
      </c>
      <c r="D15">
        <v>7</v>
      </c>
      <c r="E15">
        <v>1</v>
      </c>
      <c r="F15">
        <v>1</v>
      </c>
      <c r="G15" t="s">
        <v>186</v>
      </c>
      <c r="H15">
        <v>3</v>
      </c>
      <c r="I15">
        <v>27</v>
      </c>
      <c r="J15">
        <v>50</v>
      </c>
      <c r="K15">
        <v>25</v>
      </c>
      <c r="L15">
        <v>50</v>
      </c>
      <c r="M15">
        <v>21</v>
      </c>
      <c r="N15">
        <v>70</v>
      </c>
      <c r="O15">
        <v>30</v>
      </c>
      <c r="P15">
        <v>70</v>
      </c>
      <c r="Q15">
        <v>70</v>
      </c>
      <c r="R15">
        <v>21</v>
      </c>
      <c r="S15">
        <v>45</v>
      </c>
      <c r="T15">
        <v>40</v>
      </c>
      <c r="U15">
        <v>60</v>
      </c>
      <c r="V15">
        <v>50</v>
      </c>
      <c r="W15">
        <v>21</v>
      </c>
      <c r="X15">
        <v>55</v>
      </c>
      <c r="Y15">
        <v>45</v>
      </c>
      <c r="Z15">
        <v>65</v>
      </c>
      <c r="AA15">
        <v>50</v>
      </c>
      <c r="AB15">
        <v>22</v>
      </c>
      <c r="AC15">
        <v>25</v>
      </c>
      <c r="AD15">
        <v>40</v>
      </c>
      <c r="AE15">
        <v>55</v>
      </c>
      <c r="AF15">
        <v>55</v>
      </c>
      <c r="AG15">
        <v>22</v>
      </c>
      <c r="AH15">
        <v>20</v>
      </c>
      <c r="AI15">
        <v>15</v>
      </c>
      <c r="AJ15">
        <v>20</v>
      </c>
      <c r="AK15">
        <v>40</v>
      </c>
      <c r="AL15">
        <v>22</v>
      </c>
      <c r="AM15">
        <v>20</v>
      </c>
      <c r="AN15">
        <v>20</v>
      </c>
      <c r="AO15">
        <v>60</v>
      </c>
      <c r="AP15">
        <v>40</v>
      </c>
      <c r="AQ15">
        <v>21</v>
      </c>
      <c r="AR15">
        <v>65</v>
      </c>
      <c r="AS15">
        <v>60</v>
      </c>
      <c r="AT15">
        <v>65</v>
      </c>
      <c r="AU15">
        <v>55</v>
      </c>
      <c r="AV15">
        <v>21</v>
      </c>
      <c r="AW15">
        <v>45</v>
      </c>
      <c r="AX15">
        <v>65</v>
      </c>
      <c r="AY15">
        <v>50</v>
      </c>
      <c r="AZ15">
        <v>50</v>
      </c>
      <c r="BA15">
        <v>70</v>
      </c>
      <c r="BB15">
        <v>60</v>
      </c>
      <c r="BC15">
        <v>65</v>
      </c>
      <c r="BG15">
        <v>65</v>
      </c>
      <c r="BH15">
        <v>50</v>
      </c>
      <c r="BI15">
        <v>15</v>
      </c>
      <c r="BJ15">
        <v>60</v>
      </c>
      <c r="BK15">
        <v>15</v>
      </c>
      <c r="BL15">
        <v>15</v>
      </c>
      <c r="BM15">
        <v>75</v>
      </c>
      <c r="BN15">
        <v>85</v>
      </c>
      <c r="BO15">
        <v>55</v>
      </c>
      <c r="BP15">
        <v>40</v>
      </c>
      <c r="BQ15">
        <v>40</v>
      </c>
      <c r="BR15">
        <v>15</v>
      </c>
      <c r="BS15">
        <v>70</v>
      </c>
      <c r="BT15">
        <v>15</v>
      </c>
      <c r="BU15">
        <v>10</v>
      </c>
      <c r="BV15">
        <v>80</v>
      </c>
      <c r="BW15">
        <v>75</v>
      </c>
      <c r="BX15">
        <v>25</v>
      </c>
      <c r="BY15">
        <v>80</v>
      </c>
      <c r="BZ15">
        <v>25</v>
      </c>
    </row>
    <row r="16" spans="1:115" x14ac:dyDescent="0.25">
      <c r="A16" s="2">
        <v>43179.490937499999</v>
      </c>
      <c r="B16" s="2">
        <v>43179.514513888891</v>
      </c>
      <c r="C16">
        <v>1</v>
      </c>
      <c r="D16">
        <v>7</v>
      </c>
      <c r="E16">
        <v>2</v>
      </c>
      <c r="F16">
        <v>1</v>
      </c>
      <c r="G16" t="s">
        <v>207</v>
      </c>
      <c r="H16">
        <v>4</v>
      </c>
      <c r="I16">
        <v>25</v>
      </c>
      <c r="J16">
        <v>75</v>
      </c>
      <c r="K16">
        <v>25</v>
      </c>
      <c r="L16">
        <v>85</v>
      </c>
      <c r="M16">
        <v>22</v>
      </c>
      <c r="N16">
        <v>40</v>
      </c>
      <c r="O16">
        <v>40</v>
      </c>
      <c r="P16">
        <v>30</v>
      </c>
      <c r="Q16">
        <v>25</v>
      </c>
      <c r="R16">
        <v>22</v>
      </c>
      <c r="S16">
        <v>50</v>
      </c>
      <c r="T16">
        <v>60</v>
      </c>
      <c r="U16">
        <v>45</v>
      </c>
      <c r="V16">
        <v>40</v>
      </c>
      <c r="W16">
        <v>21</v>
      </c>
      <c r="X16">
        <v>75</v>
      </c>
      <c r="Y16">
        <v>70</v>
      </c>
      <c r="Z16">
        <v>60</v>
      </c>
      <c r="AA16">
        <v>50</v>
      </c>
      <c r="AB16">
        <v>21</v>
      </c>
      <c r="AC16">
        <v>60</v>
      </c>
      <c r="AD16">
        <v>60</v>
      </c>
      <c r="AE16">
        <v>70</v>
      </c>
      <c r="AF16">
        <v>65</v>
      </c>
      <c r="AG16">
        <v>21</v>
      </c>
      <c r="AH16">
        <v>85</v>
      </c>
      <c r="AI16">
        <v>85</v>
      </c>
      <c r="AJ16">
        <v>80</v>
      </c>
      <c r="AK16">
        <v>85</v>
      </c>
      <c r="AL16">
        <v>21</v>
      </c>
      <c r="AM16">
        <v>60</v>
      </c>
      <c r="AN16">
        <v>65</v>
      </c>
      <c r="AO16">
        <v>75</v>
      </c>
      <c r="AP16">
        <v>85</v>
      </c>
      <c r="AQ16">
        <v>21</v>
      </c>
      <c r="AR16">
        <v>60</v>
      </c>
      <c r="AS16">
        <v>65</v>
      </c>
      <c r="AT16">
        <v>80</v>
      </c>
      <c r="AU16">
        <v>85</v>
      </c>
      <c r="AV16">
        <v>21</v>
      </c>
      <c r="AW16">
        <v>70</v>
      </c>
      <c r="AX16">
        <v>60</v>
      </c>
      <c r="AY16">
        <v>85</v>
      </c>
      <c r="AZ16">
        <v>80</v>
      </c>
      <c r="BC16">
        <v>60</v>
      </c>
      <c r="BD16">
        <v>70</v>
      </c>
      <c r="BE16">
        <v>80</v>
      </c>
      <c r="BF16">
        <v>75</v>
      </c>
      <c r="BG16">
        <v>80</v>
      </c>
      <c r="BH16">
        <v>85</v>
      </c>
      <c r="BI16">
        <v>35</v>
      </c>
      <c r="BJ16">
        <v>40</v>
      </c>
      <c r="BK16">
        <v>60</v>
      </c>
      <c r="BL16">
        <v>60</v>
      </c>
      <c r="BM16">
        <v>75</v>
      </c>
      <c r="BN16">
        <v>80</v>
      </c>
      <c r="BO16">
        <v>60</v>
      </c>
      <c r="BP16">
        <v>60</v>
      </c>
      <c r="BQ16">
        <v>40</v>
      </c>
      <c r="BR16">
        <v>25</v>
      </c>
      <c r="BS16">
        <v>20</v>
      </c>
      <c r="BT16">
        <v>35</v>
      </c>
      <c r="BU16">
        <v>35</v>
      </c>
      <c r="BV16">
        <v>70</v>
      </c>
      <c r="BW16">
        <v>70</v>
      </c>
      <c r="BX16">
        <v>55</v>
      </c>
      <c r="BY16">
        <v>75</v>
      </c>
      <c r="BZ16">
        <v>35</v>
      </c>
      <c r="CA16">
        <v>44</v>
      </c>
      <c r="CB16">
        <v>1</v>
      </c>
      <c r="CC16">
        <v>22</v>
      </c>
      <c r="CD16">
        <v>23</v>
      </c>
      <c r="CE16">
        <v>23</v>
      </c>
      <c r="CF16">
        <v>24</v>
      </c>
      <c r="CG16">
        <v>22</v>
      </c>
      <c r="CH16">
        <v>23</v>
      </c>
      <c r="CI16">
        <v>23</v>
      </c>
      <c r="CJ16">
        <v>23</v>
      </c>
      <c r="CK16">
        <v>24</v>
      </c>
      <c r="CL16">
        <v>22</v>
      </c>
      <c r="CM16">
        <v>23</v>
      </c>
      <c r="CN16">
        <v>23</v>
      </c>
      <c r="CO16">
        <v>22</v>
      </c>
      <c r="CP16">
        <v>24</v>
      </c>
      <c r="CQ16">
        <v>22</v>
      </c>
      <c r="CR16">
        <v>21</v>
      </c>
      <c r="CS16">
        <v>22</v>
      </c>
      <c r="CT16">
        <v>22</v>
      </c>
      <c r="CU16">
        <v>24</v>
      </c>
      <c r="CV16">
        <v>23</v>
      </c>
      <c r="CW16">
        <v>24</v>
      </c>
      <c r="CX16">
        <v>24</v>
      </c>
      <c r="CY16">
        <v>22</v>
      </c>
      <c r="CZ16">
        <v>22</v>
      </c>
      <c r="DA16">
        <v>22</v>
      </c>
      <c r="DB16">
        <v>24</v>
      </c>
      <c r="DC16">
        <v>23</v>
      </c>
      <c r="DD16">
        <v>22</v>
      </c>
      <c r="DE16">
        <v>23</v>
      </c>
      <c r="DF16">
        <v>21</v>
      </c>
      <c r="DG16">
        <v>24</v>
      </c>
      <c r="DH16">
        <v>21</v>
      </c>
      <c r="DI16">
        <v>23</v>
      </c>
      <c r="DJ16">
        <v>155</v>
      </c>
      <c r="DK16">
        <v>1</v>
      </c>
    </row>
    <row r="17" spans="1:115" x14ac:dyDescent="0.25">
      <c r="A17" s="2">
        <v>43165.520960648151</v>
      </c>
      <c r="B17" s="2">
        <v>43165.557708333334</v>
      </c>
      <c r="C17">
        <v>1</v>
      </c>
      <c r="D17">
        <v>8</v>
      </c>
      <c r="E17">
        <v>1</v>
      </c>
      <c r="F17">
        <v>1</v>
      </c>
      <c r="G17" t="s">
        <v>187</v>
      </c>
      <c r="H17">
        <v>4</v>
      </c>
      <c r="I17">
        <v>26</v>
      </c>
      <c r="J17">
        <v>73</v>
      </c>
      <c r="K17">
        <v>16</v>
      </c>
      <c r="L17">
        <v>66</v>
      </c>
      <c r="M17">
        <v>21</v>
      </c>
      <c r="N17">
        <v>17</v>
      </c>
      <c r="O17">
        <v>48</v>
      </c>
      <c r="P17">
        <v>49</v>
      </c>
      <c r="Q17">
        <v>63</v>
      </c>
      <c r="R17">
        <v>22</v>
      </c>
      <c r="S17">
        <v>54</v>
      </c>
      <c r="T17">
        <v>48</v>
      </c>
      <c r="U17">
        <v>50</v>
      </c>
      <c r="V17">
        <v>66</v>
      </c>
      <c r="W17">
        <v>21</v>
      </c>
      <c r="X17">
        <v>73</v>
      </c>
      <c r="Y17">
        <v>61</v>
      </c>
      <c r="Z17">
        <v>44</v>
      </c>
      <c r="AA17">
        <v>37</v>
      </c>
      <c r="AB17">
        <v>21</v>
      </c>
      <c r="AC17">
        <v>53</v>
      </c>
      <c r="AD17">
        <v>53</v>
      </c>
      <c r="AE17">
        <v>54</v>
      </c>
      <c r="AF17">
        <v>59</v>
      </c>
      <c r="AG17">
        <v>21</v>
      </c>
      <c r="AH17">
        <v>56</v>
      </c>
      <c r="AI17">
        <v>33</v>
      </c>
      <c r="AJ17">
        <v>16</v>
      </c>
      <c r="AK17">
        <v>9</v>
      </c>
      <c r="AL17">
        <v>21</v>
      </c>
      <c r="AM17">
        <v>58</v>
      </c>
      <c r="AN17">
        <v>15</v>
      </c>
      <c r="AO17">
        <v>7</v>
      </c>
      <c r="AP17">
        <v>4</v>
      </c>
      <c r="AQ17">
        <v>22</v>
      </c>
      <c r="AR17">
        <v>73</v>
      </c>
      <c r="AS17">
        <v>79</v>
      </c>
      <c r="AT17">
        <v>85</v>
      </c>
      <c r="AU17">
        <v>83</v>
      </c>
      <c r="AV17">
        <v>21</v>
      </c>
      <c r="AW17">
        <v>73</v>
      </c>
      <c r="AX17">
        <v>33</v>
      </c>
      <c r="AY17">
        <v>13</v>
      </c>
      <c r="AZ17">
        <v>2</v>
      </c>
      <c r="BA17">
        <v>49</v>
      </c>
      <c r="BC17">
        <v>44</v>
      </c>
      <c r="BD17">
        <v>54</v>
      </c>
      <c r="BE17">
        <v>16</v>
      </c>
      <c r="BF17">
        <v>7</v>
      </c>
      <c r="BH17">
        <v>13</v>
      </c>
      <c r="BI17">
        <v>51</v>
      </c>
      <c r="BJ17">
        <v>61</v>
      </c>
      <c r="BK17">
        <v>60</v>
      </c>
      <c r="BL17">
        <v>50</v>
      </c>
      <c r="BM17">
        <v>10</v>
      </c>
      <c r="BN17">
        <v>6</v>
      </c>
      <c r="BO17">
        <v>69</v>
      </c>
      <c r="BP17">
        <v>11</v>
      </c>
      <c r="BQ17">
        <v>71</v>
      </c>
      <c r="BR17">
        <v>33</v>
      </c>
      <c r="BS17">
        <v>40</v>
      </c>
      <c r="BT17">
        <v>50</v>
      </c>
      <c r="BU17">
        <v>42</v>
      </c>
      <c r="BV17">
        <v>32</v>
      </c>
      <c r="BW17">
        <v>4</v>
      </c>
      <c r="BX17">
        <v>57</v>
      </c>
      <c r="BY17">
        <v>17</v>
      </c>
      <c r="BZ17">
        <v>39</v>
      </c>
    </row>
    <row r="18" spans="1:115" x14ac:dyDescent="0.25">
      <c r="A18" s="2">
        <v>43179.517534722225</v>
      </c>
      <c r="B18" s="2">
        <v>43179.557060185187</v>
      </c>
      <c r="C18">
        <v>1</v>
      </c>
      <c r="D18">
        <v>8</v>
      </c>
      <c r="E18">
        <v>2</v>
      </c>
      <c r="F18">
        <v>1</v>
      </c>
      <c r="G18" t="s">
        <v>208</v>
      </c>
      <c r="H18">
        <v>4</v>
      </c>
      <c r="I18">
        <v>26</v>
      </c>
      <c r="J18">
        <v>74</v>
      </c>
      <c r="K18">
        <v>15</v>
      </c>
      <c r="L18">
        <v>48</v>
      </c>
      <c r="M18">
        <v>21</v>
      </c>
      <c r="N18">
        <v>65</v>
      </c>
      <c r="O18">
        <v>62</v>
      </c>
      <c r="P18">
        <v>69</v>
      </c>
      <c r="Q18">
        <v>58</v>
      </c>
      <c r="R18">
        <v>21</v>
      </c>
      <c r="S18">
        <v>69</v>
      </c>
      <c r="T18">
        <v>40</v>
      </c>
      <c r="U18">
        <v>9</v>
      </c>
      <c r="V18">
        <v>4</v>
      </c>
      <c r="W18">
        <v>21</v>
      </c>
      <c r="X18">
        <v>76</v>
      </c>
      <c r="Y18">
        <v>11</v>
      </c>
      <c r="Z18">
        <v>5</v>
      </c>
      <c r="AA18">
        <v>3</v>
      </c>
      <c r="AB18">
        <v>21</v>
      </c>
      <c r="AC18">
        <v>38</v>
      </c>
      <c r="AD18">
        <v>47</v>
      </c>
      <c r="AE18">
        <v>74</v>
      </c>
      <c r="AF18">
        <v>74</v>
      </c>
      <c r="AG18">
        <v>21</v>
      </c>
      <c r="AH18">
        <v>65</v>
      </c>
      <c r="AI18">
        <v>66</v>
      </c>
      <c r="AJ18">
        <v>56</v>
      </c>
      <c r="AK18">
        <v>57</v>
      </c>
      <c r="AL18">
        <v>21</v>
      </c>
      <c r="AM18">
        <v>35</v>
      </c>
      <c r="AN18">
        <v>49</v>
      </c>
      <c r="AO18">
        <v>53</v>
      </c>
      <c r="AP18">
        <v>48</v>
      </c>
      <c r="AQ18">
        <v>21</v>
      </c>
      <c r="AR18">
        <v>24</v>
      </c>
      <c r="AS18">
        <v>31</v>
      </c>
      <c r="AT18">
        <v>31</v>
      </c>
      <c r="AU18">
        <v>22</v>
      </c>
      <c r="AV18">
        <v>21</v>
      </c>
      <c r="AW18">
        <v>77</v>
      </c>
      <c r="AX18">
        <v>11</v>
      </c>
      <c r="AY18">
        <v>4</v>
      </c>
      <c r="AZ18">
        <v>2</v>
      </c>
      <c r="BA18">
        <v>69</v>
      </c>
      <c r="BB18">
        <v>9</v>
      </c>
      <c r="BC18">
        <v>5</v>
      </c>
      <c r="BD18">
        <v>74</v>
      </c>
      <c r="BE18">
        <v>56</v>
      </c>
      <c r="BF18">
        <v>53</v>
      </c>
      <c r="BG18">
        <v>31</v>
      </c>
      <c r="BH18">
        <v>4</v>
      </c>
      <c r="BI18">
        <v>15</v>
      </c>
      <c r="BJ18">
        <v>14</v>
      </c>
      <c r="BK18">
        <v>50</v>
      </c>
      <c r="BL18">
        <v>47</v>
      </c>
      <c r="BM18">
        <v>35</v>
      </c>
      <c r="BN18">
        <v>5</v>
      </c>
      <c r="BO18">
        <v>46</v>
      </c>
      <c r="BP18">
        <v>49</v>
      </c>
      <c r="BQ18">
        <v>58</v>
      </c>
      <c r="BR18">
        <v>56</v>
      </c>
      <c r="BS18">
        <v>61</v>
      </c>
      <c r="BT18">
        <v>52</v>
      </c>
      <c r="BU18">
        <v>36</v>
      </c>
      <c r="BV18">
        <v>55</v>
      </c>
      <c r="BW18">
        <v>4</v>
      </c>
      <c r="BX18">
        <v>37</v>
      </c>
      <c r="BY18">
        <v>64</v>
      </c>
      <c r="BZ18">
        <v>42</v>
      </c>
      <c r="CA18">
        <v>30</v>
      </c>
      <c r="CB18">
        <v>2</v>
      </c>
      <c r="CC18">
        <v>24</v>
      </c>
      <c r="CD18">
        <v>24</v>
      </c>
      <c r="CE18">
        <v>23</v>
      </c>
      <c r="CF18">
        <v>23</v>
      </c>
      <c r="CG18">
        <v>24</v>
      </c>
      <c r="CH18">
        <v>23</v>
      </c>
      <c r="CI18">
        <v>23</v>
      </c>
      <c r="CJ18">
        <v>23</v>
      </c>
      <c r="CK18">
        <v>22</v>
      </c>
      <c r="CL18">
        <v>23</v>
      </c>
      <c r="CM18">
        <v>22</v>
      </c>
      <c r="CN18">
        <v>22</v>
      </c>
      <c r="CO18">
        <v>21</v>
      </c>
      <c r="CP18">
        <v>23</v>
      </c>
      <c r="CQ18">
        <v>21</v>
      </c>
      <c r="CR18">
        <v>22</v>
      </c>
      <c r="CS18">
        <v>24</v>
      </c>
      <c r="CT18">
        <v>24</v>
      </c>
      <c r="CU18">
        <v>23</v>
      </c>
      <c r="CV18">
        <v>22</v>
      </c>
      <c r="CW18">
        <v>22</v>
      </c>
      <c r="CX18">
        <v>24</v>
      </c>
      <c r="CY18">
        <v>24</v>
      </c>
      <c r="CZ18">
        <v>21</v>
      </c>
      <c r="DA18">
        <v>24</v>
      </c>
      <c r="DB18">
        <v>21</v>
      </c>
      <c r="DC18">
        <v>21</v>
      </c>
      <c r="DD18">
        <v>24</v>
      </c>
      <c r="DE18">
        <v>22</v>
      </c>
      <c r="DF18">
        <v>21</v>
      </c>
      <c r="DG18">
        <v>22</v>
      </c>
      <c r="DH18">
        <v>22</v>
      </c>
      <c r="DI18">
        <v>25</v>
      </c>
      <c r="DJ18">
        <v>40</v>
      </c>
      <c r="DK18">
        <v>1</v>
      </c>
    </row>
    <row r="19" spans="1:115" x14ac:dyDescent="0.25">
      <c r="A19" s="2">
        <v>43165.559189814812</v>
      </c>
      <c r="B19" s="2">
        <v>43165.59542824074</v>
      </c>
      <c r="C19">
        <v>1</v>
      </c>
      <c r="D19">
        <v>9</v>
      </c>
      <c r="E19">
        <v>1</v>
      </c>
      <c r="F19">
        <v>2</v>
      </c>
      <c r="J19">
        <v>78</v>
      </c>
      <c r="K19">
        <v>6</v>
      </c>
      <c r="L19">
        <v>1</v>
      </c>
      <c r="M19">
        <v>21</v>
      </c>
      <c r="N19">
        <v>78</v>
      </c>
      <c r="O19">
        <v>5</v>
      </c>
      <c r="P19">
        <v>0</v>
      </c>
      <c r="Q19">
        <v>0</v>
      </c>
      <c r="R19">
        <v>21</v>
      </c>
      <c r="S19">
        <v>25</v>
      </c>
      <c r="T19">
        <v>7</v>
      </c>
      <c r="U19">
        <v>20</v>
      </c>
      <c r="V19">
        <v>0</v>
      </c>
      <c r="W19">
        <v>21</v>
      </c>
      <c r="X19">
        <v>66</v>
      </c>
      <c r="Y19">
        <v>20</v>
      </c>
      <c r="Z19">
        <v>0</v>
      </c>
      <c r="AA19">
        <v>0</v>
      </c>
      <c r="AB19">
        <v>22</v>
      </c>
      <c r="AC19">
        <v>7</v>
      </c>
      <c r="AD19">
        <v>10</v>
      </c>
      <c r="AE19">
        <v>2</v>
      </c>
      <c r="AF19">
        <v>0</v>
      </c>
      <c r="AG19">
        <v>22</v>
      </c>
      <c r="AH19">
        <v>5</v>
      </c>
      <c r="AI19">
        <v>5</v>
      </c>
      <c r="AJ19">
        <v>50</v>
      </c>
      <c r="AK19">
        <v>50</v>
      </c>
      <c r="AL19">
        <v>22</v>
      </c>
      <c r="AM19">
        <v>20</v>
      </c>
      <c r="AN19">
        <v>24</v>
      </c>
      <c r="AO19">
        <v>50</v>
      </c>
      <c r="AP19">
        <v>50</v>
      </c>
      <c r="AQ19">
        <v>21</v>
      </c>
      <c r="AR19">
        <v>53</v>
      </c>
      <c r="AS19">
        <v>36</v>
      </c>
      <c r="AT19">
        <v>57</v>
      </c>
      <c r="AU19">
        <v>50</v>
      </c>
      <c r="AV19">
        <v>21</v>
      </c>
      <c r="AW19">
        <v>75</v>
      </c>
      <c r="AX19">
        <v>40</v>
      </c>
      <c r="AY19">
        <v>11</v>
      </c>
      <c r="AZ19">
        <v>0</v>
      </c>
      <c r="BA19">
        <v>0</v>
      </c>
      <c r="BB19">
        <v>20</v>
      </c>
      <c r="BC19">
        <v>0</v>
      </c>
      <c r="BG19">
        <v>57</v>
      </c>
      <c r="BH19">
        <v>11</v>
      </c>
      <c r="BI19">
        <v>60</v>
      </c>
      <c r="BJ19">
        <v>40</v>
      </c>
      <c r="BK19">
        <v>40</v>
      </c>
      <c r="BL19">
        <v>10</v>
      </c>
      <c r="BM19">
        <v>21</v>
      </c>
      <c r="BN19">
        <v>0</v>
      </c>
      <c r="BO19">
        <v>56</v>
      </c>
      <c r="BP19">
        <v>17</v>
      </c>
      <c r="BQ19">
        <v>0</v>
      </c>
      <c r="BR19">
        <v>70</v>
      </c>
      <c r="BS19">
        <v>26</v>
      </c>
      <c r="BT19">
        <v>22</v>
      </c>
      <c r="BU19">
        <v>0</v>
      </c>
      <c r="BV19">
        <v>44</v>
      </c>
      <c r="BW19">
        <v>0</v>
      </c>
      <c r="BX19">
        <v>50</v>
      </c>
      <c r="BY19">
        <v>26</v>
      </c>
      <c r="BZ19">
        <v>10</v>
      </c>
    </row>
    <row r="20" spans="1:115" x14ac:dyDescent="0.25">
      <c r="A20" s="2">
        <v>43179.573946759258</v>
      </c>
      <c r="B20" s="2">
        <v>43179.597673611112</v>
      </c>
      <c r="C20">
        <v>1</v>
      </c>
      <c r="D20">
        <v>9</v>
      </c>
      <c r="E20">
        <v>2</v>
      </c>
      <c r="F20">
        <v>1</v>
      </c>
      <c r="G20" t="s">
        <v>209</v>
      </c>
      <c r="H20">
        <v>3</v>
      </c>
      <c r="I20">
        <v>26</v>
      </c>
      <c r="J20">
        <v>10</v>
      </c>
      <c r="K20">
        <v>82</v>
      </c>
      <c r="L20">
        <v>67</v>
      </c>
      <c r="M20">
        <v>21</v>
      </c>
      <c r="N20">
        <v>61</v>
      </c>
      <c r="O20">
        <v>10</v>
      </c>
      <c r="P20">
        <v>1</v>
      </c>
      <c r="Q20">
        <v>1</v>
      </c>
      <c r="R20">
        <v>21</v>
      </c>
      <c r="S20">
        <v>45</v>
      </c>
      <c r="T20">
        <v>44</v>
      </c>
      <c r="U20">
        <v>50</v>
      </c>
      <c r="V20">
        <v>50</v>
      </c>
      <c r="W20">
        <v>21</v>
      </c>
      <c r="X20">
        <v>35</v>
      </c>
      <c r="Y20">
        <v>72</v>
      </c>
      <c r="Z20">
        <v>65</v>
      </c>
      <c r="AA20">
        <v>27</v>
      </c>
      <c r="AB20">
        <v>22</v>
      </c>
      <c r="AC20">
        <v>25</v>
      </c>
      <c r="AD20">
        <v>19</v>
      </c>
      <c r="AE20">
        <v>14</v>
      </c>
      <c r="AF20">
        <v>4</v>
      </c>
      <c r="AG20">
        <v>22</v>
      </c>
      <c r="AH20">
        <v>12</v>
      </c>
      <c r="AI20">
        <v>30</v>
      </c>
      <c r="AJ20">
        <v>40</v>
      </c>
      <c r="AK20">
        <v>13</v>
      </c>
      <c r="AL20">
        <v>22</v>
      </c>
      <c r="AM20">
        <v>31</v>
      </c>
      <c r="AN20">
        <v>52</v>
      </c>
      <c r="AO20">
        <v>49</v>
      </c>
      <c r="AP20">
        <v>28</v>
      </c>
      <c r="AQ20">
        <v>22</v>
      </c>
      <c r="AR20">
        <v>49</v>
      </c>
      <c r="AS20">
        <v>36</v>
      </c>
      <c r="AT20">
        <v>80</v>
      </c>
      <c r="AU20">
        <v>47</v>
      </c>
      <c r="AV20">
        <v>21</v>
      </c>
      <c r="AW20">
        <v>72</v>
      </c>
      <c r="AX20">
        <v>37</v>
      </c>
      <c r="AY20">
        <v>0</v>
      </c>
      <c r="AZ20">
        <v>0</v>
      </c>
      <c r="BA20">
        <v>1</v>
      </c>
      <c r="BB20">
        <v>50</v>
      </c>
      <c r="BC20">
        <v>65</v>
      </c>
      <c r="BH20">
        <v>0</v>
      </c>
      <c r="BI20">
        <v>57</v>
      </c>
      <c r="BJ20">
        <v>47</v>
      </c>
      <c r="BK20">
        <v>68</v>
      </c>
      <c r="BL20">
        <v>48</v>
      </c>
      <c r="BM20">
        <v>31</v>
      </c>
      <c r="BN20">
        <v>0</v>
      </c>
      <c r="BO20">
        <v>21</v>
      </c>
      <c r="BP20">
        <v>64</v>
      </c>
      <c r="BQ20">
        <v>37</v>
      </c>
      <c r="BR20">
        <v>66</v>
      </c>
      <c r="BS20">
        <v>63</v>
      </c>
      <c r="BT20">
        <v>59</v>
      </c>
      <c r="BU20">
        <v>28</v>
      </c>
      <c r="BV20">
        <v>44</v>
      </c>
      <c r="BW20">
        <v>0</v>
      </c>
      <c r="BX20">
        <v>24</v>
      </c>
      <c r="BY20">
        <v>60</v>
      </c>
      <c r="BZ20">
        <v>7</v>
      </c>
      <c r="CA20">
        <v>20</v>
      </c>
      <c r="CB20">
        <v>2</v>
      </c>
      <c r="CC20">
        <v>23</v>
      </c>
      <c r="CD20">
        <v>25</v>
      </c>
      <c r="CE20">
        <v>25</v>
      </c>
      <c r="CF20">
        <v>23</v>
      </c>
      <c r="CG20">
        <v>25</v>
      </c>
      <c r="CH20">
        <v>25</v>
      </c>
      <c r="CI20">
        <v>23</v>
      </c>
      <c r="CJ20">
        <v>24</v>
      </c>
      <c r="CK20">
        <v>24</v>
      </c>
      <c r="CL20">
        <v>23</v>
      </c>
      <c r="CM20">
        <v>24</v>
      </c>
      <c r="CN20">
        <v>24</v>
      </c>
      <c r="CO20">
        <v>23</v>
      </c>
      <c r="CP20">
        <v>22</v>
      </c>
      <c r="CQ20">
        <v>24</v>
      </c>
      <c r="CR20">
        <v>21</v>
      </c>
      <c r="CS20">
        <v>22</v>
      </c>
      <c r="CT20">
        <v>24</v>
      </c>
      <c r="CU20">
        <v>25</v>
      </c>
      <c r="CV20">
        <v>22</v>
      </c>
      <c r="CW20">
        <v>23</v>
      </c>
      <c r="CX20">
        <v>23</v>
      </c>
      <c r="CY20">
        <v>24</v>
      </c>
      <c r="CZ20">
        <v>24</v>
      </c>
      <c r="DA20">
        <v>24</v>
      </c>
      <c r="DB20">
        <v>23</v>
      </c>
      <c r="DC20">
        <v>24</v>
      </c>
      <c r="DD20">
        <v>24</v>
      </c>
      <c r="DE20">
        <v>24</v>
      </c>
      <c r="DF20">
        <v>23</v>
      </c>
      <c r="DG20">
        <v>24</v>
      </c>
      <c r="DH20">
        <v>24</v>
      </c>
      <c r="DI20">
        <v>24</v>
      </c>
      <c r="DJ20">
        <v>31</v>
      </c>
      <c r="DK20">
        <v>1</v>
      </c>
    </row>
    <row r="21" spans="1:115" x14ac:dyDescent="0.25">
      <c r="A21" s="2">
        <v>43165.596504629626</v>
      </c>
      <c r="B21" s="2">
        <v>43165.681689814817</v>
      </c>
      <c r="C21">
        <v>1</v>
      </c>
      <c r="D21">
        <v>10</v>
      </c>
      <c r="E21">
        <v>1</v>
      </c>
      <c r="F21">
        <v>1</v>
      </c>
      <c r="G21" t="s">
        <v>188</v>
      </c>
      <c r="H21">
        <v>2</v>
      </c>
      <c r="I21">
        <v>25</v>
      </c>
      <c r="J21">
        <v>63</v>
      </c>
      <c r="K21">
        <v>50</v>
      </c>
      <c r="L21">
        <v>73</v>
      </c>
      <c r="M21">
        <v>21</v>
      </c>
      <c r="N21">
        <v>69</v>
      </c>
      <c r="O21">
        <v>17</v>
      </c>
      <c r="P21">
        <v>15</v>
      </c>
      <c r="Q21">
        <v>10</v>
      </c>
      <c r="R21">
        <v>21</v>
      </c>
      <c r="S21">
        <v>70</v>
      </c>
      <c r="T21">
        <v>70</v>
      </c>
      <c r="U21">
        <v>69</v>
      </c>
      <c r="V21">
        <v>50</v>
      </c>
      <c r="W21">
        <v>21</v>
      </c>
      <c r="X21">
        <v>70</v>
      </c>
      <c r="Y21">
        <v>70</v>
      </c>
      <c r="Z21">
        <v>20</v>
      </c>
      <c r="AA21">
        <v>17</v>
      </c>
      <c r="AB21">
        <v>22</v>
      </c>
      <c r="AC21">
        <v>59</v>
      </c>
      <c r="AD21">
        <v>90</v>
      </c>
      <c r="AE21">
        <v>91</v>
      </c>
      <c r="AF21">
        <v>78</v>
      </c>
      <c r="AG21">
        <v>22</v>
      </c>
      <c r="AH21">
        <v>16</v>
      </c>
      <c r="AI21">
        <v>39</v>
      </c>
      <c r="AJ21">
        <v>60</v>
      </c>
      <c r="AK21">
        <v>45</v>
      </c>
      <c r="AL21">
        <v>22</v>
      </c>
      <c r="AM21">
        <v>50</v>
      </c>
      <c r="AN21">
        <v>48</v>
      </c>
      <c r="AO21">
        <v>94</v>
      </c>
      <c r="AP21">
        <v>85</v>
      </c>
      <c r="AQ21">
        <v>22</v>
      </c>
      <c r="AR21">
        <v>50</v>
      </c>
      <c r="AS21">
        <v>50</v>
      </c>
      <c r="AT21">
        <v>100</v>
      </c>
      <c r="AU21">
        <v>100</v>
      </c>
      <c r="AV21">
        <v>22</v>
      </c>
      <c r="AW21">
        <v>51</v>
      </c>
      <c r="AX21">
        <v>78</v>
      </c>
      <c r="AY21">
        <v>96</v>
      </c>
      <c r="AZ21">
        <v>78</v>
      </c>
      <c r="BA21">
        <v>15</v>
      </c>
      <c r="BB21">
        <v>69</v>
      </c>
      <c r="BC21">
        <v>20</v>
      </c>
      <c r="BI21">
        <v>70</v>
      </c>
      <c r="BJ21">
        <v>59</v>
      </c>
      <c r="BK21">
        <v>69</v>
      </c>
      <c r="BL21">
        <v>61</v>
      </c>
      <c r="BM21">
        <v>30</v>
      </c>
      <c r="BN21">
        <v>10</v>
      </c>
      <c r="BO21">
        <v>41</v>
      </c>
      <c r="BP21">
        <v>76</v>
      </c>
      <c r="BQ21">
        <v>54</v>
      </c>
      <c r="BR21">
        <v>76</v>
      </c>
      <c r="BS21">
        <v>59</v>
      </c>
      <c r="BT21">
        <v>50</v>
      </c>
      <c r="BU21">
        <v>50</v>
      </c>
      <c r="BV21">
        <v>84</v>
      </c>
      <c r="BW21">
        <v>13</v>
      </c>
      <c r="BX21">
        <v>24</v>
      </c>
      <c r="BY21">
        <v>34</v>
      </c>
      <c r="BZ21">
        <v>13</v>
      </c>
    </row>
    <row r="22" spans="1:115" x14ac:dyDescent="0.25">
      <c r="A22" s="2">
        <v>43179.621851851851</v>
      </c>
      <c r="B22" s="2">
        <v>43179.679201388892</v>
      </c>
      <c r="C22">
        <v>1</v>
      </c>
      <c r="D22">
        <v>10</v>
      </c>
      <c r="E22">
        <v>2</v>
      </c>
      <c r="F22">
        <v>1</v>
      </c>
      <c r="G22" t="s">
        <v>210</v>
      </c>
      <c r="H22">
        <v>3</v>
      </c>
      <c r="I22">
        <v>26</v>
      </c>
      <c r="J22">
        <v>13</v>
      </c>
      <c r="K22">
        <v>61</v>
      </c>
      <c r="L22">
        <v>76</v>
      </c>
      <c r="M22">
        <v>21</v>
      </c>
      <c r="N22">
        <v>71</v>
      </c>
      <c r="O22">
        <v>74</v>
      </c>
      <c r="P22">
        <v>29</v>
      </c>
      <c r="Q22">
        <v>4</v>
      </c>
      <c r="R22">
        <v>22</v>
      </c>
      <c r="S22">
        <v>21</v>
      </c>
      <c r="T22">
        <v>40</v>
      </c>
      <c r="U22">
        <v>63</v>
      </c>
      <c r="V22">
        <v>63</v>
      </c>
      <c r="W22">
        <v>21</v>
      </c>
      <c r="X22">
        <v>40</v>
      </c>
      <c r="Y22">
        <v>65</v>
      </c>
      <c r="Z22">
        <v>63</v>
      </c>
      <c r="AA22">
        <v>74</v>
      </c>
      <c r="AB22">
        <v>22</v>
      </c>
      <c r="AC22">
        <v>27</v>
      </c>
      <c r="AD22">
        <v>82</v>
      </c>
      <c r="AE22">
        <v>81</v>
      </c>
      <c r="AF22">
        <v>82</v>
      </c>
      <c r="AG22">
        <v>21</v>
      </c>
      <c r="AH22">
        <v>8</v>
      </c>
      <c r="AI22">
        <v>9</v>
      </c>
      <c r="AJ22">
        <v>33</v>
      </c>
      <c r="AK22">
        <v>36</v>
      </c>
      <c r="AL22">
        <v>22</v>
      </c>
      <c r="AM22">
        <v>28</v>
      </c>
      <c r="AN22">
        <v>52</v>
      </c>
      <c r="AO22">
        <v>57</v>
      </c>
      <c r="AP22">
        <v>57</v>
      </c>
      <c r="AQ22">
        <v>21</v>
      </c>
      <c r="AR22">
        <v>25</v>
      </c>
      <c r="AS22">
        <v>68</v>
      </c>
      <c r="AT22">
        <v>83</v>
      </c>
      <c r="AU22">
        <v>84</v>
      </c>
      <c r="AV22">
        <v>22</v>
      </c>
      <c r="AW22">
        <v>20</v>
      </c>
      <c r="AX22">
        <v>30</v>
      </c>
      <c r="AY22">
        <v>50</v>
      </c>
      <c r="AZ22">
        <v>50</v>
      </c>
      <c r="BA22">
        <v>29</v>
      </c>
      <c r="BC22">
        <v>63</v>
      </c>
      <c r="BE22">
        <v>33</v>
      </c>
      <c r="BG22">
        <v>83</v>
      </c>
      <c r="BI22">
        <v>5</v>
      </c>
      <c r="BJ22">
        <v>17</v>
      </c>
      <c r="BK22">
        <v>46</v>
      </c>
      <c r="BL22">
        <v>26</v>
      </c>
      <c r="BM22">
        <v>50</v>
      </c>
      <c r="BN22">
        <v>5</v>
      </c>
      <c r="BO22">
        <v>25</v>
      </c>
      <c r="BP22">
        <v>50</v>
      </c>
      <c r="BQ22">
        <v>35</v>
      </c>
      <c r="BR22">
        <v>10</v>
      </c>
      <c r="BS22">
        <v>32</v>
      </c>
      <c r="BT22">
        <v>62</v>
      </c>
      <c r="BU22">
        <v>36</v>
      </c>
      <c r="BV22">
        <v>81</v>
      </c>
      <c r="BW22">
        <v>5</v>
      </c>
      <c r="BX22">
        <v>21</v>
      </c>
      <c r="BY22">
        <v>75</v>
      </c>
      <c r="BZ22">
        <v>5</v>
      </c>
      <c r="CA22">
        <v>20</v>
      </c>
      <c r="CB22">
        <v>1</v>
      </c>
      <c r="CC22">
        <v>22</v>
      </c>
      <c r="CD22">
        <v>24</v>
      </c>
      <c r="CE22">
        <v>24</v>
      </c>
      <c r="CF22">
        <v>22</v>
      </c>
      <c r="CG22">
        <v>22</v>
      </c>
      <c r="CH22">
        <v>25</v>
      </c>
      <c r="CI22">
        <v>21</v>
      </c>
      <c r="CJ22">
        <v>22</v>
      </c>
      <c r="CK22">
        <v>24</v>
      </c>
      <c r="CL22">
        <v>22</v>
      </c>
      <c r="CM22">
        <v>22</v>
      </c>
      <c r="CN22">
        <v>23</v>
      </c>
      <c r="CO22">
        <v>22</v>
      </c>
      <c r="CP22">
        <v>22</v>
      </c>
      <c r="CQ22">
        <v>23</v>
      </c>
      <c r="CR22">
        <v>22</v>
      </c>
      <c r="CS22">
        <v>23</v>
      </c>
      <c r="CT22">
        <v>23</v>
      </c>
      <c r="CU22">
        <v>22</v>
      </c>
      <c r="CV22">
        <v>22</v>
      </c>
      <c r="CW22">
        <v>24</v>
      </c>
      <c r="CX22">
        <v>21</v>
      </c>
      <c r="CY22">
        <v>22</v>
      </c>
      <c r="CZ22">
        <v>23</v>
      </c>
      <c r="DA22">
        <v>22</v>
      </c>
      <c r="DB22">
        <v>21</v>
      </c>
      <c r="DC22">
        <v>24</v>
      </c>
      <c r="DD22">
        <v>23</v>
      </c>
      <c r="DE22">
        <v>21</v>
      </c>
      <c r="DF22">
        <v>22</v>
      </c>
      <c r="DG22">
        <v>22</v>
      </c>
      <c r="DH22">
        <v>22</v>
      </c>
      <c r="DI22">
        <v>24</v>
      </c>
      <c r="DJ22">
        <v>71</v>
      </c>
      <c r="DK22">
        <v>1</v>
      </c>
    </row>
    <row r="23" spans="1:115" x14ac:dyDescent="0.25">
      <c r="A23" s="2">
        <v>43166.450925925928</v>
      </c>
      <c r="B23" s="2">
        <v>43166.483703703707</v>
      </c>
      <c r="C23">
        <v>1</v>
      </c>
      <c r="D23">
        <v>11</v>
      </c>
      <c r="E23">
        <v>1</v>
      </c>
      <c r="F23">
        <v>1</v>
      </c>
      <c r="G23" t="s">
        <v>189</v>
      </c>
      <c r="H23">
        <v>4</v>
      </c>
      <c r="I23">
        <v>26</v>
      </c>
      <c r="J23">
        <v>13</v>
      </c>
      <c r="K23">
        <v>69</v>
      </c>
      <c r="L23">
        <v>48</v>
      </c>
      <c r="M23">
        <v>21</v>
      </c>
      <c r="N23">
        <v>39</v>
      </c>
      <c r="O23">
        <v>40</v>
      </c>
      <c r="P23">
        <v>57</v>
      </c>
      <c r="Q23">
        <v>55</v>
      </c>
      <c r="R23">
        <v>21</v>
      </c>
      <c r="S23">
        <v>70</v>
      </c>
      <c r="T23">
        <v>52</v>
      </c>
      <c r="U23">
        <v>59</v>
      </c>
      <c r="V23">
        <v>50</v>
      </c>
      <c r="W23">
        <v>21</v>
      </c>
      <c r="X23">
        <v>60</v>
      </c>
      <c r="Y23">
        <v>58</v>
      </c>
      <c r="Z23">
        <v>64</v>
      </c>
      <c r="AA23">
        <v>49</v>
      </c>
      <c r="AB23">
        <v>21</v>
      </c>
      <c r="AC23">
        <v>41</v>
      </c>
      <c r="AD23">
        <v>54</v>
      </c>
      <c r="AE23">
        <v>52</v>
      </c>
      <c r="AF23">
        <v>34</v>
      </c>
      <c r="AG23">
        <v>21</v>
      </c>
      <c r="AH23">
        <v>31</v>
      </c>
      <c r="AI23">
        <v>30</v>
      </c>
      <c r="AJ23">
        <v>52</v>
      </c>
      <c r="AK23">
        <v>32</v>
      </c>
      <c r="AL23">
        <v>22</v>
      </c>
      <c r="AM23">
        <v>40</v>
      </c>
      <c r="AN23">
        <v>46</v>
      </c>
      <c r="AO23">
        <v>50</v>
      </c>
      <c r="AP23">
        <v>39</v>
      </c>
      <c r="AQ23">
        <v>22</v>
      </c>
      <c r="AR23">
        <v>50</v>
      </c>
      <c r="AS23">
        <v>52</v>
      </c>
      <c r="AT23">
        <v>59</v>
      </c>
      <c r="AU23">
        <v>50</v>
      </c>
      <c r="AV23">
        <v>22</v>
      </c>
      <c r="AW23">
        <v>42</v>
      </c>
      <c r="AX23">
        <v>62</v>
      </c>
      <c r="AY23">
        <v>47</v>
      </c>
      <c r="AZ23">
        <v>34</v>
      </c>
      <c r="BA23">
        <v>57</v>
      </c>
      <c r="BB23">
        <v>59</v>
      </c>
      <c r="BC23">
        <v>64</v>
      </c>
      <c r="BD23">
        <v>52</v>
      </c>
      <c r="BE23">
        <v>52</v>
      </c>
      <c r="BI23">
        <v>37</v>
      </c>
      <c r="BJ23">
        <v>40</v>
      </c>
      <c r="BK23">
        <v>56</v>
      </c>
      <c r="BL23">
        <v>54</v>
      </c>
      <c r="BM23">
        <v>61</v>
      </c>
      <c r="BN23">
        <v>64</v>
      </c>
      <c r="BO23">
        <v>25</v>
      </c>
      <c r="BP23">
        <v>70</v>
      </c>
      <c r="BQ23">
        <v>18</v>
      </c>
      <c r="BR23">
        <v>32</v>
      </c>
      <c r="BS23">
        <v>40</v>
      </c>
      <c r="BT23">
        <v>58</v>
      </c>
      <c r="BU23">
        <v>59</v>
      </c>
      <c r="BV23">
        <v>79</v>
      </c>
      <c r="BW23">
        <v>70</v>
      </c>
      <c r="BX23">
        <v>10</v>
      </c>
      <c r="BY23">
        <v>84</v>
      </c>
      <c r="BZ23">
        <v>4</v>
      </c>
    </row>
    <row r="24" spans="1:115" x14ac:dyDescent="0.25">
      <c r="A24" s="2">
        <v>43180.41914351852</v>
      </c>
      <c r="B24" s="2">
        <v>43180.476446759261</v>
      </c>
      <c r="C24">
        <v>1</v>
      </c>
      <c r="D24">
        <v>11</v>
      </c>
      <c r="E24">
        <v>2</v>
      </c>
      <c r="F24">
        <v>1</v>
      </c>
      <c r="G24" t="s">
        <v>211</v>
      </c>
      <c r="H24">
        <v>3</v>
      </c>
      <c r="I24">
        <v>26</v>
      </c>
      <c r="J24">
        <v>28</v>
      </c>
      <c r="K24">
        <v>65</v>
      </c>
      <c r="L24">
        <v>55</v>
      </c>
      <c r="M24">
        <v>22</v>
      </c>
      <c r="N24">
        <v>43</v>
      </c>
      <c r="O24">
        <v>43</v>
      </c>
      <c r="P24">
        <v>45</v>
      </c>
      <c r="Q24">
        <v>43</v>
      </c>
      <c r="R24">
        <v>21</v>
      </c>
      <c r="S24">
        <v>58</v>
      </c>
      <c r="T24">
        <v>32</v>
      </c>
      <c r="U24">
        <v>33</v>
      </c>
      <c r="V24">
        <v>29</v>
      </c>
      <c r="W24">
        <v>21</v>
      </c>
      <c r="X24">
        <v>89</v>
      </c>
      <c r="Y24">
        <v>74</v>
      </c>
      <c r="Z24">
        <v>83</v>
      </c>
      <c r="AA24">
        <v>56</v>
      </c>
      <c r="AB24">
        <v>21</v>
      </c>
      <c r="AC24">
        <v>38</v>
      </c>
      <c r="AD24">
        <v>55</v>
      </c>
      <c r="AE24">
        <v>55</v>
      </c>
      <c r="AF24">
        <v>48</v>
      </c>
      <c r="AG24">
        <v>22</v>
      </c>
      <c r="AH24">
        <v>50</v>
      </c>
      <c r="AI24">
        <v>49</v>
      </c>
      <c r="AJ24">
        <v>50</v>
      </c>
      <c r="AK24">
        <v>53</v>
      </c>
      <c r="AL24">
        <v>21</v>
      </c>
      <c r="AM24">
        <v>53</v>
      </c>
      <c r="AN24">
        <v>50</v>
      </c>
      <c r="AO24">
        <v>54</v>
      </c>
      <c r="AP24">
        <v>52</v>
      </c>
      <c r="AQ24">
        <v>21</v>
      </c>
      <c r="AR24">
        <v>40</v>
      </c>
      <c r="AS24">
        <v>60</v>
      </c>
      <c r="AT24">
        <v>45</v>
      </c>
      <c r="AU24">
        <v>47</v>
      </c>
      <c r="AV24">
        <v>22</v>
      </c>
      <c r="AW24">
        <v>40</v>
      </c>
      <c r="AX24">
        <v>62</v>
      </c>
      <c r="AY24">
        <v>51</v>
      </c>
      <c r="AZ24">
        <v>48</v>
      </c>
      <c r="BB24">
        <v>33</v>
      </c>
      <c r="BC24">
        <v>83</v>
      </c>
      <c r="BD24">
        <v>55</v>
      </c>
      <c r="BF24">
        <v>54</v>
      </c>
      <c r="BG24">
        <v>45</v>
      </c>
      <c r="BI24">
        <v>27</v>
      </c>
      <c r="BJ24">
        <v>42</v>
      </c>
      <c r="BK24">
        <v>56</v>
      </c>
      <c r="BL24">
        <v>47</v>
      </c>
      <c r="BM24">
        <v>60</v>
      </c>
      <c r="BN24">
        <v>65</v>
      </c>
      <c r="BO24">
        <v>40</v>
      </c>
      <c r="BP24">
        <v>64</v>
      </c>
      <c r="BQ24">
        <v>36</v>
      </c>
      <c r="BR24">
        <v>40</v>
      </c>
      <c r="BS24">
        <v>46</v>
      </c>
      <c r="BT24">
        <v>50</v>
      </c>
      <c r="BU24">
        <v>29</v>
      </c>
      <c r="BV24">
        <v>64</v>
      </c>
      <c r="BW24">
        <v>64</v>
      </c>
      <c r="BX24">
        <v>27</v>
      </c>
      <c r="BY24">
        <v>70</v>
      </c>
      <c r="BZ24">
        <v>24</v>
      </c>
      <c r="CA24">
        <v>23</v>
      </c>
      <c r="CB24">
        <v>2</v>
      </c>
      <c r="CC24">
        <v>22</v>
      </c>
      <c r="CD24">
        <v>25</v>
      </c>
      <c r="CE24">
        <v>22</v>
      </c>
      <c r="CF24">
        <v>23</v>
      </c>
      <c r="CG24">
        <v>23</v>
      </c>
      <c r="CH24">
        <v>24</v>
      </c>
      <c r="CI24">
        <v>22</v>
      </c>
      <c r="CJ24">
        <v>22</v>
      </c>
      <c r="CK24">
        <v>24</v>
      </c>
      <c r="CL24">
        <v>22</v>
      </c>
      <c r="CM24">
        <v>23</v>
      </c>
      <c r="CN24">
        <v>23</v>
      </c>
      <c r="CO24">
        <v>23</v>
      </c>
      <c r="CP24">
        <v>22</v>
      </c>
      <c r="CQ24">
        <v>23</v>
      </c>
      <c r="CR24">
        <v>22</v>
      </c>
      <c r="CS24">
        <v>22</v>
      </c>
      <c r="CT24">
        <v>23</v>
      </c>
      <c r="CU24">
        <v>23</v>
      </c>
      <c r="CV24">
        <v>23</v>
      </c>
      <c r="CW24">
        <v>24</v>
      </c>
      <c r="CX24">
        <v>22</v>
      </c>
      <c r="CY24">
        <v>22</v>
      </c>
      <c r="CZ24">
        <v>23</v>
      </c>
      <c r="DA24">
        <v>22</v>
      </c>
      <c r="DB24">
        <v>23</v>
      </c>
      <c r="DC24">
        <v>24</v>
      </c>
      <c r="DD24">
        <v>22</v>
      </c>
      <c r="DE24">
        <v>23</v>
      </c>
      <c r="DF24">
        <v>21</v>
      </c>
      <c r="DG24">
        <v>22</v>
      </c>
      <c r="DH24">
        <v>22</v>
      </c>
      <c r="DI24">
        <v>22</v>
      </c>
      <c r="DJ24">
        <v>154</v>
      </c>
      <c r="DK24">
        <v>1</v>
      </c>
    </row>
    <row r="25" spans="1:115" x14ac:dyDescent="0.25">
      <c r="A25" s="2">
        <v>43166.497407407405</v>
      </c>
      <c r="B25" s="2">
        <v>43166.516226851854</v>
      </c>
      <c r="C25">
        <v>1</v>
      </c>
      <c r="D25">
        <v>12</v>
      </c>
      <c r="E25">
        <v>1</v>
      </c>
      <c r="F25">
        <v>1</v>
      </c>
      <c r="G25" t="s">
        <v>190</v>
      </c>
      <c r="H25">
        <v>4</v>
      </c>
      <c r="I25">
        <v>25</v>
      </c>
      <c r="J25">
        <v>64</v>
      </c>
      <c r="K25">
        <v>30</v>
      </c>
      <c r="L25">
        <v>72</v>
      </c>
      <c r="M25">
        <v>22</v>
      </c>
      <c r="N25">
        <v>32</v>
      </c>
      <c r="O25">
        <v>29</v>
      </c>
      <c r="P25">
        <v>41</v>
      </c>
      <c r="Q25">
        <v>49</v>
      </c>
      <c r="R25">
        <v>22</v>
      </c>
      <c r="S25">
        <v>26</v>
      </c>
      <c r="T25">
        <v>28</v>
      </c>
      <c r="U25">
        <v>51</v>
      </c>
      <c r="V25">
        <v>55</v>
      </c>
      <c r="W25">
        <v>21</v>
      </c>
      <c r="X25">
        <v>49</v>
      </c>
      <c r="Y25">
        <v>61</v>
      </c>
      <c r="Z25">
        <v>58</v>
      </c>
      <c r="AA25">
        <v>34</v>
      </c>
      <c r="AB25">
        <v>22</v>
      </c>
      <c r="AC25">
        <v>46</v>
      </c>
      <c r="AD25">
        <v>38</v>
      </c>
      <c r="AE25">
        <v>39</v>
      </c>
      <c r="AF25">
        <v>27</v>
      </c>
      <c r="AG25">
        <v>22</v>
      </c>
      <c r="AH25">
        <v>22</v>
      </c>
      <c r="AI25">
        <v>19</v>
      </c>
      <c r="AJ25">
        <v>16</v>
      </c>
      <c r="AK25">
        <v>25</v>
      </c>
      <c r="AL25">
        <v>22</v>
      </c>
      <c r="AM25">
        <v>33</v>
      </c>
      <c r="AN25">
        <v>48</v>
      </c>
      <c r="AO25">
        <v>50</v>
      </c>
      <c r="AP25">
        <v>48</v>
      </c>
      <c r="AQ25">
        <v>22</v>
      </c>
      <c r="AR25">
        <v>55</v>
      </c>
      <c r="AS25">
        <v>46</v>
      </c>
      <c r="AT25">
        <v>55</v>
      </c>
      <c r="AU25">
        <v>60</v>
      </c>
      <c r="AV25">
        <v>22</v>
      </c>
      <c r="AW25">
        <v>70</v>
      </c>
      <c r="AX25">
        <v>63</v>
      </c>
      <c r="AY25">
        <v>18</v>
      </c>
      <c r="AZ25">
        <v>21</v>
      </c>
      <c r="BC25">
        <v>58</v>
      </c>
      <c r="BI25">
        <v>51</v>
      </c>
      <c r="BJ25">
        <v>62</v>
      </c>
      <c r="BK25">
        <v>59</v>
      </c>
      <c r="BL25">
        <v>58</v>
      </c>
      <c r="BM25">
        <v>67</v>
      </c>
      <c r="BN25">
        <v>63</v>
      </c>
      <c r="BO25">
        <v>54</v>
      </c>
      <c r="BP25">
        <v>36</v>
      </c>
      <c r="BQ25">
        <v>61</v>
      </c>
      <c r="BR25">
        <v>56</v>
      </c>
      <c r="BS25">
        <v>62</v>
      </c>
      <c r="BT25">
        <v>50</v>
      </c>
      <c r="BU25">
        <v>22</v>
      </c>
      <c r="BV25">
        <v>89</v>
      </c>
      <c r="BW25">
        <v>82</v>
      </c>
      <c r="BX25">
        <v>2</v>
      </c>
      <c r="BY25">
        <v>97</v>
      </c>
      <c r="BZ25">
        <v>15</v>
      </c>
    </row>
    <row r="26" spans="1:115" x14ac:dyDescent="0.25">
      <c r="A26" s="2">
        <v>43180.482662037037</v>
      </c>
      <c r="B26" s="2">
        <v>43180.514097222222</v>
      </c>
      <c r="C26">
        <v>1</v>
      </c>
      <c r="D26">
        <v>12</v>
      </c>
      <c r="E26">
        <v>2</v>
      </c>
      <c r="F26">
        <v>1</v>
      </c>
      <c r="G26" t="s">
        <v>212</v>
      </c>
      <c r="H26">
        <v>4</v>
      </c>
      <c r="I26">
        <v>25</v>
      </c>
      <c r="J26">
        <v>73</v>
      </c>
      <c r="K26">
        <v>24</v>
      </c>
      <c r="L26">
        <v>63</v>
      </c>
      <c r="M26">
        <v>22</v>
      </c>
      <c r="N26">
        <v>66</v>
      </c>
      <c r="O26">
        <v>49</v>
      </c>
      <c r="P26">
        <v>55</v>
      </c>
      <c r="Q26">
        <v>61</v>
      </c>
      <c r="R26">
        <v>22</v>
      </c>
      <c r="S26">
        <v>68</v>
      </c>
      <c r="T26">
        <v>55</v>
      </c>
      <c r="U26">
        <v>50</v>
      </c>
      <c r="V26">
        <v>55</v>
      </c>
      <c r="W26">
        <v>22</v>
      </c>
      <c r="X26">
        <v>59</v>
      </c>
      <c r="Y26">
        <v>58</v>
      </c>
      <c r="Z26">
        <v>65</v>
      </c>
      <c r="AA26">
        <v>60</v>
      </c>
      <c r="AB26">
        <v>22</v>
      </c>
      <c r="AC26">
        <v>50</v>
      </c>
      <c r="AD26">
        <v>40</v>
      </c>
      <c r="AE26">
        <v>75</v>
      </c>
      <c r="AF26">
        <v>74</v>
      </c>
      <c r="AG26">
        <v>22</v>
      </c>
      <c r="AH26">
        <v>67</v>
      </c>
      <c r="AI26">
        <v>58</v>
      </c>
      <c r="AJ26">
        <v>22</v>
      </c>
      <c r="AK26">
        <v>17</v>
      </c>
      <c r="AL26">
        <v>22</v>
      </c>
      <c r="AM26">
        <v>38</v>
      </c>
      <c r="AN26">
        <v>33</v>
      </c>
      <c r="AO26">
        <v>62</v>
      </c>
      <c r="AP26">
        <v>63</v>
      </c>
      <c r="AQ26">
        <v>22</v>
      </c>
      <c r="AR26">
        <v>69</v>
      </c>
      <c r="AS26">
        <v>53</v>
      </c>
      <c r="AT26">
        <v>36</v>
      </c>
      <c r="AU26">
        <v>27</v>
      </c>
      <c r="AV26">
        <v>22</v>
      </c>
      <c r="AW26">
        <v>87</v>
      </c>
      <c r="AX26">
        <v>66</v>
      </c>
      <c r="AY26">
        <v>4</v>
      </c>
      <c r="AZ26">
        <v>3</v>
      </c>
      <c r="BI26">
        <v>62</v>
      </c>
      <c r="BJ26">
        <v>60</v>
      </c>
      <c r="BK26">
        <v>67</v>
      </c>
      <c r="BL26">
        <v>59</v>
      </c>
      <c r="BM26">
        <v>65</v>
      </c>
      <c r="BN26">
        <v>60</v>
      </c>
      <c r="BO26">
        <v>65</v>
      </c>
      <c r="BP26">
        <v>27</v>
      </c>
      <c r="BQ26">
        <v>61</v>
      </c>
      <c r="BR26">
        <v>50</v>
      </c>
      <c r="BS26">
        <v>59</v>
      </c>
      <c r="BT26">
        <v>67</v>
      </c>
      <c r="BU26">
        <v>62</v>
      </c>
      <c r="BV26">
        <v>66</v>
      </c>
      <c r="BW26">
        <v>68</v>
      </c>
      <c r="BX26">
        <v>25</v>
      </c>
      <c r="BY26">
        <v>78</v>
      </c>
      <c r="BZ26">
        <v>39</v>
      </c>
      <c r="CA26">
        <v>32</v>
      </c>
      <c r="CB26">
        <v>2</v>
      </c>
      <c r="CC26">
        <v>22</v>
      </c>
      <c r="CD26">
        <v>23</v>
      </c>
      <c r="CE26">
        <v>24</v>
      </c>
      <c r="CF26">
        <v>23</v>
      </c>
      <c r="CG26">
        <v>22</v>
      </c>
      <c r="CH26">
        <v>23</v>
      </c>
      <c r="CI26">
        <v>23</v>
      </c>
      <c r="CJ26">
        <v>23</v>
      </c>
      <c r="CK26">
        <v>24</v>
      </c>
      <c r="CL26">
        <v>22</v>
      </c>
      <c r="CM26">
        <v>22</v>
      </c>
      <c r="CN26">
        <v>23</v>
      </c>
      <c r="CO26">
        <v>22</v>
      </c>
      <c r="CP26">
        <v>22</v>
      </c>
      <c r="CQ26">
        <v>23</v>
      </c>
      <c r="CR26">
        <v>21</v>
      </c>
      <c r="CS26">
        <v>22</v>
      </c>
      <c r="CT26">
        <v>23</v>
      </c>
      <c r="CU26">
        <v>22</v>
      </c>
      <c r="CV26">
        <v>22</v>
      </c>
      <c r="CW26">
        <v>23</v>
      </c>
      <c r="CX26">
        <v>23</v>
      </c>
      <c r="CY26">
        <v>22</v>
      </c>
      <c r="CZ26">
        <v>22</v>
      </c>
      <c r="DA26">
        <v>22</v>
      </c>
      <c r="DB26">
        <v>23</v>
      </c>
      <c r="DC26">
        <v>23</v>
      </c>
      <c r="DD26">
        <v>24</v>
      </c>
      <c r="DE26">
        <v>23</v>
      </c>
      <c r="DF26">
        <v>21</v>
      </c>
      <c r="DG26">
        <v>23</v>
      </c>
      <c r="DH26">
        <v>22</v>
      </c>
      <c r="DI26">
        <v>23</v>
      </c>
      <c r="DJ26">
        <v>200</v>
      </c>
      <c r="DK26">
        <v>1</v>
      </c>
    </row>
    <row r="27" spans="1:115" x14ac:dyDescent="0.25">
      <c r="A27" s="2">
        <v>43166.51703703704</v>
      </c>
      <c r="B27" s="2">
        <v>43166.559363425928</v>
      </c>
      <c r="C27">
        <v>1</v>
      </c>
      <c r="D27">
        <v>13</v>
      </c>
      <c r="E27">
        <v>1</v>
      </c>
      <c r="F27">
        <v>1</v>
      </c>
      <c r="G27" t="s">
        <v>191</v>
      </c>
      <c r="H27">
        <v>4</v>
      </c>
      <c r="I27">
        <v>25</v>
      </c>
      <c r="J27">
        <v>49</v>
      </c>
      <c r="K27">
        <v>16</v>
      </c>
      <c r="L27">
        <v>50</v>
      </c>
      <c r="M27">
        <v>21</v>
      </c>
      <c r="N27">
        <v>71</v>
      </c>
      <c r="O27">
        <v>6</v>
      </c>
      <c r="P27">
        <v>10</v>
      </c>
      <c r="Q27">
        <v>6</v>
      </c>
      <c r="R27">
        <v>21</v>
      </c>
      <c r="S27">
        <v>44</v>
      </c>
      <c r="T27">
        <v>51</v>
      </c>
      <c r="U27">
        <v>40</v>
      </c>
      <c r="V27">
        <v>30</v>
      </c>
      <c r="W27">
        <v>21</v>
      </c>
      <c r="X27">
        <v>70</v>
      </c>
      <c r="Y27">
        <v>54</v>
      </c>
      <c r="Z27">
        <v>15</v>
      </c>
      <c r="AA27">
        <v>6</v>
      </c>
      <c r="AB27">
        <v>21</v>
      </c>
      <c r="AC27">
        <v>5</v>
      </c>
      <c r="AD27">
        <v>6</v>
      </c>
      <c r="AE27">
        <v>14</v>
      </c>
      <c r="AF27">
        <v>4</v>
      </c>
      <c r="AG27">
        <v>21</v>
      </c>
      <c r="AH27">
        <v>35</v>
      </c>
      <c r="AI27">
        <v>27</v>
      </c>
      <c r="AJ27">
        <v>34</v>
      </c>
      <c r="AK27">
        <v>23</v>
      </c>
      <c r="AL27">
        <v>21</v>
      </c>
      <c r="AM27">
        <v>33</v>
      </c>
      <c r="AN27">
        <v>25</v>
      </c>
      <c r="AO27">
        <v>50</v>
      </c>
      <c r="AP27">
        <v>19</v>
      </c>
      <c r="AQ27">
        <v>21</v>
      </c>
      <c r="AR27">
        <v>42</v>
      </c>
      <c r="AS27">
        <v>37</v>
      </c>
      <c r="AT27">
        <v>100</v>
      </c>
      <c r="AU27">
        <v>50</v>
      </c>
      <c r="AV27">
        <v>21</v>
      </c>
      <c r="AW27">
        <v>45</v>
      </c>
      <c r="AX27">
        <v>74</v>
      </c>
      <c r="AY27">
        <v>100</v>
      </c>
      <c r="AZ27">
        <v>50</v>
      </c>
      <c r="BA27">
        <v>10</v>
      </c>
      <c r="BB27">
        <v>40</v>
      </c>
      <c r="BC27">
        <v>15</v>
      </c>
      <c r="BD27">
        <v>14</v>
      </c>
      <c r="BE27">
        <v>34</v>
      </c>
      <c r="BF27">
        <v>50</v>
      </c>
      <c r="BG27">
        <v>100</v>
      </c>
      <c r="BH27">
        <v>100</v>
      </c>
      <c r="BI27">
        <v>46</v>
      </c>
      <c r="BJ27">
        <v>23</v>
      </c>
      <c r="BK27">
        <v>65</v>
      </c>
      <c r="BL27">
        <v>40</v>
      </c>
      <c r="BM27">
        <v>40</v>
      </c>
      <c r="BN27">
        <v>2</v>
      </c>
      <c r="BO27">
        <v>31</v>
      </c>
      <c r="BP27">
        <v>8</v>
      </c>
      <c r="BQ27">
        <v>25</v>
      </c>
      <c r="BR27">
        <v>37</v>
      </c>
      <c r="BS27">
        <v>24</v>
      </c>
      <c r="BT27">
        <v>50</v>
      </c>
      <c r="BU27">
        <v>8</v>
      </c>
      <c r="BV27">
        <v>30</v>
      </c>
      <c r="BW27">
        <v>2</v>
      </c>
      <c r="BX27">
        <v>23</v>
      </c>
      <c r="BY27">
        <v>25</v>
      </c>
      <c r="BZ27">
        <v>3</v>
      </c>
    </row>
    <row r="28" spans="1:115" x14ac:dyDescent="0.25">
      <c r="A28" s="2">
        <v>43180.539027777777</v>
      </c>
      <c r="B28" s="2">
        <v>43180.558611111112</v>
      </c>
      <c r="C28">
        <v>1</v>
      </c>
      <c r="D28">
        <v>13</v>
      </c>
      <c r="E28">
        <v>2</v>
      </c>
      <c r="F28">
        <v>1</v>
      </c>
      <c r="G28" t="s">
        <v>213</v>
      </c>
      <c r="H28">
        <v>4</v>
      </c>
      <c r="I28">
        <v>25</v>
      </c>
      <c r="J28">
        <v>69</v>
      </c>
      <c r="K28">
        <v>14</v>
      </c>
      <c r="L28">
        <v>34</v>
      </c>
      <c r="M28">
        <v>21</v>
      </c>
      <c r="N28">
        <v>55</v>
      </c>
      <c r="O28">
        <v>24</v>
      </c>
      <c r="P28">
        <v>11</v>
      </c>
      <c r="Q28">
        <v>10</v>
      </c>
      <c r="R28">
        <v>21</v>
      </c>
      <c r="S28">
        <v>50</v>
      </c>
      <c r="T28">
        <v>44</v>
      </c>
      <c r="U28">
        <v>85</v>
      </c>
      <c r="V28">
        <v>81</v>
      </c>
      <c r="W28">
        <v>21</v>
      </c>
      <c r="X28">
        <v>63</v>
      </c>
      <c r="Y28">
        <v>18</v>
      </c>
      <c r="Z28">
        <v>12</v>
      </c>
      <c r="AA28">
        <v>8</v>
      </c>
      <c r="AB28">
        <v>21</v>
      </c>
      <c r="AC28">
        <v>34</v>
      </c>
      <c r="AD28">
        <v>34</v>
      </c>
      <c r="AE28">
        <v>100</v>
      </c>
      <c r="AF28">
        <v>92</v>
      </c>
      <c r="AG28">
        <v>21</v>
      </c>
      <c r="AH28">
        <v>27</v>
      </c>
      <c r="AI28">
        <v>23</v>
      </c>
      <c r="AJ28">
        <v>41</v>
      </c>
      <c r="AK28">
        <v>19</v>
      </c>
      <c r="AL28">
        <v>21</v>
      </c>
      <c r="AM28">
        <v>45</v>
      </c>
      <c r="AN28">
        <v>51</v>
      </c>
      <c r="AO28">
        <v>38</v>
      </c>
      <c r="AP28">
        <v>30</v>
      </c>
      <c r="AQ28">
        <v>21</v>
      </c>
      <c r="AR28">
        <v>62</v>
      </c>
      <c r="AS28">
        <v>61</v>
      </c>
      <c r="AT28">
        <v>47</v>
      </c>
      <c r="AU28">
        <v>22</v>
      </c>
      <c r="AV28">
        <v>21</v>
      </c>
      <c r="AW28">
        <v>61</v>
      </c>
      <c r="AX28">
        <v>12</v>
      </c>
      <c r="AY28">
        <v>39</v>
      </c>
      <c r="AZ28">
        <v>42</v>
      </c>
      <c r="BA28">
        <v>11</v>
      </c>
      <c r="BB28">
        <v>85</v>
      </c>
      <c r="BC28">
        <v>12</v>
      </c>
      <c r="BD28">
        <v>100</v>
      </c>
      <c r="BE28">
        <v>41</v>
      </c>
      <c r="BF28">
        <v>38</v>
      </c>
      <c r="BG28">
        <v>47</v>
      </c>
      <c r="BH28">
        <v>39</v>
      </c>
      <c r="BI28">
        <v>18</v>
      </c>
      <c r="BJ28">
        <v>11</v>
      </c>
      <c r="BK28">
        <v>50</v>
      </c>
      <c r="BL28">
        <v>28</v>
      </c>
      <c r="BM28">
        <v>35</v>
      </c>
      <c r="BN28">
        <v>2</v>
      </c>
      <c r="BO28">
        <v>77</v>
      </c>
      <c r="BP28">
        <v>17</v>
      </c>
      <c r="BQ28">
        <v>25</v>
      </c>
      <c r="BR28">
        <v>42</v>
      </c>
      <c r="BS28">
        <v>26</v>
      </c>
      <c r="BT28">
        <v>76</v>
      </c>
      <c r="BU28">
        <v>3</v>
      </c>
      <c r="BV28">
        <v>51</v>
      </c>
      <c r="BW28">
        <v>1</v>
      </c>
      <c r="BX28">
        <v>56</v>
      </c>
      <c r="BY28">
        <v>63</v>
      </c>
      <c r="BZ28">
        <v>0</v>
      </c>
      <c r="CA28">
        <v>23</v>
      </c>
      <c r="CB28">
        <v>2</v>
      </c>
      <c r="CC28">
        <v>21</v>
      </c>
      <c r="CD28">
        <v>24</v>
      </c>
      <c r="CE28">
        <v>23</v>
      </c>
      <c r="CF28">
        <v>21</v>
      </c>
      <c r="CG28">
        <v>22</v>
      </c>
      <c r="CH28">
        <v>23</v>
      </c>
      <c r="CI28">
        <v>22</v>
      </c>
      <c r="CJ28">
        <v>22</v>
      </c>
      <c r="CK28">
        <v>23</v>
      </c>
      <c r="CL28">
        <v>21</v>
      </c>
      <c r="CM28">
        <v>21</v>
      </c>
      <c r="CN28">
        <v>22</v>
      </c>
      <c r="CO28">
        <v>21</v>
      </c>
      <c r="CP28">
        <v>22</v>
      </c>
      <c r="CQ28">
        <v>22</v>
      </c>
      <c r="CR28">
        <v>21</v>
      </c>
      <c r="CS28">
        <v>21</v>
      </c>
      <c r="CT28">
        <v>22</v>
      </c>
      <c r="CU28">
        <v>21</v>
      </c>
      <c r="CV28">
        <v>22</v>
      </c>
      <c r="CW28">
        <v>23</v>
      </c>
      <c r="CX28">
        <v>22</v>
      </c>
      <c r="CY28">
        <v>21</v>
      </c>
      <c r="CZ28">
        <v>22</v>
      </c>
      <c r="DA28">
        <v>21</v>
      </c>
      <c r="DB28">
        <v>22</v>
      </c>
      <c r="DC28">
        <v>21</v>
      </c>
      <c r="DD28">
        <v>22</v>
      </c>
      <c r="DE28">
        <v>21</v>
      </c>
      <c r="DF28">
        <v>21</v>
      </c>
      <c r="DG28">
        <v>21</v>
      </c>
      <c r="DH28">
        <v>21</v>
      </c>
      <c r="DI28">
        <v>22</v>
      </c>
      <c r="DJ28">
        <v>81</v>
      </c>
      <c r="DK28">
        <v>1</v>
      </c>
    </row>
    <row r="29" spans="1:115" x14ac:dyDescent="0.25">
      <c r="A29" s="2">
        <v>43166.560150462959</v>
      </c>
      <c r="B29" s="2">
        <v>43166.600763888891</v>
      </c>
      <c r="C29">
        <v>1</v>
      </c>
      <c r="D29">
        <v>14</v>
      </c>
      <c r="E29">
        <v>1</v>
      </c>
      <c r="F29">
        <v>1</v>
      </c>
      <c r="G29" t="s">
        <v>192</v>
      </c>
      <c r="H29">
        <v>4</v>
      </c>
      <c r="I29">
        <v>26</v>
      </c>
      <c r="J29">
        <v>68</v>
      </c>
      <c r="K29">
        <v>31</v>
      </c>
      <c r="L29">
        <v>72</v>
      </c>
      <c r="M29">
        <v>21</v>
      </c>
      <c r="N29">
        <v>56</v>
      </c>
      <c r="O29">
        <v>60</v>
      </c>
      <c r="P29">
        <v>28</v>
      </c>
      <c r="Q29">
        <v>20</v>
      </c>
      <c r="R29">
        <v>21</v>
      </c>
      <c r="S29">
        <v>38</v>
      </c>
      <c r="T29">
        <v>68</v>
      </c>
      <c r="U29">
        <v>70</v>
      </c>
      <c r="V29">
        <v>73</v>
      </c>
      <c r="W29">
        <v>21</v>
      </c>
      <c r="X29">
        <v>70</v>
      </c>
      <c r="Y29">
        <v>51</v>
      </c>
      <c r="Z29">
        <v>11</v>
      </c>
      <c r="AA29">
        <v>8</v>
      </c>
      <c r="AB29">
        <v>22</v>
      </c>
      <c r="AC29">
        <v>37</v>
      </c>
      <c r="AD29">
        <v>59</v>
      </c>
      <c r="AE29">
        <v>60</v>
      </c>
      <c r="AF29">
        <v>60</v>
      </c>
      <c r="AG29">
        <v>21</v>
      </c>
      <c r="AH29">
        <v>50</v>
      </c>
      <c r="AI29">
        <v>51</v>
      </c>
      <c r="AJ29">
        <v>18</v>
      </c>
      <c r="AK29">
        <v>20</v>
      </c>
      <c r="AL29">
        <v>22</v>
      </c>
      <c r="AM29">
        <v>35</v>
      </c>
      <c r="AN29">
        <v>62</v>
      </c>
      <c r="AO29">
        <v>58</v>
      </c>
      <c r="AP29">
        <v>61</v>
      </c>
      <c r="AQ29">
        <v>22</v>
      </c>
      <c r="AR29">
        <v>44</v>
      </c>
      <c r="AS29">
        <v>63</v>
      </c>
      <c r="AT29">
        <v>62</v>
      </c>
      <c r="AU29">
        <v>61</v>
      </c>
      <c r="AV29">
        <v>21</v>
      </c>
      <c r="AW29">
        <v>60</v>
      </c>
      <c r="AX29">
        <v>63</v>
      </c>
      <c r="AY29">
        <v>50</v>
      </c>
      <c r="AZ29">
        <v>56</v>
      </c>
      <c r="BA29">
        <v>28</v>
      </c>
      <c r="BB29">
        <v>70</v>
      </c>
      <c r="BC29">
        <v>11</v>
      </c>
      <c r="BE29">
        <v>18</v>
      </c>
      <c r="BH29">
        <v>50</v>
      </c>
      <c r="BI29">
        <v>39</v>
      </c>
      <c r="BJ29">
        <v>40</v>
      </c>
      <c r="BK29">
        <v>50</v>
      </c>
      <c r="BL29">
        <v>50</v>
      </c>
      <c r="BM29">
        <v>75</v>
      </c>
      <c r="BN29">
        <v>68</v>
      </c>
      <c r="BO29">
        <v>71</v>
      </c>
      <c r="BP29">
        <v>37</v>
      </c>
      <c r="BQ29">
        <v>50</v>
      </c>
      <c r="BR29">
        <v>50</v>
      </c>
      <c r="BS29">
        <v>40</v>
      </c>
      <c r="BT29">
        <v>50</v>
      </c>
      <c r="BU29">
        <v>45</v>
      </c>
      <c r="BV29">
        <v>80</v>
      </c>
      <c r="BW29">
        <v>69</v>
      </c>
      <c r="BX29">
        <v>50</v>
      </c>
      <c r="BY29">
        <v>60</v>
      </c>
      <c r="BZ29">
        <v>45</v>
      </c>
    </row>
    <row r="30" spans="1:115" x14ac:dyDescent="0.25">
      <c r="A30" s="2">
        <v>43180.563483796293</v>
      </c>
      <c r="B30" s="2">
        <v>43180.6016087963</v>
      </c>
      <c r="C30">
        <v>1</v>
      </c>
      <c r="D30">
        <v>14</v>
      </c>
      <c r="E30">
        <v>2</v>
      </c>
      <c r="F30">
        <v>1</v>
      </c>
      <c r="G30" t="s">
        <v>214</v>
      </c>
      <c r="H30">
        <v>3</v>
      </c>
      <c r="I30">
        <v>26</v>
      </c>
      <c r="J30">
        <v>50</v>
      </c>
      <c r="K30">
        <v>50</v>
      </c>
      <c r="L30">
        <v>70</v>
      </c>
      <c r="M30">
        <v>22</v>
      </c>
      <c r="N30">
        <v>76</v>
      </c>
      <c r="O30">
        <v>55</v>
      </c>
      <c r="P30">
        <v>20</v>
      </c>
      <c r="Q30">
        <v>30</v>
      </c>
      <c r="R30">
        <v>21</v>
      </c>
      <c r="S30">
        <v>73</v>
      </c>
      <c r="T30">
        <v>69</v>
      </c>
      <c r="U30">
        <v>61</v>
      </c>
      <c r="V30">
        <v>58</v>
      </c>
      <c r="W30">
        <v>21</v>
      </c>
      <c r="X30">
        <v>80</v>
      </c>
      <c r="Y30">
        <v>45</v>
      </c>
      <c r="Z30">
        <v>15</v>
      </c>
      <c r="AA30">
        <v>10</v>
      </c>
      <c r="AB30">
        <v>21</v>
      </c>
      <c r="AC30">
        <v>65</v>
      </c>
      <c r="AD30">
        <v>60</v>
      </c>
      <c r="AE30">
        <v>55</v>
      </c>
      <c r="AF30">
        <v>54</v>
      </c>
      <c r="AG30">
        <v>21</v>
      </c>
      <c r="AH30">
        <v>60</v>
      </c>
      <c r="AI30">
        <v>60</v>
      </c>
      <c r="AJ30">
        <v>20</v>
      </c>
      <c r="AK30">
        <v>20</v>
      </c>
      <c r="AL30">
        <v>22</v>
      </c>
      <c r="AM30">
        <v>50</v>
      </c>
      <c r="AN30">
        <v>68</v>
      </c>
      <c r="AO30">
        <v>70</v>
      </c>
      <c r="AP30">
        <v>70</v>
      </c>
      <c r="AQ30">
        <v>21</v>
      </c>
      <c r="AR30">
        <v>80</v>
      </c>
      <c r="AS30">
        <v>50</v>
      </c>
      <c r="AT30">
        <v>20</v>
      </c>
      <c r="AU30">
        <v>20</v>
      </c>
      <c r="AV30">
        <v>22</v>
      </c>
      <c r="AW30">
        <v>68</v>
      </c>
      <c r="AX30">
        <v>58</v>
      </c>
      <c r="AY30">
        <v>78</v>
      </c>
      <c r="AZ30">
        <v>75</v>
      </c>
      <c r="BB30">
        <v>61</v>
      </c>
      <c r="BC30">
        <v>15</v>
      </c>
      <c r="BD30">
        <v>55</v>
      </c>
      <c r="BE30">
        <v>20</v>
      </c>
      <c r="BG30">
        <v>20</v>
      </c>
      <c r="BI30">
        <v>58</v>
      </c>
      <c r="BJ30">
        <v>60</v>
      </c>
      <c r="BK30">
        <v>70</v>
      </c>
      <c r="BL30">
        <v>68</v>
      </c>
      <c r="BM30">
        <v>78</v>
      </c>
      <c r="BN30">
        <v>60</v>
      </c>
      <c r="BO30">
        <v>55</v>
      </c>
      <c r="BP30">
        <v>50</v>
      </c>
      <c r="BQ30">
        <v>61</v>
      </c>
      <c r="BR30">
        <v>57</v>
      </c>
      <c r="BS30">
        <v>55</v>
      </c>
      <c r="BT30">
        <v>67</v>
      </c>
      <c r="BU30">
        <v>50</v>
      </c>
      <c r="BV30">
        <v>82</v>
      </c>
      <c r="BW30">
        <v>70</v>
      </c>
      <c r="BX30">
        <v>20</v>
      </c>
      <c r="BY30">
        <v>80</v>
      </c>
      <c r="BZ30">
        <v>40</v>
      </c>
      <c r="CA30">
        <v>21</v>
      </c>
      <c r="CB30">
        <v>2</v>
      </c>
      <c r="CC30">
        <v>22</v>
      </c>
      <c r="CD30">
        <v>24</v>
      </c>
      <c r="CE30">
        <v>24</v>
      </c>
      <c r="CF30">
        <v>23</v>
      </c>
      <c r="CG30">
        <v>24</v>
      </c>
      <c r="CH30">
        <v>24</v>
      </c>
      <c r="CI30">
        <v>22</v>
      </c>
      <c r="CJ30">
        <v>24</v>
      </c>
      <c r="CK30">
        <v>24</v>
      </c>
      <c r="CL30">
        <v>22</v>
      </c>
      <c r="CM30">
        <v>22</v>
      </c>
      <c r="CN30">
        <v>24</v>
      </c>
      <c r="CO30">
        <v>22</v>
      </c>
      <c r="CP30">
        <v>23</v>
      </c>
      <c r="CQ30">
        <v>22</v>
      </c>
      <c r="CR30">
        <v>22</v>
      </c>
      <c r="CS30">
        <v>23</v>
      </c>
      <c r="CT30">
        <v>23</v>
      </c>
      <c r="CU30">
        <v>22</v>
      </c>
      <c r="CV30">
        <v>25</v>
      </c>
      <c r="CW30">
        <v>24</v>
      </c>
      <c r="CX30">
        <v>23</v>
      </c>
      <c r="CY30">
        <v>22</v>
      </c>
      <c r="CZ30">
        <v>22</v>
      </c>
      <c r="DA30">
        <v>24</v>
      </c>
      <c r="DB30">
        <v>23</v>
      </c>
      <c r="DC30">
        <v>22</v>
      </c>
      <c r="DD30">
        <v>22</v>
      </c>
      <c r="DE30">
        <v>23</v>
      </c>
      <c r="DF30">
        <v>22</v>
      </c>
      <c r="DG30">
        <v>23</v>
      </c>
      <c r="DH30">
        <v>22</v>
      </c>
      <c r="DI30">
        <v>22</v>
      </c>
      <c r="DJ30">
        <v>151</v>
      </c>
      <c r="DK30">
        <v>1</v>
      </c>
    </row>
    <row r="31" spans="1:115" x14ac:dyDescent="0.25">
      <c r="A31" s="2">
        <v>43166.637488425928</v>
      </c>
      <c r="B31" s="2">
        <v>43166.681215277778</v>
      </c>
      <c r="C31">
        <v>1</v>
      </c>
      <c r="D31">
        <v>15</v>
      </c>
      <c r="E31">
        <v>1</v>
      </c>
      <c r="F31">
        <v>1</v>
      </c>
      <c r="G31" t="s">
        <v>193</v>
      </c>
      <c r="H31">
        <v>4</v>
      </c>
      <c r="I31">
        <v>25</v>
      </c>
      <c r="J31">
        <v>50</v>
      </c>
      <c r="K31">
        <v>58</v>
      </c>
      <c r="L31">
        <v>67</v>
      </c>
      <c r="M31">
        <v>21</v>
      </c>
      <c r="N31">
        <v>32</v>
      </c>
      <c r="O31">
        <v>24</v>
      </c>
      <c r="P31">
        <v>42</v>
      </c>
      <c r="Q31">
        <v>28</v>
      </c>
      <c r="R31">
        <v>21</v>
      </c>
      <c r="S31">
        <v>41</v>
      </c>
      <c r="T31">
        <v>35</v>
      </c>
      <c r="U31">
        <v>47</v>
      </c>
      <c r="V31">
        <v>29</v>
      </c>
      <c r="W31">
        <v>21</v>
      </c>
      <c r="X31">
        <v>43</v>
      </c>
      <c r="Y31">
        <v>28</v>
      </c>
      <c r="Z31">
        <v>34</v>
      </c>
      <c r="AA31">
        <v>30</v>
      </c>
      <c r="AB31">
        <v>22</v>
      </c>
      <c r="AC31">
        <v>36</v>
      </c>
      <c r="AD31">
        <v>26</v>
      </c>
      <c r="AE31">
        <v>64</v>
      </c>
      <c r="AF31">
        <v>55</v>
      </c>
      <c r="AG31">
        <v>22</v>
      </c>
      <c r="AH31">
        <v>20</v>
      </c>
      <c r="AI31">
        <v>18</v>
      </c>
      <c r="AJ31">
        <v>69</v>
      </c>
      <c r="AK31">
        <v>69</v>
      </c>
      <c r="AL31">
        <v>22</v>
      </c>
      <c r="AM31">
        <v>28</v>
      </c>
      <c r="AN31">
        <v>20</v>
      </c>
      <c r="AO31">
        <v>62</v>
      </c>
      <c r="AP31">
        <v>57</v>
      </c>
      <c r="AQ31">
        <v>21</v>
      </c>
      <c r="AR31">
        <v>40</v>
      </c>
      <c r="AS31">
        <v>28</v>
      </c>
      <c r="AT31">
        <v>56</v>
      </c>
      <c r="AU31">
        <v>45</v>
      </c>
      <c r="AV31">
        <v>21</v>
      </c>
      <c r="AW31">
        <v>55</v>
      </c>
      <c r="AX31">
        <v>46</v>
      </c>
      <c r="AY31">
        <v>34</v>
      </c>
      <c r="AZ31">
        <v>31</v>
      </c>
      <c r="BA31">
        <v>42</v>
      </c>
      <c r="BB31">
        <v>47</v>
      </c>
      <c r="BC31">
        <v>34</v>
      </c>
      <c r="BG31">
        <v>56</v>
      </c>
      <c r="BH31">
        <v>34</v>
      </c>
      <c r="BI31">
        <v>48</v>
      </c>
      <c r="BJ31">
        <v>42</v>
      </c>
      <c r="BK31">
        <v>59</v>
      </c>
      <c r="BL31">
        <v>53</v>
      </c>
      <c r="BM31">
        <v>30</v>
      </c>
      <c r="BN31">
        <v>22</v>
      </c>
      <c r="BO31">
        <v>39</v>
      </c>
      <c r="BP31">
        <v>59</v>
      </c>
      <c r="BQ31">
        <v>45</v>
      </c>
      <c r="BR31">
        <v>47</v>
      </c>
      <c r="BS31">
        <v>37</v>
      </c>
      <c r="BT31">
        <v>56</v>
      </c>
      <c r="BU31">
        <v>20</v>
      </c>
      <c r="BV31">
        <v>35</v>
      </c>
      <c r="BW31">
        <v>20</v>
      </c>
      <c r="BX31">
        <v>30</v>
      </c>
      <c r="BY31">
        <v>64</v>
      </c>
      <c r="BZ31">
        <v>23</v>
      </c>
    </row>
    <row r="32" spans="1:115" x14ac:dyDescent="0.25">
      <c r="A32" s="2">
        <v>43180.635891203703</v>
      </c>
      <c r="B32" s="2">
        <v>43180.682696759257</v>
      </c>
      <c r="C32">
        <v>1</v>
      </c>
      <c r="D32">
        <v>15</v>
      </c>
      <c r="E32">
        <v>2</v>
      </c>
      <c r="F32">
        <v>1</v>
      </c>
      <c r="G32" t="s">
        <v>215</v>
      </c>
      <c r="H32">
        <v>4</v>
      </c>
      <c r="I32">
        <v>26</v>
      </c>
      <c r="J32">
        <v>26</v>
      </c>
      <c r="K32">
        <v>68</v>
      </c>
      <c r="L32">
        <v>55</v>
      </c>
      <c r="M32">
        <v>21</v>
      </c>
      <c r="N32">
        <v>63</v>
      </c>
      <c r="O32">
        <v>46</v>
      </c>
      <c r="P32">
        <v>20</v>
      </c>
      <c r="Q32">
        <v>14</v>
      </c>
      <c r="R32">
        <v>21</v>
      </c>
      <c r="S32">
        <v>47</v>
      </c>
      <c r="T32">
        <v>57</v>
      </c>
      <c r="U32">
        <v>20</v>
      </c>
      <c r="V32">
        <v>16</v>
      </c>
      <c r="W32">
        <v>21</v>
      </c>
      <c r="X32">
        <v>62</v>
      </c>
      <c r="Y32">
        <v>48</v>
      </c>
      <c r="Z32">
        <v>16</v>
      </c>
      <c r="AA32">
        <v>10</v>
      </c>
      <c r="AB32">
        <v>22</v>
      </c>
      <c r="AC32">
        <v>45</v>
      </c>
      <c r="AD32">
        <v>47</v>
      </c>
      <c r="AE32">
        <v>40</v>
      </c>
      <c r="AF32">
        <v>30</v>
      </c>
      <c r="AG32">
        <v>21</v>
      </c>
      <c r="AH32">
        <v>44</v>
      </c>
      <c r="AI32">
        <v>50</v>
      </c>
      <c r="AJ32">
        <v>38</v>
      </c>
      <c r="AK32">
        <v>26</v>
      </c>
      <c r="AL32">
        <v>22</v>
      </c>
      <c r="AM32">
        <v>32</v>
      </c>
      <c r="AN32">
        <v>28</v>
      </c>
      <c r="AO32">
        <v>50</v>
      </c>
      <c r="AP32">
        <v>33</v>
      </c>
      <c r="AQ32">
        <v>22</v>
      </c>
      <c r="AR32">
        <v>39</v>
      </c>
      <c r="AS32">
        <v>37</v>
      </c>
      <c r="AT32">
        <v>63</v>
      </c>
      <c r="AU32">
        <v>46</v>
      </c>
      <c r="AV32">
        <v>21</v>
      </c>
      <c r="AW32">
        <v>54</v>
      </c>
      <c r="AX32">
        <v>42</v>
      </c>
      <c r="AY32">
        <v>19</v>
      </c>
      <c r="AZ32">
        <v>13</v>
      </c>
      <c r="BA32">
        <v>20</v>
      </c>
      <c r="BB32">
        <v>20</v>
      </c>
      <c r="BC32">
        <v>16</v>
      </c>
      <c r="BE32">
        <v>38</v>
      </c>
      <c r="BH32">
        <v>19</v>
      </c>
      <c r="BI32">
        <v>60</v>
      </c>
      <c r="BJ32">
        <v>50</v>
      </c>
      <c r="BK32">
        <v>61</v>
      </c>
      <c r="BL32">
        <v>33</v>
      </c>
      <c r="BM32">
        <v>25</v>
      </c>
      <c r="BN32">
        <v>18</v>
      </c>
      <c r="BO32">
        <v>26</v>
      </c>
      <c r="BP32">
        <v>68</v>
      </c>
      <c r="BQ32">
        <v>25</v>
      </c>
      <c r="BR32">
        <v>59</v>
      </c>
      <c r="BS32">
        <v>53</v>
      </c>
      <c r="BT32">
        <v>59</v>
      </c>
      <c r="BU32">
        <v>19</v>
      </c>
      <c r="BV32">
        <v>28</v>
      </c>
      <c r="BW32">
        <v>12</v>
      </c>
      <c r="BX32">
        <v>15</v>
      </c>
      <c r="BY32">
        <v>88</v>
      </c>
      <c r="BZ32">
        <v>4</v>
      </c>
      <c r="CA32">
        <v>26</v>
      </c>
      <c r="CB32">
        <v>1</v>
      </c>
      <c r="CC32">
        <v>21</v>
      </c>
      <c r="CD32">
        <v>25</v>
      </c>
      <c r="CE32">
        <v>24</v>
      </c>
      <c r="CF32">
        <v>22</v>
      </c>
      <c r="CG32">
        <v>22</v>
      </c>
      <c r="CH32">
        <v>25</v>
      </c>
      <c r="CI32">
        <v>22</v>
      </c>
      <c r="CJ32">
        <v>22</v>
      </c>
      <c r="CK32">
        <v>24</v>
      </c>
      <c r="CL32">
        <v>21</v>
      </c>
      <c r="CM32">
        <v>22</v>
      </c>
      <c r="CN32">
        <v>23</v>
      </c>
      <c r="CO32">
        <v>21</v>
      </c>
      <c r="CP32">
        <v>21</v>
      </c>
      <c r="CQ32">
        <v>22</v>
      </c>
      <c r="CR32">
        <v>22</v>
      </c>
      <c r="CS32">
        <v>22</v>
      </c>
      <c r="CT32">
        <v>23</v>
      </c>
      <c r="CU32">
        <v>23</v>
      </c>
      <c r="CV32">
        <v>21</v>
      </c>
      <c r="CW32">
        <v>22</v>
      </c>
      <c r="CX32">
        <v>22</v>
      </c>
      <c r="CY32">
        <v>23</v>
      </c>
      <c r="CZ32">
        <v>22</v>
      </c>
      <c r="DA32">
        <v>22</v>
      </c>
      <c r="DB32">
        <v>22</v>
      </c>
      <c r="DC32">
        <v>22</v>
      </c>
      <c r="DD32">
        <v>23</v>
      </c>
      <c r="DE32">
        <v>22</v>
      </c>
      <c r="DF32">
        <v>21</v>
      </c>
      <c r="DG32">
        <v>23</v>
      </c>
      <c r="DH32">
        <v>22</v>
      </c>
      <c r="DI32">
        <v>22</v>
      </c>
      <c r="DJ32">
        <v>101</v>
      </c>
      <c r="DK32">
        <v>1</v>
      </c>
    </row>
    <row r="33" spans="1:115" x14ac:dyDescent="0.25">
      <c r="A33" s="2">
        <v>43167.406875000001</v>
      </c>
      <c r="B33" s="2">
        <v>43167.480381944442</v>
      </c>
      <c r="C33">
        <v>1</v>
      </c>
      <c r="D33">
        <v>16</v>
      </c>
      <c r="E33">
        <v>1</v>
      </c>
      <c r="F33">
        <v>2</v>
      </c>
      <c r="J33">
        <v>66</v>
      </c>
      <c r="K33">
        <v>1</v>
      </c>
      <c r="L33">
        <v>7</v>
      </c>
      <c r="M33">
        <v>22</v>
      </c>
      <c r="N33">
        <v>37</v>
      </c>
      <c r="O33">
        <v>30</v>
      </c>
      <c r="P33">
        <v>52</v>
      </c>
      <c r="Q33">
        <v>44</v>
      </c>
      <c r="R33">
        <v>21</v>
      </c>
      <c r="S33">
        <v>43</v>
      </c>
      <c r="T33">
        <v>65</v>
      </c>
      <c r="U33">
        <v>50</v>
      </c>
      <c r="V33">
        <v>27</v>
      </c>
      <c r="W33">
        <v>21</v>
      </c>
      <c r="X33">
        <v>21</v>
      </c>
      <c r="Y33">
        <v>31</v>
      </c>
      <c r="Z33">
        <v>36</v>
      </c>
      <c r="AA33">
        <v>7</v>
      </c>
      <c r="AB33">
        <v>22</v>
      </c>
      <c r="AC33">
        <v>62</v>
      </c>
      <c r="AD33">
        <v>66</v>
      </c>
      <c r="AE33">
        <v>65</v>
      </c>
      <c r="AF33">
        <v>78</v>
      </c>
      <c r="AG33">
        <v>21</v>
      </c>
      <c r="AH33">
        <v>58</v>
      </c>
      <c r="AI33">
        <v>16</v>
      </c>
      <c r="AJ33">
        <v>38</v>
      </c>
      <c r="AK33">
        <v>6</v>
      </c>
      <c r="AL33">
        <v>22</v>
      </c>
      <c r="AM33">
        <v>32</v>
      </c>
      <c r="AN33">
        <v>52</v>
      </c>
      <c r="AO33">
        <v>59</v>
      </c>
      <c r="AP33">
        <v>35</v>
      </c>
      <c r="AQ33">
        <v>22</v>
      </c>
      <c r="AR33">
        <v>73</v>
      </c>
      <c r="AS33">
        <v>57</v>
      </c>
      <c r="AT33">
        <v>62</v>
      </c>
      <c r="AU33">
        <v>47</v>
      </c>
      <c r="AV33">
        <v>22</v>
      </c>
      <c r="AW33">
        <v>70</v>
      </c>
      <c r="AX33">
        <v>49</v>
      </c>
      <c r="AY33">
        <v>16</v>
      </c>
      <c r="AZ33">
        <v>2</v>
      </c>
      <c r="BB33">
        <v>50</v>
      </c>
      <c r="BC33">
        <v>36</v>
      </c>
      <c r="BE33">
        <v>38</v>
      </c>
      <c r="BI33">
        <v>66</v>
      </c>
      <c r="BJ33">
        <v>65</v>
      </c>
      <c r="BK33">
        <v>75</v>
      </c>
      <c r="BL33">
        <v>71</v>
      </c>
      <c r="BM33">
        <v>69</v>
      </c>
      <c r="BN33">
        <v>65</v>
      </c>
      <c r="BO33">
        <v>63</v>
      </c>
      <c r="BP33">
        <v>2</v>
      </c>
      <c r="BQ33">
        <v>28</v>
      </c>
      <c r="BR33">
        <v>72</v>
      </c>
      <c r="BS33">
        <v>68</v>
      </c>
      <c r="BT33">
        <v>76</v>
      </c>
      <c r="BU33">
        <v>67</v>
      </c>
      <c r="BV33">
        <v>73</v>
      </c>
      <c r="BW33">
        <v>69</v>
      </c>
      <c r="BX33">
        <v>33</v>
      </c>
      <c r="BY33">
        <v>55</v>
      </c>
      <c r="BZ33">
        <v>0</v>
      </c>
    </row>
    <row r="34" spans="1:115" x14ac:dyDescent="0.25">
      <c r="A34" s="2">
        <v>43181.449583333335</v>
      </c>
      <c r="B34" s="2">
        <v>43181.50199074074</v>
      </c>
      <c r="C34">
        <v>1</v>
      </c>
      <c r="D34">
        <v>16</v>
      </c>
      <c r="E34">
        <v>2</v>
      </c>
      <c r="F34">
        <v>2</v>
      </c>
      <c r="J34">
        <v>66</v>
      </c>
      <c r="K34">
        <v>10</v>
      </c>
      <c r="L34">
        <v>89</v>
      </c>
      <c r="N34">
        <v>36</v>
      </c>
      <c r="O34">
        <v>12</v>
      </c>
      <c r="P34">
        <v>7</v>
      </c>
      <c r="Q34">
        <v>3</v>
      </c>
      <c r="R34">
        <v>22</v>
      </c>
      <c r="S34">
        <v>80</v>
      </c>
      <c r="T34">
        <v>54</v>
      </c>
      <c r="U34">
        <v>71</v>
      </c>
      <c r="V34">
        <v>53</v>
      </c>
      <c r="W34">
        <v>21</v>
      </c>
      <c r="X34">
        <v>56</v>
      </c>
      <c r="Y34">
        <v>54</v>
      </c>
      <c r="Z34">
        <v>50</v>
      </c>
      <c r="AA34">
        <v>9</v>
      </c>
      <c r="AB34">
        <v>22</v>
      </c>
      <c r="AC34">
        <v>74</v>
      </c>
      <c r="AD34">
        <v>81</v>
      </c>
      <c r="AE34">
        <v>71</v>
      </c>
      <c r="AF34">
        <v>70</v>
      </c>
      <c r="AG34">
        <v>21</v>
      </c>
      <c r="AH34">
        <v>64</v>
      </c>
      <c r="AI34">
        <v>77</v>
      </c>
      <c r="AJ34">
        <v>62</v>
      </c>
      <c r="AK34">
        <v>34</v>
      </c>
      <c r="AL34">
        <v>21</v>
      </c>
      <c r="AM34">
        <v>56</v>
      </c>
      <c r="AN34">
        <v>25</v>
      </c>
      <c r="AO34">
        <v>5</v>
      </c>
      <c r="AP34">
        <v>2</v>
      </c>
      <c r="AQ34">
        <v>21</v>
      </c>
      <c r="AR34">
        <v>52</v>
      </c>
      <c r="AS34">
        <v>63</v>
      </c>
      <c r="AT34">
        <v>50</v>
      </c>
      <c r="AU34">
        <v>21</v>
      </c>
      <c r="AV34">
        <v>21</v>
      </c>
      <c r="AW34">
        <v>65</v>
      </c>
      <c r="AX34">
        <v>34</v>
      </c>
      <c r="AY34">
        <v>25</v>
      </c>
      <c r="AZ34">
        <v>4</v>
      </c>
      <c r="BC34">
        <v>50</v>
      </c>
      <c r="BE34">
        <v>62</v>
      </c>
      <c r="BF34">
        <v>5</v>
      </c>
      <c r="BG34">
        <v>50</v>
      </c>
      <c r="BH34">
        <v>25</v>
      </c>
      <c r="BI34">
        <v>80</v>
      </c>
      <c r="BJ34">
        <v>72</v>
      </c>
      <c r="BK34">
        <v>79</v>
      </c>
      <c r="BL34">
        <v>76</v>
      </c>
      <c r="BM34">
        <v>58</v>
      </c>
      <c r="BN34">
        <v>63</v>
      </c>
      <c r="BO34">
        <v>70</v>
      </c>
      <c r="BP34">
        <v>20</v>
      </c>
      <c r="BQ34">
        <v>76</v>
      </c>
      <c r="BR34">
        <v>75</v>
      </c>
      <c r="BS34">
        <v>64</v>
      </c>
      <c r="BT34">
        <v>71</v>
      </c>
      <c r="BU34">
        <v>34</v>
      </c>
      <c r="BV34">
        <v>71</v>
      </c>
      <c r="BW34">
        <v>61</v>
      </c>
      <c r="BX34">
        <v>54</v>
      </c>
      <c r="BY34">
        <v>59</v>
      </c>
      <c r="BZ34">
        <v>60</v>
      </c>
      <c r="CA34">
        <v>20</v>
      </c>
      <c r="CB34">
        <v>1</v>
      </c>
      <c r="CC34">
        <v>23</v>
      </c>
      <c r="CD34">
        <v>25</v>
      </c>
      <c r="CE34">
        <v>23</v>
      </c>
      <c r="CF34">
        <v>21</v>
      </c>
      <c r="CG34">
        <v>22</v>
      </c>
      <c r="CH34">
        <v>25</v>
      </c>
      <c r="CI34">
        <v>21</v>
      </c>
      <c r="CJ34">
        <v>21</v>
      </c>
      <c r="CK34">
        <v>25</v>
      </c>
      <c r="CL34">
        <v>23</v>
      </c>
      <c r="CM34">
        <v>21</v>
      </c>
      <c r="CN34">
        <v>24</v>
      </c>
      <c r="CO34">
        <v>22</v>
      </c>
      <c r="CP34">
        <v>22</v>
      </c>
      <c r="CQ34">
        <v>23</v>
      </c>
      <c r="CR34">
        <v>21</v>
      </c>
      <c r="CS34">
        <v>21</v>
      </c>
      <c r="CT34">
        <v>25</v>
      </c>
      <c r="CU34">
        <v>21</v>
      </c>
      <c r="CV34">
        <v>21</v>
      </c>
      <c r="CW34">
        <v>22</v>
      </c>
      <c r="CX34">
        <v>21</v>
      </c>
      <c r="CY34">
        <v>22</v>
      </c>
      <c r="CZ34">
        <v>23</v>
      </c>
      <c r="DA34">
        <v>22</v>
      </c>
      <c r="DB34">
        <v>21</v>
      </c>
      <c r="DC34">
        <v>24</v>
      </c>
      <c r="DD34">
        <v>24</v>
      </c>
      <c r="DE34">
        <v>21</v>
      </c>
      <c r="DF34">
        <v>22</v>
      </c>
      <c r="DG34">
        <v>21</v>
      </c>
      <c r="DH34">
        <v>22</v>
      </c>
      <c r="DI34">
        <v>23</v>
      </c>
      <c r="DJ34">
        <v>123</v>
      </c>
      <c r="DK34">
        <v>1</v>
      </c>
    </row>
    <row r="35" spans="1:115" x14ac:dyDescent="0.25">
      <c r="A35" s="2">
        <v>43167.508692129632</v>
      </c>
      <c r="B35" s="2">
        <v>43167.55908564815</v>
      </c>
      <c r="C35">
        <v>1</v>
      </c>
      <c r="D35">
        <v>17</v>
      </c>
      <c r="E35">
        <v>1</v>
      </c>
      <c r="F35">
        <v>1</v>
      </c>
      <c r="G35" t="s">
        <v>194</v>
      </c>
      <c r="H35">
        <v>4</v>
      </c>
      <c r="I35">
        <v>25</v>
      </c>
      <c r="J35">
        <v>74</v>
      </c>
      <c r="K35">
        <v>21</v>
      </c>
      <c r="L35">
        <v>54</v>
      </c>
      <c r="M35">
        <v>21</v>
      </c>
      <c r="N35">
        <v>54</v>
      </c>
      <c r="O35">
        <v>44</v>
      </c>
      <c r="P35">
        <v>88</v>
      </c>
      <c r="Q35">
        <v>84</v>
      </c>
      <c r="R35">
        <v>21</v>
      </c>
      <c r="S35">
        <v>70</v>
      </c>
      <c r="T35">
        <v>61</v>
      </c>
      <c r="U35">
        <v>92</v>
      </c>
      <c r="V35">
        <v>92</v>
      </c>
      <c r="W35">
        <v>21</v>
      </c>
      <c r="X35">
        <v>65</v>
      </c>
      <c r="Y35">
        <v>48</v>
      </c>
      <c r="Z35">
        <v>83</v>
      </c>
      <c r="AA35">
        <v>72</v>
      </c>
      <c r="AB35">
        <v>22</v>
      </c>
      <c r="AC35">
        <v>30</v>
      </c>
      <c r="AD35">
        <v>39</v>
      </c>
      <c r="AE35">
        <v>86</v>
      </c>
      <c r="AF35">
        <v>64</v>
      </c>
      <c r="AG35">
        <v>21</v>
      </c>
      <c r="AH35">
        <v>47</v>
      </c>
      <c r="AI35">
        <v>57</v>
      </c>
      <c r="AJ35">
        <v>91</v>
      </c>
      <c r="AK35">
        <v>83</v>
      </c>
      <c r="AL35">
        <v>22</v>
      </c>
      <c r="AM35">
        <v>42</v>
      </c>
      <c r="AN35">
        <v>48</v>
      </c>
      <c r="AO35">
        <v>79</v>
      </c>
      <c r="AP35">
        <v>74</v>
      </c>
      <c r="AQ35">
        <v>22</v>
      </c>
      <c r="AR35">
        <v>46</v>
      </c>
      <c r="AS35">
        <v>62</v>
      </c>
      <c r="AT35">
        <v>79</v>
      </c>
      <c r="AU35">
        <v>84</v>
      </c>
      <c r="AV35">
        <v>21</v>
      </c>
      <c r="AW35">
        <v>74</v>
      </c>
      <c r="AX35">
        <v>67</v>
      </c>
      <c r="AY35">
        <v>92</v>
      </c>
      <c r="AZ35">
        <v>90</v>
      </c>
      <c r="BA35">
        <v>88</v>
      </c>
      <c r="BB35">
        <v>92</v>
      </c>
      <c r="BC35">
        <v>83</v>
      </c>
      <c r="BE35">
        <v>91</v>
      </c>
      <c r="BH35">
        <v>92</v>
      </c>
      <c r="BI35">
        <v>76</v>
      </c>
      <c r="BJ35">
        <v>70</v>
      </c>
      <c r="BK35">
        <v>98</v>
      </c>
      <c r="BL35">
        <v>95</v>
      </c>
      <c r="BM35">
        <v>44</v>
      </c>
      <c r="BN35">
        <v>20</v>
      </c>
      <c r="BO35">
        <v>49</v>
      </c>
      <c r="BP35">
        <v>55</v>
      </c>
      <c r="BQ35">
        <v>47</v>
      </c>
      <c r="BR35">
        <v>74</v>
      </c>
      <c r="BS35">
        <v>63</v>
      </c>
      <c r="BT35">
        <v>89</v>
      </c>
      <c r="BU35">
        <v>85</v>
      </c>
      <c r="BV35">
        <v>43</v>
      </c>
      <c r="BW35">
        <v>10</v>
      </c>
      <c r="BX35">
        <v>38</v>
      </c>
      <c r="BY35">
        <v>70</v>
      </c>
      <c r="BZ35">
        <v>34</v>
      </c>
    </row>
    <row r="36" spans="1:115" x14ac:dyDescent="0.25">
      <c r="A36" s="2">
        <v>43181.54315972222</v>
      </c>
      <c r="B36" s="2">
        <v>43181.559444444443</v>
      </c>
      <c r="C36">
        <v>1</v>
      </c>
      <c r="D36">
        <v>17</v>
      </c>
      <c r="E36">
        <v>2</v>
      </c>
      <c r="F36">
        <v>1</v>
      </c>
      <c r="G36" t="s">
        <v>217</v>
      </c>
      <c r="H36">
        <v>4</v>
      </c>
      <c r="I36">
        <v>25</v>
      </c>
      <c r="J36">
        <v>75</v>
      </c>
      <c r="K36">
        <v>20</v>
      </c>
      <c r="L36">
        <v>57</v>
      </c>
      <c r="M36">
        <v>21</v>
      </c>
      <c r="N36">
        <v>67</v>
      </c>
      <c r="O36">
        <v>56</v>
      </c>
      <c r="P36">
        <v>73</v>
      </c>
      <c r="Q36">
        <v>73</v>
      </c>
      <c r="R36">
        <v>21</v>
      </c>
      <c r="S36">
        <v>61</v>
      </c>
      <c r="T36">
        <v>69</v>
      </c>
      <c r="U36">
        <v>81</v>
      </c>
      <c r="V36">
        <v>70</v>
      </c>
      <c r="W36">
        <v>21</v>
      </c>
      <c r="X36">
        <v>71</v>
      </c>
      <c r="Y36">
        <v>51</v>
      </c>
      <c r="Z36">
        <v>80</v>
      </c>
      <c r="AA36">
        <v>75</v>
      </c>
      <c r="AB36">
        <v>22</v>
      </c>
      <c r="AC36">
        <v>64</v>
      </c>
      <c r="AD36">
        <v>49</v>
      </c>
      <c r="AE36">
        <v>78</v>
      </c>
      <c r="AF36">
        <v>82</v>
      </c>
      <c r="AG36">
        <v>22</v>
      </c>
      <c r="AH36">
        <v>68</v>
      </c>
      <c r="AI36">
        <v>65</v>
      </c>
      <c r="AJ36">
        <v>78</v>
      </c>
      <c r="AK36">
        <v>75</v>
      </c>
      <c r="AL36">
        <v>21</v>
      </c>
      <c r="AM36">
        <v>30</v>
      </c>
      <c r="AN36">
        <v>55</v>
      </c>
      <c r="AO36">
        <v>65</v>
      </c>
      <c r="AP36">
        <v>64</v>
      </c>
      <c r="AQ36">
        <v>21</v>
      </c>
      <c r="AR36">
        <v>59</v>
      </c>
      <c r="AS36">
        <v>62</v>
      </c>
      <c r="AT36">
        <v>77</v>
      </c>
      <c r="AU36">
        <v>84</v>
      </c>
      <c r="AV36">
        <v>21</v>
      </c>
      <c r="AW36">
        <v>77</v>
      </c>
      <c r="AX36">
        <v>66</v>
      </c>
      <c r="AY36">
        <v>75</v>
      </c>
      <c r="AZ36">
        <v>79</v>
      </c>
      <c r="BA36">
        <v>73</v>
      </c>
      <c r="BB36">
        <v>81</v>
      </c>
      <c r="BC36">
        <v>80</v>
      </c>
      <c r="BF36">
        <v>65</v>
      </c>
      <c r="BG36">
        <v>77</v>
      </c>
      <c r="BH36">
        <v>75</v>
      </c>
      <c r="BI36">
        <v>71</v>
      </c>
      <c r="BJ36">
        <v>59</v>
      </c>
      <c r="BK36">
        <v>82</v>
      </c>
      <c r="BL36">
        <v>71</v>
      </c>
      <c r="BM36">
        <v>25</v>
      </c>
      <c r="BN36">
        <v>8</v>
      </c>
      <c r="BO36">
        <v>61</v>
      </c>
      <c r="BP36">
        <v>41</v>
      </c>
      <c r="BQ36">
        <v>40</v>
      </c>
      <c r="BR36">
        <v>61</v>
      </c>
      <c r="BS36">
        <v>35</v>
      </c>
      <c r="BT36">
        <v>60</v>
      </c>
      <c r="BU36">
        <v>57</v>
      </c>
      <c r="BV36">
        <v>43</v>
      </c>
      <c r="BW36">
        <v>22</v>
      </c>
      <c r="BX36">
        <v>47</v>
      </c>
      <c r="BY36">
        <v>57</v>
      </c>
      <c r="BZ36">
        <v>30</v>
      </c>
      <c r="CA36">
        <v>30</v>
      </c>
      <c r="CB36">
        <v>1</v>
      </c>
      <c r="CC36">
        <v>22</v>
      </c>
      <c r="CD36">
        <v>24</v>
      </c>
      <c r="CE36">
        <v>24</v>
      </c>
      <c r="CF36">
        <v>23</v>
      </c>
      <c r="CG36">
        <v>24</v>
      </c>
      <c r="CH36">
        <v>24</v>
      </c>
      <c r="CI36">
        <v>23</v>
      </c>
      <c r="CJ36">
        <v>24</v>
      </c>
      <c r="CK36">
        <v>23</v>
      </c>
      <c r="CL36">
        <v>24</v>
      </c>
      <c r="CM36">
        <v>22</v>
      </c>
      <c r="CN36">
        <v>22</v>
      </c>
      <c r="CO36">
        <v>22</v>
      </c>
      <c r="CP36">
        <v>24</v>
      </c>
      <c r="CQ36">
        <v>21</v>
      </c>
      <c r="CR36">
        <v>22</v>
      </c>
      <c r="CS36">
        <v>24</v>
      </c>
      <c r="CT36">
        <v>23</v>
      </c>
      <c r="CU36">
        <v>24</v>
      </c>
      <c r="CV36">
        <v>22</v>
      </c>
      <c r="CW36">
        <v>23</v>
      </c>
      <c r="CX36">
        <v>24</v>
      </c>
      <c r="CY36">
        <v>24</v>
      </c>
      <c r="CZ36">
        <v>21</v>
      </c>
      <c r="DA36">
        <v>24</v>
      </c>
      <c r="DB36">
        <v>23</v>
      </c>
      <c r="DC36">
        <v>23</v>
      </c>
      <c r="DD36">
        <v>25</v>
      </c>
      <c r="DE36">
        <v>21</v>
      </c>
      <c r="DF36">
        <v>21</v>
      </c>
      <c r="DG36">
        <v>24</v>
      </c>
      <c r="DH36">
        <v>23</v>
      </c>
      <c r="DI36">
        <v>23</v>
      </c>
      <c r="DJ36">
        <v>25</v>
      </c>
      <c r="DK36">
        <v>1</v>
      </c>
    </row>
    <row r="37" spans="1:115" x14ac:dyDescent="0.25">
      <c r="A37" s="2">
        <v>43167.560995370368</v>
      </c>
      <c r="B37" s="2">
        <v>43167.595717592594</v>
      </c>
      <c r="C37">
        <v>1</v>
      </c>
      <c r="D37">
        <v>18</v>
      </c>
      <c r="E37">
        <v>1</v>
      </c>
      <c r="F37">
        <v>1</v>
      </c>
      <c r="G37" t="s">
        <v>195</v>
      </c>
      <c r="H37">
        <v>2</v>
      </c>
      <c r="I37">
        <v>25</v>
      </c>
      <c r="J37">
        <v>5</v>
      </c>
      <c r="K37">
        <v>42</v>
      </c>
      <c r="L37">
        <v>64</v>
      </c>
      <c r="M37">
        <v>21</v>
      </c>
      <c r="N37">
        <v>36</v>
      </c>
      <c r="O37">
        <v>76</v>
      </c>
      <c r="P37">
        <v>29</v>
      </c>
      <c r="Q37">
        <v>40</v>
      </c>
      <c r="R37">
        <v>21</v>
      </c>
      <c r="S37">
        <v>30</v>
      </c>
      <c r="T37">
        <v>41</v>
      </c>
      <c r="U37">
        <v>72</v>
      </c>
      <c r="V37">
        <v>81</v>
      </c>
      <c r="W37">
        <v>21</v>
      </c>
      <c r="X37">
        <v>78</v>
      </c>
      <c r="Y37">
        <v>66</v>
      </c>
      <c r="Z37">
        <v>34</v>
      </c>
      <c r="AA37">
        <v>27</v>
      </c>
      <c r="AB37">
        <v>22</v>
      </c>
      <c r="AC37">
        <v>31</v>
      </c>
      <c r="AD37">
        <v>56</v>
      </c>
      <c r="AE37">
        <v>89</v>
      </c>
      <c r="AF37">
        <v>84</v>
      </c>
      <c r="AG37">
        <v>21</v>
      </c>
      <c r="AH37">
        <v>53</v>
      </c>
      <c r="AI37">
        <v>65</v>
      </c>
      <c r="AJ37">
        <v>70</v>
      </c>
      <c r="AK37">
        <v>71</v>
      </c>
      <c r="AL37">
        <v>22</v>
      </c>
      <c r="AM37">
        <v>44</v>
      </c>
      <c r="AN37">
        <v>47</v>
      </c>
      <c r="AO37">
        <v>87</v>
      </c>
      <c r="AP37">
        <v>81</v>
      </c>
      <c r="AQ37">
        <v>21</v>
      </c>
      <c r="AR37">
        <v>64</v>
      </c>
      <c r="AS37">
        <v>74</v>
      </c>
      <c r="AT37">
        <v>76</v>
      </c>
      <c r="AU37">
        <v>67</v>
      </c>
      <c r="AV37">
        <v>22</v>
      </c>
      <c r="AW37">
        <v>49</v>
      </c>
      <c r="AX37">
        <v>31</v>
      </c>
      <c r="AY37">
        <v>61</v>
      </c>
      <c r="AZ37">
        <v>65</v>
      </c>
      <c r="BA37">
        <v>29</v>
      </c>
      <c r="BB37">
        <v>72</v>
      </c>
      <c r="BC37">
        <v>34</v>
      </c>
      <c r="BE37">
        <v>70</v>
      </c>
      <c r="BG37">
        <v>76</v>
      </c>
      <c r="BI37">
        <v>25</v>
      </c>
      <c r="BJ37">
        <v>63</v>
      </c>
      <c r="BK37">
        <v>48</v>
      </c>
      <c r="BL37">
        <v>56</v>
      </c>
      <c r="BM37">
        <v>79</v>
      </c>
      <c r="BN37">
        <v>90</v>
      </c>
      <c r="BO37">
        <v>5</v>
      </c>
      <c r="BP37">
        <v>63</v>
      </c>
      <c r="BQ37">
        <v>49</v>
      </c>
      <c r="BR37">
        <v>19</v>
      </c>
      <c r="BS37">
        <v>41</v>
      </c>
      <c r="BT37">
        <v>34</v>
      </c>
      <c r="BU37">
        <v>5</v>
      </c>
      <c r="BV37">
        <v>64</v>
      </c>
      <c r="BW37">
        <v>81</v>
      </c>
      <c r="BX37">
        <v>5</v>
      </c>
      <c r="BY37">
        <v>97</v>
      </c>
      <c r="BZ37">
        <v>5</v>
      </c>
    </row>
    <row r="38" spans="1:115" x14ac:dyDescent="0.25">
      <c r="A38" s="2">
        <v>43181.57403935185</v>
      </c>
      <c r="B38" s="2">
        <v>43181.601631944446</v>
      </c>
      <c r="C38">
        <v>1</v>
      </c>
      <c r="D38">
        <v>18</v>
      </c>
      <c r="E38">
        <v>2</v>
      </c>
      <c r="F38">
        <v>1</v>
      </c>
      <c r="G38" t="s">
        <v>218</v>
      </c>
      <c r="H38">
        <v>3</v>
      </c>
      <c r="I38">
        <v>25</v>
      </c>
      <c r="J38">
        <v>75</v>
      </c>
      <c r="K38">
        <v>30</v>
      </c>
      <c r="L38">
        <v>88</v>
      </c>
      <c r="M38">
        <v>21</v>
      </c>
      <c r="N38">
        <v>97</v>
      </c>
      <c r="O38">
        <v>82</v>
      </c>
      <c r="P38">
        <v>15</v>
      </c>
      <c r="Q38">
        <v>39</v>
      </c>
      <c r="R38">
        <v>21</v>
      </c>
      <c r="S38">
        <v>69</v>
      </c>
      <c r="T38">
        <v>50</v>
      </c>
      <c r="U38">
        <v>25</v>
      </c>
      <c r="V38">
        <v>23</v>
      </c>
      <c r="W38">
        <v>21</v>
      </c>
      <c r="X38">
        <v>94</v>
      </c>
      <c r="Y38">
        <v>35</v>
      </c>
      <c r="Z38">
        <v>9</v>
      </c>
      <c r="AA38">
        <v>11</v>
      </c>
      <c r="AB38">
        <v>22</v>
      </c>
      <c r="AC38">
        <v>48</v>
      </c>
      <c r="AD38">
        <v>58</v>
      </c>
      <c r="AE38">
        <v>98</v>
      </c>
      <c r="AF38">
        <v>94</v>
      </c>
      <c r="AG38">
        <v>22</v>
      </c>
      <c r="AH38">
        <v>43</v>
      </c>
      <c r="AI38">
        <v>47</v>
      </c>
      <c r="AJ38">
        <v>48</v>
      </c>
      <c r="AK38">
        <v>66</v>
      </c>
      <c r="AL38">
        <v>22</v>
      </c>
      <c r="AM38">
        <v>50</v>
      </c>
      <c r="AN38">
        <v>73</v>
      </c>
      <c r="AO38">
        <v>95</v>
      </c>
      <c r="AP38">
        <v>75</v>
      </c>
      <c r="AQ38">
        <v>21</v>
      </c>
      <c r="AR38">
        <v>75</v>
      </c>
      <c r="AS38">
        <v>59</v>
      </c>
      <c r="AT38">
        <v>77</v>
      </c>
      <c r="AU38">
        <v>71</v>
      </c>
      <c r="AV38">
        <v>22</v>
      </c>
      <c r="AW38">
        <v>57</v>
      </c>
      <c r="AX38">
        <v>64</v>
      </c>
      <c r="AY38">
        <v>11</v>
      </c>
      <c r="AZ38">
        <v>15</v>
      </c>
      <c r="BA38">
        <v>15</v>
      </c>
      <c r="BB38">
        <v>25</v>
      </c>
      <c r="BC38">
        <v>9</v>
      </c>
      <c r="BG38">
        <v>77</v>
      </c>
      <c r="BI38">
        <v>24</v>
      </c>
      <c r="BJ38">
        <v>52</v>
      </c>
      <c r="BK38">
        <v>18</v>
      </c>
      <c r="BL38">
        <v>6</v>
      </c>
      <c r="BM38">
        <v>99</v>
      </c>
      <c r="BN38">
        <v>99</v>
      </c>
      <c r="BO38">
        <v>75</v>
      </c>
      <c r="BP38">
        <v>47</v>
      </c>
      <c r="BQ38">
        <v>30</v>
      </c>
      <c r="BR38">
        <v>50</v>
      </c>
      <c r="BS38">
        <v>33</v>
      </c>
      <c r="BT38">
        <v>20</v>
      </c>
      <c r="BU38">
        <v>11</v>
      </c>
      <c r="BV38">
        <v>73</v>
      </c>
      <c r="BW38">
        <v>97</v>
      </c>
      <c r="BX38">
        <v>30</v>
      </c>
      <c r="BY38">
        <v>89</v>
      </c>
      <c r="BZ38">
        <v>46</v>
      </c>
      <c r="CA38">
        <v>21</v>
      </c>
      <c r="CB38">
        <v>2</v>
      </c>
      <c r="CC38">
        <v>22</v>
      </c>
      <c r="CD38">
        <v>24</v>
      </c>
      <c r="CE38">
        <v>24</v>
      </c>
      <c r="CF38">
        <v>24</v>
      </c>
      <c r="CG38">
        <v>21</v>
      </c>
      <c r="CH38">
        <v>25</v>
      </c>
      <c r="CI38">
        <v>23</v>
      </c>
      <c r="CJ38">
        <v>24</v>
      </c>
      <c r="CK38">
        <v>24</v>
      </c>
      <c r="CL38">
        <v>21</v>
      </c>
      <c r="CM38">
        <v>23</v>
      </c>
      <c r="CN38">
        <v>22</v>
      </c>
      <c r="CO38">
        <v>22</v>
      </c>
      <c r="CP38">
        <v>22</v>
      </c>
      <c r="CQ38">
        <v>24</v>
      </c>
      <c r="CR38">
        <v>22</v>
      </c>
      <c r="CS38">
        <v>23</v>
      </c>
      <c r="CT38">
        <v>24</v>
      </c>
      <c r="CU38">
        <v>24</v>
      </c>
      <c r="CV38">
        <v>22</v>
      </c>
      <c r="CW38">
        <v>24</v>
      </c>
      <c r="CX38">
        <v>24</v>
      </c>
      <c r="CY38">
        <v>21</v>
      </c>
      <c r="CZ38">
        <v>24</v>
      </c>
      <c r="DA38">
        <v>21</v>
      </c>
      <c r="DB38">
        <v>24</v>
      </c>
      <c r="DC38">
        <v>23</v>
      </c>
      <c r="DD38">
        <v>24</v>
      </c>
      <c r="DE38">
        <v>24</v>
      </c>
      <c r="DF38">
        <v>22</v>
      </c>
      <c r="DG38">
        <v>23</v>
      </c>
      <c r="DH38">
        <v>22</v>
      </c>
      <c r="DI38">
        <v>24</v>
      </c>
      <c r="DJ38">
        <v>201</v>
      </c>
      <c r="DK38">
        <v>1</v>
      </c>
    </row>
    <row r="39" spans="1:115" x14ac:dyDescent="0.25">
      <c r="A39" s="2">
        <v>43167.597002314818</v>
      </c>
      <c r="B39" s="2">
        <v>43167.642569444448</v>
      </c>
      <c r="C39">
        <v>1</v>
      </c>
      <c r="D39">
        <v>19</v>
      </c>
      <c r="E39">
        <v>1</v>
      </c>
      <c r="F39">
        <v>1</v>
      </c>
      <c r="G39" t="s">
        <v>196</v>
      </c>
      <c r="H39">
        <v>2</v>
      </c>
      <c r="I39">
        <v>25</v>
      </c>
      <c r="J39">
        <v>20</v>
      </c>
      <c r="K39">
        <v>69</v>
      </c>
      <c r="L39">
        <v>22</v>
      </c>
      <c r="M39">
        <v>21</v>
      </c>
      <c r="N39">
        <v>16</v>
      </c>
      <c r="O39">
        <v>34</v>
      </c>
      <c r="P39">
        <v>51</v>
      </c>
      <c r="Q39">
        <v>39</v>
      </c>
      <c r="R39">
        <v>21</v>
      </c>
      <c r="S39">
        <v>58</v>
      </c>
      <c r="T39">
        <v>24</v>
      </c>
      <c r="U39">
        <v>20</v>
      </c>
      <c r="V39">
        <v>14</v>
      </c>
      <c r="W39">
        <v>21</v>
      </c>
      <c r="X39">
        <v>77</v>
      </c>
      <c r="Y39">
        <v>40</v>
      </c>
      <c r="Z39">
        <v>60</v>
      </c>
      <c r="AA39">
        <v>48</v>
      </c>
      <c r="AB39">
        <v>21</v>
      </c>
      <c r="AC39">
        <v>25</v>
      </c>
      <c r="AD39">
        <v>13</v>
      </c>
      <c r="AE39">
        <v>51</v>
      </c>
      <c r="AF39">
        <v>21</v>
      </c>
      <c r="AG39">
        <v>21</v>
      </c>
      <c r="AH39">
        <v>31</v>
      </c>
      <c r="AI39">
        <v>35</v>
      </c>
      <c r="AJ39">
        <v>16</v>
      </c>
      <c r="AK39">
        <v>16</v>
      </c>
      <c r="AL39">
        <v>21</v>
      </c>
      <c r="AM39">
        <v>19</v>
      </c>
      <c r="AN39">
        <v>10</v>
      </c>
      <c r="AO39">
        <v>40</v>
      </c>
      <c r="AP39">
        <v>25</v>
      </c>
      <c r="AQ39">
        <v>21</v>
      </c>
      <c r="AR39">
        <v>39</v>
      </c>
      <c r="AS39">
        <v>52</v>
      </c>
      <c r="AT39">
        <v>37</v>
      </c>
      <c r="AU39">
        <v>38</v>
      </c>
      <c r="AV39">
        <v>21</v>
      </c>
      <c r="AW39">
        <v>37</v>
      </c>
      <c r="AX39">
        <v>27</v>
      </c>
      <c r="AY39">
        <v>51</v>
      </c>
      <c r="AZ39">
        <v>41</v>
      </c>
      <c r="BA39">
        <v>51</v>
      </c>
      <c r="BB39">
        <v>20</v>
      </c>
      <c r="BC39">
        <v>60</v>
      </c>
      <c r="BD39">
        <v>51</v>
      </c>
      <c r="BE39">
        <v>16</v>
      </c>
      <c r="BF39">
        <v>40</v>
      </c>
      <c r="BG39">
        <v>37</v>
      </c>
      <c r="BH39">
        <v>51</v>
      </c>
      <c r="BI39">
        <v>70</v>
      </c>
      <c r="BJ39">
        <v>50</v>
      </c>
      <c r="BK39">
        <v>60</v>
      </c>
      <c r="BL39">
        <v>40</v>
      </c>
      <c r="BM39">
        <v>80</v>
      </c>
      <c r="BN39">
        <v>5</v>
      </c>
      <c r="BO39">
        <v>20</v>
      </c>
      <c r="BP39">
        <v>84</v>
      </c>
      <c r="BQ39">
        <v>10</v>
      </c>
      <c r="BR39">
        <v>66</v>
      </c>
      <c r="BS39">
        <v>24</v>
      </c>
      <c r="BT39">
        <v>25</v>
      </c>
      <c r="BU39">
        <v>5</v>
      </c>
      <c r="BV39">
        <v>80</v>
      </c>
      <c r="BW39">
        <v>5</v>
      </c>
      <c r="BX39">
        <v>9</v>
      </c>
      <c r="BY39">
        <v>91</v>
      </c>
      <c r="BZ39">
        <v>3</v>
      </c>
    </row>
    <row r="40" spans="1:115" x14ac:dyDescent="0.25">
      <c r="A40" s="2">
        <v>43181.503391203703</v>
      </c>
      <c r="B40" s="2">
        <v>43181.537256944444</v>
      </c>
      <c r="C40">
        <v>1</v>
      </c>
      <c r="D40">
        <v>19</v>
      </c>
      <c r="E40">
        <v>2</v>
      </c>
      <c r="F40">
        <v>1</v>
      </c>
      <c r="G40" t="s">
        <v>216</v>
      </c>
      <c r="H40">
        <v>2</v>
      </c>
      <c r="I40">
        <v>25</v>
      </c>
      <c r="J40">
        <v>40</v>
      </c>
      <c r="K40">
        <v>60</v>
      </c>
      <c r="L40">
        <v>60</v>
      </c>
      <c r="M40">
        <v>22</v>
      </c>
      <c r="N40">
        <v>20</v>
      </c>
      <c r="O40">
        <v>26</v>
      </c>
      <c r="P40">
        <v>41</v>
      </c>
      <c r="Q40">
        <v>18</v>
      </c>
      <c r="R40">
        <v>21</v>
      </c>
      <c r="S40">
        <v>59</v>
      </c>
      <c r="T40">
        <v>41</v>
      </c>
      <c r="U40">
        <v>47</v>
      </c>
      <c r="V40">
        <v>28</v>
      </c>
      <c r="W40">
        <v>21</v>
      </c>
      <c r="X40">
        <v>43</v>
      </c>
      <c r="Y40">
        <v>30</v>
      </c>
      <c r="Z40">
        <v>48</v>
      </c>
      <c r="AA40">
        <v>38</v>
      </c>
      <c r="AB40">
        <v>21</v>
      </c>
      <c r="AC40">
        <v>40</v>
      </c>
      <c r="AD40">
        <v>29</v>
      </c>
      <c r="AE40">
        <v>49</v>
      </c>
      <c r="AF40">
        <v>20</v>
      </c>
      <c r="AG40">
        <v>21</v>
      </c>
      <c r="AH40">
        <v>40</v>
      </c>
      <c r="AI40">
        <v>35</v>
      </c>
      <c r="AJ40">
        <v>49</v>
      </c>
      <c r="AK40">
        <v>38</v>
      </c>
      <c r="AL40">
        <v>21</v>
      </c>
      <c r="AM40">
        <v>43</v>
      </c>
      <c r="AN40">
        <v>27</v>
      </c>
      <c r="AO40">
        <v>51</v>
      </c>
      <c r="AP40">
        <v>33</v>
      </c>
      <c r="AQ40">
        <v>21</v>
      </c>
      <c r="AR40">
        <v>53</v>
      </c>
      <c r="AS40">
        <v>62</v>
      </c>
      <c r="AT40">
        <v>50</v>
      </c>
      <c r="AU40">
        <v>40</v>
      </c>
      <c r="AV40">
        <v>21</v>
      </c>
      <c r="AW40">
        <v>70</v>
      </c>
      <c r="AX40">
        <v>35</v>
      </c>
      <c r="AY40">
        <v>44</v>
      </c>
      <c r="AZ40">
        <v>30</v>
      </c>
      <c r="BB40">
        <v>47</v>
      </c>
      <c r="BC40">
        <v>48</v>
      </c>
      <c r="BD40">
        <v>49</v>
      </c>
      <c r="BE40">
        <v>49</v>
      </c>
      <c r="BF40">
        <v>51</v>
      </c>
      <c r="BG40">
        <v>50</v>
      </c>
      <c r="BH40">
        <v>44</v>
      </c>
      <c r="BI40">
        <v>65</v>
      </c>
      <c r="BJ40">
        <v>35</v>
      </c>
      <c r="BK40">
        <v>51</v>
      </c>
      <c r="BL40">
        <v>30</v>
      </c>
      <c r="BM40">
        <v>20</v>
      </c>
      <c r="BN40">
        <v>5</v>
      </c>
      <c r="BO40">
        <v>30</v>
      </c>
      <c r="BP40">
        <v>65</v>
      </c>
      <c r="BQ40">
        <v>26</v>
      </c>
      <c r="BR40">
        <v>40</v>
      </c>
      <c r="BS40">
        <v>30</v>
      </c>
      <c r="BT40">
        <v>50</v>
      </c>
      <c r="BU40">
        <v>10</v>
      </c>
      <c r="BV40">
        <v>10</v>
      </c>
      <c r="BW40">
        <v>5</v>
      </c>
      <c r="BX40">
        <v>19</v>
      </c>
      <c r="BY40">
        <v>70</v>
      </c>
      <c r="BZ40">
        <v>10</v>
      </c>
      <c r="CA40">
        <v>24</v>
      </c>
      <c r="CB40">
        <v>1</v>
      </c>
      <c r="CC40">
        <v>21</v>
      </c>
      <c r="CD40">
        <v>24</v>
      </c>
      <c r="CE40">
        <v>23</v>
      </c>
      <c r="CF40">
        <v>21</v>
      </c>
      <c r="CG40">
        <v>21</v>
      </c>
      <c r="CH40">
        <v>24</v>
      </c>
      <c r="CI40">
        <v>21</v>
      </c>
      <c r="CJ40">
        <v>21</v>
      </c>
      <c r="CK40">
        <v>24</v>
      </c>
      <c r="CL40">
        <v>21</v>
      </c>
      <c r="CM40">
        <v>21</v>
      </c>
      <c r="CN40">
        <v>23</v>
      </c>
      <c r="CO40">
        <v>21</v>
      </c>
      <c r="CP40">
        <v>22</v>
      </c>
      <c r="CQ40">
        <v>23</v>
      </c>
      <c r="CR40">
        <v>21</v>
      </c>
      <c r="CS40">
        <v>21</v>
      </c>
      <c r="CT40">
        <v>23</v>
      </c>
      <c r="CU40">
        <v>21</v>
      </c>
      <c r="CV40">
        <v>21</v>
      </c>
      <c r="CW40">
        <v>23</v>
      </c>
      <c r="CX40">
        <v>21</v>
      </c>
      <c r="CY40">
        <v>21</v>
      </c>
      <c r="CZ40">
        <v>22</v>
      </c>
      <c r="DA40">
        <v>21</v>
      </c>
      <c r="DB40">
        <v>21</v>
      </c>
      <c r="DC40">
        <v>23</v>
      </c>
      <c r="DD40">
        <v>23</v>
      </c>
      <c r="DE40">
        <v>21</v>
      </c>
      <c r="DF40">
        <v>21</v>
      </c>
      <c r="DG40">
        <v>21</v>
      </c>
      <c r="DH40">
        <v>21</v>
      </c>
      <c r="DI40">
        <v>24</v>
      </c>
      <c r="DJ40">
        <v>10</v>
      </c>
      <c r="DK40">
        <v>1</v>
      </c>
    </row>
    <row r="41" spans="1:115" x14ac:dyDescent="0.25">
      <c r="A41" s="2">
        <v>43168.447094907409</v>
      </c>
      <c r="B41" s="2">
        <v>43168.474293981482</v>
      </c>
      <c r="C41">
        <v>1</v>
      </c>
      <c r="D41">
        <v>20</v>
      </c>
      <c r="E41">
        <v>1</v>
      </c>
      <c r="F41">
        <v>1</v>
      </c>
      <c r="G41" t="s">
        <v>197</v>
      </c>
      <c r="H41">
        <v>3</v>
      </c>
      <c r="I41">
        <v>25</v>
      </c>
      <c r="J41">
        <v>50</v>
      </c>
      <c r="K41">
        <v>20</v>
      </c>
      <c r="L41">
        <v>70</v>
      </c>
      <c r="M41">
        <v>21</v>
      </c>
      <c r="N41">
        <v>20</v>
      </c>
      <c r="O41">
        <v>22</v>
      </c>
      <c r="P41">
        <v>75</v>
      </c>
      <c r="Q41">
        <v>74</v>
      </c>
      <c r="R41">
        <v>22</v>
      </c>
      <c r="S41">
        <v>70</v>
      </c>
      <c r="T41">
        <v>64</v>
      </c>
      <c r="U41">
        <v>43</v>
      </c>
      <c r="V41">
        <v>40</v>
      </c>
      <c r="W41">
        <v>21</v>
      </c>
      <c r="X41">
        <v>32</v>
      </c>
      <c r="Y41">
        <v>40</v>
      </c>
      <c r="Z41">
        <v>46</v>
      </c>
      <c r="AA41">
        <v>54</v>
      </c>
      <c r="AB41">
        <v>21</v>
      </c>
      <c r="AC41">
        <v>60</v>
      </c>
      <c r="AD41">
        <v>58</v>
      </c>
      <c r="AE41">
        <v>76</v>
      </c>
      <c r="AF41">
        <v>76</v>
      </c>
      <c r="AG41">
        <v>21</v>
      </c>
      <c r="AH41">
        <v>62</v>
      </c>
      <c r="AI41">
        <v>56</v>
      </c>
      <c r="AJ41">
        <v>52</v>
      </c>
      <c r="AK41">
        <v>58</v>
      </c>
      <c r="AL41">
        <v>21</v>
      </c>
      <c r="AM41">
        <v>25</v>
      </c>
      <c r="AN41">
        <v>25</v>
      </c>
      <c r="AO41">
        <v>70</v>
      </c>
      <c r="AP41">
        <v>74</v>
      </c>
      <c r="AQ41">
        <v>22</v>
      </c>
      <c r="AR41">
        <v>50</v>
      </c>
      <c r="AS41">
        <v>49</v>
      </c>
      <c r="AT41">
        <v>56</v>
      </c>
      <c r="AU41">
        <v>62</v>
      </c>
      <c r="AV41">
        <v>22</v>
      </c>
      <c r="AW41">
        <v>86</v>
      </c>
      <c r="AX41">
        <v>78</v>
      </c>
      <c r="AY41">
        <v>32</v>
      </c>
      <c r="AZ41">
        <v>30</v>
      </c>
      <c r="BA41">
        <v>75</v>
      </c>
      <c r="BC41">
        <v>46</v>
      </c>
      <c r="BD41">
        <v>76</v>
      </c>
      <c r="BE41">
        <v>52</v>
      </c>
      <c r="BF41">
        <v>70</v>
      </c>
      <c r="BI41">
        <v>43</v>
      </c>
      <c r="BJ41">
        <v>53</v>
      </c>
      <c r="BK41">
        <v>77</v>
      </c>
      <c r="BL41">
        <v>79</v>
      </c>
      <c r="BM41">
        <v>25</v>
      </c>
      <c r="BN41">
        <v>11</v>
      </c>
      <c r="BO41">
        <v>63</v>
      </c>
      <c r="BP41">
        <v>61</v>
      </c>
      <c r="BQ41">
        <v>53</v>
      </c>
      <c r="BR41">
        <v>46</v>
      </c>
      <c r="BS41">
        <v>57</v>
      </c>
      <c r="BT41">
        <v>75</v>
      </c>
      <c r="BU41">
        <v>69</v>
      </c>
      <c r="BV41">
        <v>59</v>
      </c>
      <c r="BW41">
        <v>15</v>
      </c>
      <c r="BX41">
        <v>72</v>
      </c>
      <c r="BY41">
        <v>59</v>
      </c>
      <c r="BZ41">
        <v>10</v>
      </c>
    </row>
    <row r="42" spans="1:115" x14ac:dyDescent="0.25">
      <c r="A42" s="2">
        <v>43182.436319444445</v>
      </c>
      <c r="B42" s="2">
        <v>43182.479768518519</v>
      </c>
      <c r="C42">
        <v>1</v>
      </c>
      <c r="D42">
        <v>20</v>
      </c>
      <c r="E42">
        <v>2</v>
      </c>
      <c r="F42">
        <v>2</v>
      </c>
      <c r="J42">
        <v>61</v>
      </c>
      <c r="K42">
        <v>48</v>
      </c>
      <c r="L42">
        <v>68</v>
      </c>
      <c r="M42">
        <v>21</v>
      </c>
      <c r="N42">
        <v>68</v>
      </c>
      <c r="O42">
        <v>73</v>
      </c>
      <c r="P42">
        <v>69</v>
      </c>
      <c r="Q42">
        <v>71</v>
      </c>
      <c r="R42">
        <v>21</v>
      </c>
      <c r="S42">
        <v>63</v>
      </c>
      <c r="T42">
        <v>57</v>
      </c>
      <c r="U42">
        <v>65</v>
      </c>
      <c r="V42">
        <v>70</v>
      </c>
      <c r="W42">
        <v>21</v>
      </c>
      <c r="X42">
        <v>42</v>
      </c>
      <c r="Y42">
        <v>42</v>
      </c>
      <c r="Z42">
        <v>20</v>
      </c>
      <c r="AA42">
        <v>15</v>
      </c>
      <c r="AB42">
        <v>21</v>
      </c>
      <c r="AC42">
        <v>49</v>
      </c>
      <c r="AD42">
        <v>45</v>
      </c>
      <c r="AE42">
        <v>65</v>
      </c>
      <c r="AF42">
        <v>69</v>
      </c>
      <c r="AG42">
        <v>22</v>
      </c>
      <c r="AH42">
        <v>28</v>
      </c>
      <c r="AI42">
        <v>23</v>
      </c>
      <c r="AJ42">
        <v>69</v>
      </c>
      <c r="AK42">
        <v>70</v>
      </c>
      <c r="AL42">
        <v>21</v>
      </c>
      <c r="AM42">
        <v>37</v>
      </c>
      <c r="AN42">
        <v>39</v>
      </c>
      <c r="AO42">
        <v>63</v>
      </c>
      <c r="AP42">
        <v>68</v>
      </c>
      <c r="AQ42">
        <v>21</v>
      </c>
      <c r="AR42">
        <v>55</v>
      </c>
      <c r="AS42">
        <v>58</v>
      </c>
      <c r="AT42">
        <v>71</v>
      </c>
      <c r="AU42">
        <v>74</v>
      </c>
      <c r="AV42">
        <v>21</v>
      </c>
      <c r="AW42">
        <v>73</v>
      </c>
      <c r="AX42">
        <v>66</v>
      </c>
      <c r="AY42">
        <v>40</v>
      </c>
      <c r="AZ42">
        <v>31</v>
      </c>
      <c r="BA42">
        <v>69</v>
      </c>
      <c r="BB42">
        <v>65</v>
      </c>
      <c r="BC42">
        <v>20</v>
      </c>
      <c r="BD42">
        <v>65</v>
      </c>
      <c r="BF42">
        <v>63</v>
      </c>
      <c r="BG42">
        <v>71</v>
      </c>
      <c r="BH42">
        <v>40</v>
      </c>
      <c r="BI42">
        <v>47</v>
      </c>
      <c r="BJ42">
        <v>42</v>
      </c>
      <c r="BK42">
        <v>72</v>
      </c>
      <c r="BL42">
        <v>75</v>
      </c>
      <c r="BM42">
        <v>10</v>
      </c>
      <c r="BN42">
        <v>15</v>
      </c>
      <c r="BO42">
        <v>50</v>
      </c>
      <c r="BP42">
        <v>61</v>
      </c>
      <c r="BQ42">
        <v>48</v>
      </c>
      <c r="BR42">
        <v>40</v>
      </c>
      <c r="BS42">
        <v>49</v>
      </c>
      <c r="BT42">
        <v>70</v>
      </c>
      <c r="BU42">
        <v>70</v>
      </c>
      <c r="BV42">
        <v>11</v>
      </c>
      <c r="BW42">
        <v>7</v>
      </c>
      <c r="BX42">
        <v>48</v>
      </c>
      <c r="BY42">
        <v>57</v>
      </c>
      <c r="BZ42">
        <v>22</v>
      </c>
      <c r="CA42">
        <v>20</v>
      </c>
      <c r="CB42">
        <v>2</v>
      </c>
      <c r="CC42">
        <v>22</v>
      </c>
      <c r="CD42">
        <v>25</v>
      </c>
      <c r="CE42">
        <v>24</v>
      </c>
      <c r="CF42">
        <v>24</v>
      </c>
      <c r="CG42">
        <v>22</v>
      </c>
      <c r="CH42">
        <v>25</v>
      </c>
      <c r="CI42">
        <v>23</v>
      </c>
      <c r="CJ42">
        <v>22</v>
      </c>
      <c r="CK42">
        <v>25</v>
      </c>
      <c r="CL42">
        <v>22</v>
      </c>
      <c r="CM42">
        <v>23</v>
      </c>
      <c r="CN42">
        <v>25</v>
      </c>
      <c r="CO42">
        <v>22</v>
      </c>
      <c r="CP42">
        <v>23</v>
      </c>
      <c r="CQ42">
        <v>24</v>
      </c>
      <c r="CR42">
        <v>22</v>
      </c>
      <c r="CS42">
        <v>24</v>
      </c>
      <c r="CT42">
        <v>25</v>
      </c>
      <c r="CU42">
        <v>24</v>
      </c>
      <c r="CV42">
        <v>24</v>
      </c>
      <c r="CW42">
        <v>25</v>
      </c>
      <c r="CX42">
        <v>23</v>
      </c>
      <c r="CY42">
        <v>22</v>
      </c>
      <c r="CZ42">
        <v>24</v>
      </c>
      <c r="DA42">
        <v>22</v>
      </c>
      <c r="DB42">
        <v>24</v>
      </c>
      <c r="DC42">
        <v>25</v>
      </c>
      <c r="DD42">
        <v>24</v>
      </c>
      <c r="DE42">
        <v>23</v>
      </c>
      <c r="DF42">
        <v>22</v>
      </c>
      <c r="DG42">
        <v>22</v>
      </c>
      <c r="DH42">
        <v>22</v>
      </c>
      <c r="DI42">
        <v>25</v>
      </c>
      <c r="DJ42">
        <v>121</v>
      </c>
      <c r="DK42">
        <v>1</v>
      </c>
    </row>
    <row r="43" spans="1:115" x14ac:dyDescent="0.25">
      <c r="A43" s="2">
        <v>43168.476585648146</v>
      </c>
      <c r="B43" s="2">
        <v>43168.530266203707</v>
      </c>
      <c r="C43">
        <v>1</v>
      </c>
      <c r="D43">
        <v>21</v>
      </c>
      <c r="E43">
        <v>1</v>
      </c>
      <c r="F43">
        <v>1</v>
      </c>
      <c r="G43" t="s">
        <v>198</v>
      </c>
      <c r="H43">
        <v>3</v>
      </c>
      <c r="I43">
        <v>26</v>
      </c>
      <c r="J43">
        <v>8</v>
      </c>
      <c r="K43">
        <v>85</v>
      </c>
      <c r="L43">
        <v>100</v>
      </c>
      <c r="M43">
        <v>21</v>
      </c>
      <c r="N43">
        <v>31</v>
      </c>
      <c r="O43">
        <v>15</v>
      </c>
      <c r="P43">
        <v>23</v>
      </c>
      <c r="Q43">
        <v>13</v>
      </c>
      <c r="R43">
        <v>21</v>
      </c>
      <c r="S43">
        <v>43</v>
      </c>
      <c r="T43">
        <v>5</v>
      </c>
      <c r="U43">
        <v>31</v>
      </c>
      <c r="V43">
        <v>19</v>
      </c>
      <c r="W43">
        <v>21</v>
      </c>
      <c r="X43">
        <v>11</v>
      </c>
      <c r="Y43">
        <v>8</v>
      </c>
      <c r="Z43">
        <v>50</v>
      </c>
      <c r="AA43">
        <v>50</v>
      </c>
      <c r="AB43">
        <v>22</v>
      </c>
      <c r="AC43">
        <v>30</v>
      </c>
      <c r="AD43">
        <v>27</v>
      </c>
      <c r="AE43">
        <v>50</v>
      </c>
      <c r="AF43">
        <v>50</v>
      </c>
      <c r="AG43">
        <v>22</v>
      </c>
      <c r="AH43">
        <v>20</v>
      </c>
      <c r="AI43">
        <v>20</v>
      </c>
      <c r="AJ43">
        <v>50</v>
      </c>
      <c r="AK43">
        <v>50</v>
      </c>
      <c r="AL43">
        <v>21</v>
      </c>
      <c r="AM43">
        <v>5</v>
      </c>
      <c r="AN43">
        <v>5</v>
      </c>
      <c r="AO43">
        <v>50</v>
      </c>
      <c r="AP43">
        <v>13</v>
      </c>
      <c r="AQ43">
        <v>22</v>
      </c>
      <c r="AR43">
        <v>40</v>
      </c>
      <c r="AS43">
        <v>35</v>
      </c>
      <c r="AT43">
        <v>60</v>
      </c>
      <c r="AU43">
        <v>50</v>
      </c>
      <c r="AV43">
        <v>22</v>
      </c>
      <c r="AW43">
        <v>23</v>
      </c>
      <c r="AX43">
        <v>21</v>
      </c>
      <c r="AY43">
        <v>50</v>
      </c>
      <c r="AZ43">
        <v>50</v>
      </c>
      <c r="BA43">
        <v>23</v>
      </c>
      <c r="BB43">
        <v>31</v>
      </c>
      <c r="BC43">
        <v>50</v>
      </c>
      <c r="BF43">
        <v>50</v>
      </c>
      <c r="BI43">
        <v>34</v>
      </c>
      <c r="BJ43">
        <v>3</v>
      </c>
      <c r="BK43">
        <v>8</v>
      </c>
      <c r="BL43">
        <v>11</v>
      </c>
      <c r="BM43">
        <v>68</v>
      </c>
      <c r="BN43">
        <v>59</v>
      </c>
      <c r="BO43">
        <v>8</v>
      </c>
      <c r="BP43">
        <v>95</v>
      </c>
      <c r="BQ43">
        <v>13</v>
      </c>
      <c r="BR43">
        <v>60</v>
      </c>
      <c r="BS43">
        <v>14</v>
      </c>
      <c r="BT43">
        <v>36</v>
      </c>
      <c r="BU43">
        <v>1</v>
      </c>
      <c r="BV43">
        <v>100</v>
      </c>
      <c r="BW43">
        <v>88</v>
      </c>
      <c r="BX43">
        <v>0</v>
      </c>
      <c r="BY43">
        <v>100</v>
      </c>
      <c r="BZ43">
        <v>16</v>
      </c>
    </row>
    <row r="44" spans="1:115" x14ac:dyDescent="0.25">
      <c r="A44" s="2">
        <v>43182.481377314813</v>
      </c>
      <c r="B44" s="2">
        <v>43182.532210648147</v>
      </c>
      <c r="C44">
        <v>1</v>
      </c>
      <c r="D44">
        <v>21</v>
      </c>
      <c r="E44">
        <v>2</v>
      </c>
      <c r="F44">
        <v>2</v>
      </c>
      <c r="J44">
        <v>10</v>
      </c>
      <c r="K44">
        <v>0</v>
      </c>
      <c r="L44">
        <v>47</v>
      </c>
      <c r="M44">
        <v>21</v>
      </c>
      <c r="N44">
        <v>54</v>
      </c>
      <c r="O44">
        <v>44</v>
      </c>
      <c r="P44">
        <v>50</v>
      </c>
      <c r="Q44">
        <v>0</v>
      </c>
      <c r="R44">
        <v>22</v>
      </c>
      <c r="S44">
        <v>60</v>
      </c>
      <c r="T44">
        <v>34</v>
      </c>
      <c r="U44">
        <v>50</v>
      </c>
      <c r="V44">
        <v>1</v>
      </c>
      <c r="W44">
        <v>21</v>
      </c>
      <c r="X44">
        <v>31</v>
      </c>
      <c r="Y44">
        <v>39</v>
      </c>
      <c r="Z44">
        <v>62</v>
      </c>
      <c r="AA44">
        <v>1</v>
      </c>
      <c r="AB44">
        <v>21</v>
      </c>
      <c r="AC44">
        <v>36</v>
      </c>
      <c r="AD44">
        <v>43</v>
      </c>
      <c r="AE44">
        <v>62</v>
      </c>
      <c r="AF44">
        <v>1</v>
      </c>
      <c r="AG44">
        <v>21</v>
      </c>
      <c r="AH44">
        <v>60</v>
      </c>
      <c r="AI44">
        <v>53</v>
      </c>
      <c r="AJ44">
        <v>0</v>
      </c>
      <c r="AK44">
        <v>0</v>
      </c>
      <c r="AL44">
        <v>22</v>
      </c>
      <c r="AM44">
        <v>20</v>
      </c>
      <c r="AN44">
        <v>60</v>
      </c>
      <c r="AO44">
        <v>60</v>
      </c>
      <c r="AP44">
        <v>0</v>
      </c>
      <c r="AQ44">
        <v>21</v>
      </c>
      <c r="AR44">
        <v>65</v>
      </c>
      <c r="AS44">
        <v>63</v>
      </c>
      <c r="AT44">
        <v>75</v>
      </c>
      <c r="AU44">
        <v>1</v>
      </c>
      <c r="AV44">
        <v>21</v>
      </c>
      <c r="AW44">
        <v>71</v>
      </c>
      <c r="AX44">
        <v>23</v>
      </c>
      <c r="AY44">
        <v>1</v>
      </c>
      <c r="AZ44">
        <v>1</v>
      </c>
      <c r="BA44">
        <v>50</v>
      </c>
      <c r="BC44">
        <v>62</v>
      </c>
      <c r="BD44">
        <v>62</v>
      </c>
      <c r="BE44">
        <v>0</v>
      </c>
      <c r="BG44">
        <v>75</v>
      </c>
      <c r="BH44">
        <v>1</v>
      </c>
      <c r="BI44">
        <v>50</v>
      </c>
      <c r="BJ44">
        <v>56</v>
      </c>
      <c r="BK44">
        <v>58</v>
      </c>
      <c r="BL44">
        <v>1</v>
      </c>
      <c r="BM44">
        <v>43</v>
      </c>
      <c r="BN44">
        <v>41</v>
      </c>
      <c r="BO44">
        <v>0</v>
      </c>
      <c r="BP44">
        <v>57</v>
      </c>
      <c r="BQ44">
        <v>64</v>
      </c>
      <c r="BR44">
        <v>71</v>
      </c>
      <c r="BS44">
        <v>36</v>
      </c>
      <c r="BT44">
        <v>1</v>
      </c>
      <c r="BU44">
        <v>1</v>
      </c>
      <c r="BV44">
        <v>75</v>
      </c>
      <c r="BW44">
        <v>77</v>
      </c>
      <c r="BX44">
        <v>0</v>
      </c>
      <c r="BY44">
        <v>100</v>
      </c>
      <c r="BZ44">
        <v>78</v>
      </c>
      <c r="CA44">
        <v>18</v>
      </c>
      <c r="CB44">
        <v>2</v>
      </c>
      <c r="CC44">
        <v>24</v>
      </c>
      <c r="CD44">
        <v>24</v>
      </c>
      <c r="CE44">
        <v>25</v>
      </c>
      <c r="CF44">
        <v>24</v>
      </c>
      <c r="CG44">
        <v>25</v>
      </c>
      <c r="CH44">
        <v>24</v>
      </c>
      <c r="CI44">
        <v>25</v>
      </c>
      <c r="CJ44">
        <v>24</v>
      </c>
      <c r="CK44">
        <v>25</v>
      </c>
      <c r="CL44">
        <v>24</v>
      </c>
      <c r="CM44">
        <v>23</v>
      </c>
      <c r="CN44">
        <v>23</v>
      </c>
      <c r="CO44">
        <v>24</v>
      </c>
      <c r="CP44">
        <v>24</v>
      </c>
      <c r="CQ44">
        <v>22</v>
      </c>
      <c r="CR44">
        <v>25</v>
      </c>
      <c r="CS44">
        <v>23</v>
      </c>
      <c r="CT44">
        <v>23</v>
      </c>
      <c r="CU44">
        <v>23</v>
      </c>
      <c r="CV44">
        <v>24</v>
      </c>
      <c r="CW44">
        <v>24</v>
      </c>
      <c r="CX44">
        <v>24</v>
      </c>
      <c r="CY44">
        <v>24</v>
      </c>
      <c r="CZ44">
        <v>22</v>
      </c>
      <c r="DA44">
        <v>24</v>
      </c>
      <c r="DB44">
        <v>24</v>
      </c>
      <c r="DC44">
        <v>22</v>
      </c>
      <c r="DD44">
        <v>25</v>
      </c>
      <c r="DE44">
        <v>23</v>
      </c>
      <c r="DF44">
        <v>21</v>
      </c>
      <c r="DG44">
        <v>24</v>
      </c>
      <c r="DH44">
        <v>24</v>
      </c>
      <c r="DI44">
        <v>21</v>
      </c>
      <c r="DJ44">
        <v>173</v>
      </c>
      <c r="DK44">
        <v>1</v>
      </c>
    </row>
    <row r="45" spans="1:115" x14ac:dyDescent="0.25">
      <c r="A45" s="2">
        <v>43168.531493055554</v>
      </c>
      <c r="B45" s="2">
        <v>43168.552905092591</v>
      </c>
      <c r="C45">
        <v>1</v>
      </c>
      <c r="D45">
        <v>22</v>
      </c>
      <c r="E45">
        <v>1</v>
      </c>
      <c r="F45">
        <v>2</v>
      </c>
      <c r="J45">
        <v>89</v>
      </c>
      <c r="K45">
        <v>9</v>
      </c>
      <c r="L45">
        <v>79</v>
      </c>
      <c r="M45">
        <v>22</v>
      </c>
      <c r="N45">
        <v>13</v>
      </c>
      <c r="O45">
        <v>27</v>
      </c>
      <c r="P45">
        <v>9</v>
      </c>
      <c r="Q45">
        <v>8</v>
      </c>
      <c r="R45">
        <v>21</v>
      </c>
      <c r="S45">
        <v>61</v>
      </c>
      <c r="T45">
        <v>50</v>
      </c>
      <c r="U45">
        <v>61</v>
      </c>
      <c r="V45">
        <v>80</v>
      </c>
      <c r="W45">
        <v>21</v>
      </c>
      <c r="X45">
        <v>9</v>
      </c>
      <c r="Y45">
        <v>21</v>
      </c>
      <c r="Z45">
        <v>29</v>
      </c>
      <c r="AA45">
        <v>18</v>
      </c>
      <c r="AB45">
        <v>22</v>
      </c>
      <c r="AC45">
        <v>23</v>
      </c>
      <c r="AD45">
        <v>26</v>
      </c>
      <c r="AE45">
        <v>28</v>
      </c>
      <c r="AF45">
        <v>21</v>
      </c>
      <c r="AG45">
        <v>22</v>
      </c>
      <c r="AH45">
        <v>14</v>
      </c>
      <c r="AI45">
        <v>30</v>
      </c>
      <c r="AJ45">
        <v>30</v>
      </c>
      <c r="AK45">
        <v>21</v>
      </c>
      <c r="AL45">
        <v>21</v>
      </c>
      <c r="AM45">
        <v>25</v>
      </c>
      <c r="AN45">
        <v>35</v>
      </c>
      <c r="AO45">
        <v>36</v>
      </c>
      <c r="AP45">
        <v>35</v>
      </c>
      <c r="AQ45">
        <v>21</v>
      </c>
      <c r="AR45">
        <v>23</v>
      </c>
      <c r="AS45">
        <v>18</v>
      </c>
      <c r="AT45">
        <v>33</v>
      </c>
      <c r="AU45">
        <v>7</v>
      </c>
      <c r="AV45">
        <v>21</v>
      </c>
      <c r="AW45">
        <v>9</v>
      </c>
      <c r="AX45">
        <v>30</v>
      </c>
      <c r="AY45">
        <v>66</v>
      </c>
      <c r="AZ45">
        <v>58</v>
      </c>
      <c r="BB45">
        <v>61</v>
      </c>
      <c r="BC45">
        <v>29</v>
      </c>
      <c r="BF45">
        <v>36</v>
      </c>
      <c r="BG45">
        <v>33</v>
      </c>
      <c r="BH45">
        <v>66</v>
      </c>
      <c r="BI45">
        <v>60</v>
      </c>
      <c r="BJ45">
        <v>57</v>
      </c>
      <c r="BK45">
        <v>81</v>
      </c>
      <c r="BL45">
        <v>81</v>
      </c>
      <c r="BM45">
        <v>41</v>
      </c>
      <c r="BN45">
        <v>14</v>
      </c>
      <c r="BO45">
        <v>85</v>
      </c>
      <c r="BP45">
        <v>10</v>
      </c>
      <c r="BQ45">
        <v>87</v>
      </c>
      <c r="BR45">
        <v>56</v>
      </c>
      <c r="BS45">
        <v>64</v>
      </c>
      <c r="BT45">
        <v>60</v>
      </c>
      <c r="BU45">
        <v>33</v>
      </c>
      <c r="BV45">
        <v>62</v>
      </c>
      <c r="BW45">
        <v>3</v>
      </c>
      <c r="BX45">
        <v>51</v>
      </c>
      <c r="BY45">
        <v>47</v>
      </c>
      <c r="BZ45">
        <v>8</v>
      </c>
    </row>
    <row r="46" spans="1:115" x14ac:dyDescent="0.25">
      <c r="A46" s="2">
        <v>43182.533703703702</v>
      </c>
      <c r="B46" s="2">
        <v>43182.558148148149</v>
      </c>
      <c r="C46">
        <v>1</v>
      </c>
      <c r="D46">
        <v>22</v>
      </c>
      <c r="E46">
        <v>2</v>
      </c>
      <c r="F46">
        <v>2</v>
      </c>
      <c r="J46">
        <v>87</v>
      </c>
      <c r="K46">
        <v>9</v>
      </c>
      <c r="L46">
        <v>84</v>
      </c>
      <c r="M46">
        <v>21</v>
      </c>
      <c r="N46">
        <v>50</v>
      </c>
      <c r="O46">
        <v>58</v>
      </c>
      <c r="P46">
        <v>79</v>
      </c>
      <c r="Q46">
        <v>95</v>
      </c>
      <c r="R46">
        <v>22</v>
      </c>
      <c r="S46">
        <v>44</v>
      </c>
      <c r="T46">
        <v>40</v>
      </c>
      <c r="U46">
        <v>26</v>
      </c>
      <c r="V46">
        <v>19</v>
      </c>
      <c r="W46">
        <v>21</v>
      </c>
      <c r="X46">
        <v>90</v>
      </c>
      <c r="Y46">
        <v>31</v>
      </c>
      <c r="Z46">
        <v>22</v>
      </c>
      <c r="AA46">
        <v>4</v>
      </c>
      <c r="AB46">
        <v>21</v>
      </c>
      <c r="AC46">
        <v>21</v>
      </c>
      <c r="AD46">
        <v>39</v>
      </c>
      <c r="AE46">
        <v>41</v>
      </c>
      <c r="AF46">
        <v>39</v>
      </c>
      <c r="AG46">
        <v>22</v>
      </c>
      <c r="AH46">
        <v>47</v>
      </c>
      <c r="AI46">
        <v>44</v>
      </c>
      <c r="AJ46">
        <v>54</v>
      </c>
      <c r="AK46">
        <v>58</v>
      </c>
      <c r="AL46">
        <v>22</v>
      </c>
      <c r="AM46">
        <v>11</v>
      </c>
      <c r="AN46">
        <v>25</v>
      </c>
      <c r="AO46">
        <v>31</v>
      </c>
      <c r="AP46">
        <v>27</v>
      </c>
      <c r="AQ46">
        <v>21</v>
      </c>
      <c r="AR46">
        <v>66</v>
      </c>
      <c r="AS46">
        <v>68</v>
      </c>
      <c r="AT46">
        <v>81</v>
      </c>
      <c r="AU46">
        <v>93</v>
      </c>
      <c r="AV46">
        <v>21</v>
      </c>
      <c r="AW46">
        <v>58</v>
      </c>
      <c r="AX46">
        <v>27</v>
      </c>
      <c r="AY46">
        <v>19</v>
      </c>
      <c r="AZ46">
        <v>31</v>
      </c>
      <c r="BA46">
        <v>79</v>
      </c>
      <c r="BC46">
        <v>22</v>
      </c>
      <c r="BD46">
        <v>41</v>
      </c>
      <c r="BG46">
        <v>81</v>
      </c>
      <c r="BH46">
        <v>19</v>
      </c>
      <c r="BI46">
        <v>85</v>
      </c>
      <c r="BJ46">
        <v>75</v>
      </c>
      <c r="BK46">
        <v>85</v>
      </c>
      <c r="BL46">
        <v>91</v>
      </c>
      <c r="BM46">
        <v>65</v>
      </c>
      <c r="BN46">
        <v>13</v>
      </c>
      <c r="BO46">
        <v>89</v>
      </c>
      <c r="BP46">
        <v>15</v>
      </c>
      <c r="BQ46">
        <v>90</v>
      </c>
      <c r="BR46">
        <v>78</v>
      </c>
      <c r="BS46">
        <v>76</v>
      </c>
      <c r="BT46">
        <v>77</v>
      </c>
      <c r="BU46">
        <v>59</v>
      </c>
      <c r="BV46">
        <v>77</v>
      </c>
      <c r="BW46">
        <v>28</v>
      </c>
      <c r="BX46">
        <v>53</v>
      </c>
      <c r="BY46">
        <v>73</v>
      </c>
      <c r="BZ46">
        <v>23</v>
      </c>
      <c r="CA46">
        <v>22</v>
      </c>
      <c r="CB46">
        <v>2</v>
      </c>
      <c r="CC46">
        <v>22</v>
      </c>
      <c r="CD46">
        <v>23</v>
      </c>
      <c r="CE46">
        <v>24</v>
      </c>
      <c r="CF46">
        <v>23</v>
      </c>
      <c r="CG46">
        <v>23</v>
      </c>
      <c r="CH46">
        <v>24</v>
      </c>
      <c r="CI46">
        <v>22</v>
      </c>
      <c r="CJ46">
        <v>23</v>
      </c>
      <c r="CK46">
        <v>25</v>
      </c>
      <c r="CL46">
        <v>22</v>
      </c>
      <c r="CM46">
        <v>23</v>
      </c>
      <c r="CN46">
        <v>23</v>
      </c>
      <c r="CO46">
        <v>21</v>
      </c>
      <c r="CP46">
        <v>23</v>
      </c>
      <c r="CQ46">
        <v>21</v>
      </c>
      <c r="CR46">
        <v>21</v>
      </c>
      <c r="CS46">
        <v>22</v>
      </c>
      <c r="CT46">
        <v>23</v>
      </c>
      <c r="CU46">
        <v>23</v>
      </c>
      <c r="CV46">
        <v>21</v>
      </c>
      <c r="CW46">
        <v>23</v>
      </c>
      <c r="CX46">
        <v>23</v>
      </c>
      <c r="CY46">
        <v>22</v>
      </c>
      <c r="CZ46">
        <v>23</v>
      </c>
      <c r="DA46">
        <v>22</v>
      </c>
      <c r="DB46">
        <v>24</v>
      </c>
      <c r="DC46">
        <v>23</v>
      </c>
      <c r="DD46">
        <v>24</v>
      </c>
      <c r="DE46">
        <v>23</v>
      </c>
      <c r="DF46">
        <v>21</v>
      </c>
      <c r="DG46">
        <v>24</v>
      </c>
      <c r="DH46">
        <v>22</v>
      </c>
      <c r="DI46">
        <v>25</v>
      </c>
      <c r="DJ46">
        <v>173</v>
      </c>
      <c r="DK46">
        <v>1</v>
      </c>
    </row>
    <row r="47" spans="1:115" x14ac:dyDescent="0.25">
      <c r="A47" s="2">
        <v>43168.565567129626</v>
      </c>
      <c r="B47" s="2">
        <v>43168.595092592594</v>
      </c>
      <c r="C47">
        <v>1</v>
      </c>
      <c r="D47">
        <v>23</v>
      </c>
      <c r="E47">
        <v>1</v>
      </c>
      <c r="F47">
        <v>2</v>
      </c>
      <c r="J47">
        <v>57</v>
      </c>
      <c r="K47">
        <v>9</v>
      </c>
      <c r="L47">
        <v>46</v>
      </c>
      <c r="M47">
        <v>21</v>
      </c>
      <c r="N47">
        <v>72</v>
      </c>
      <c r="O47">
        <v>37</v>
      </c>
      <c r="P47">
        <v>32</v>
      </c>
      <c r="Q47">
        <v>24</v>
      </c>
      <c r="R47">
        <v>21</v>
      </c>
      <c r="S47">
        <v>57</v>
      </c>
      <c r="T47">
        <v>57</v>
      </c>
      <c r="U47">
        <v>55</v>
      </c>
      <c r="V47">
        <v>50</v>
      </c>
      <c r="W47">
        <v>21</v>
      </c>
      <c r="X47">
        <v>65</v>
      </c>
      <c r="Y47">
        <v>49</v>
      </c>
      <c r="Z47">
        <v>35</v>
      </c>
      <c r="AA47">
        <v>35</v>
      </c>
      <c r="AB47">
        <v>21</v>
      </c>
      <c r="AC47">
        <v>57</v>
      </c>
      <c r="AD47">
        <v>55</v>
      </c>
      <c r="AE47">
        <v>50</v>
      </c>
      <c r="AF47">
        <v>50</v>
      </c>
      <c r="AG47">
        <v>21</v>
      </c>
      <c r="AH47">
        <v>48</v>
      </c>
      <c r="AI47">
        <v>33</v>
      </c>
      <c r="AJ47">
        <v>50</v>
      </c>
      <c r="AK47">
        <v>40</v>
      </c>
      <c r="AL47">
        <v>21</v>
      </c>
      <c r="AM47">
        <v>47</v>
      </c>
      <c r="AN47">
        <v>52</v>
      </c>
      <c r="AO47">
        <v>52</v>
      </c>
      <c r="AP47">
        <v>49</v>
      </c>
      <c r="AQ47">
        <v>21</v>
      </c>
      <c r="AR47">
        <v>64</v>
      </c>
      <c r="AS47">
        <v>60</v>
      </c>
      <c r="AT47">
        <v>63</v>
      </c>
      <c r="AU47">
        <v>65</v>
      </c>
      <c r="AV47">
        <v>21</v>
      </c>
      <c r="AW47">
        <v>67</v>
      </c>
      <c r="AX47">
        <v>33</v>
      </c>
      <c r="AY47">
        <v>33</v>
      </c>
      <c r="AZ47">
        <v>29</v>
      </c>
      <c r="BA47">
        <v>32</v>
      </c>
      <c r="BB47">
        <v>55</v>
      </c>
      <c r="BC47">
        <v>35</v>
      </c>
      <c r="BD47">
        <v>50</v>
      </c>
      <c r="BE47">
        <v>50</v>
      </c>
      <c r="BF47">
        <v>52</v>
      </c>
      <c r="BG47">
        <v>63</v>
      </c>
      <c r="BH47">
        <v>33</v>
      </c>
      <c r="BI47">
        <v>60</v>
      </c>
      <c r="BJ47">
        <v>60</v>
      </c>
      <c r="BK47">
        <v>55</v>
      </c>
      <c r="BL47">
        <v>50</v>
      </c>
      <c r="BM47">
        <v>60</v>
      </c>
      <c r="BN47">
        <v>80</v>
      </c>
      <c r="BO47">
        <v>60</v>
      </c>
      <c r="BP47">
        <v>45</v>
      </c>
      <c r="BQ47">
        <v>35</v>
      </c>
      <c r="BR47">
        <v>65</v>
      </c>
      <c r="BS47">
        <v>60</v>
      </c>
      <c r="BT47">
        <v>50</v>
      </c>
      <c r="BU47">
        <v>25</v>
      </c>
      <c r="BV47">
        <v>70</v>
      </c>
      <c r="BW47">
        <v>75</v>
      </c>
      <c r="BX47">
        <v>35</v>
      </c>
      <c r="BY47">
        <v>60</v>
      </c>
      <c r="BZ47">
        <v>30</v>
      </c>
    </row>
    <row r="48" spans="1:115" x14ac:dyDescent="0.25">
      <c r="A48" s="2">
        <v>43182.568067129629</v>
      </c>
      <c r="B48" s="2">
        <v>43182.59611111111</v>
      </c>
      <c r="C48">
        <v>1</v>
      </c>
      <c r="D48">
        <v>23</v>
      </c>
      <c r="E48">
        <v>2</v>
      </c>
      <c r="F48">
        <v>1</v>
      </c>
      <c r="G48" t="s">
        <v>220</v>
      </c>
      <c r="H48">
        <v>4</v>
      </c>
      <c r="I48">
        <v>27</v>
      </c>
      <c r="J48">
        <v>40</v>
      </c>
      <c r="K48">
        <v>55</v>
      </c>
      <c r="L48">
        <v>30</v>
      </c>
      <c r="M48">
        <v>21</v>
      </c>
      <c r="N48">
        <v>86</v>
      </c>
      <c r="O48">
        <v>65</v>
      </c>
      <c r="P48">
        <v>50</v>
      </c>
      <c r="Q48">
        <v>45</v>
      </c>
      <c r="R48">
        <v>21</v>
      </c>
      <c r="S48">
        <v>80</v>
      </c>
      <c r="T48">
        <v>80</v>
      </c>
      <c r="U48">
        <v>75</v>
      </c>
      <c r="V48">
        <v>75</v>
      </c>
      <c r="W48">
        <v>21</v>
      </c>
      <c r="X48">
        <v>85</v>
      </c>
      <c r="Y48">
        <v>55</v>
      </c>
      <c r="Z48">
        <v>45</v>
      </c>
      <c r="AA48">
        <v>40</v>
      </c>
      <c r="AB48">
        <v>21</v>
      </c>
      <c r="AC48">
        <v>80</v>
      </c>
      <c r="AD48">
        <v>80</v>
      </c>
      <c r="AE48">
        <v>75</v>
      </c>
      <c r="AF48">
        <v>65</v>
      </c>
      <c r="AG48">
        <v>21</v>
      </c>
      <c r="AH48">
        <v>65</v>
      </c>
      <c r="AI48">
        <v>80</v>
      </c>
      <c r="AJ48">
        <v>69</v>
      </c>
      <c r="AK48">
        <v>70</v>
      </c>
      <c r="AL48">
        <v>21</v>
      </c>
      <c r="AM48">
        <v>55</v>
      </c>
      <c r="AN48">
        <v>70</v>
      </c>
      <c r="AO48">
        <v>60</v>
      </c>
      <c r="AP48">
        <v>60</v>
      </c>
      <c r="AQ48">
        <v>21</v>
      </c>
      <c r="AR48">
        <v>70</v>
      </c>
      <c r="AS48">
        <v>70</v>
      </c>
      <c r="AT48">
        <v>65</v>
      </c>
      <c r="AU48">
        <v>60</v>
      </c>
      <c r="AV48">
        <v>21</v>
      </c>
      <c r="AW48">
        <v>85</v>
      </c>
      <c r="AX48">
        <v>65</v>
      </c>
      <c r="AY48">
        <v>50</v>
      </c>
      <c r="AZ48">
        <v>50</v>
      </c>
      <c r="BA48">
        <v>50</v>
      </c>
      <c r="BB48">
        <v>75</v>
      </c>
      <c r="BC48">
        <v>45</v>
      </c>
      <c r="BD48">
        <v>75</v>
      </c>
      <c r="BE48">
        <v>69</v>
      </c>
      <c r="BF48">
        <v>60</v>
      </c>
      <c r="BG48">
        <v>65</v>
      </c>
      <c r="BH48">
        <v>50</v>
      </c>
      <c r="BI48">
        <v>60</v>
      </c>
      <c r="BJ48">
        <v>50</v>
      </c>
      <c r="BK48">
        <v>49</v>
      </c>
      <c r="BL48">
        <v>40</v>
      </c>
      <c r="BM48">
        <v>60</v>
      </c>
      <c r="BN48">
        <v>70</v>
      </c>
      <c r="BO48">
        <v>45</v>
      </c>
      <c r="BP48">
        <v>65</v>
      </c>
      <c r="BQ48">
        <v>45</v>
      </c>
      <c r="BR48">
        <v>55</v>
      </c>
      <c r="BS48">
        <v>55</v>
      </c>
      <c r="BT48">
        <v>45</v>
      </c>
      <c r="BU48">
        <v>25</v>
      </c>
      <c r="BV48">
        <v>75</v>
      </c>
      <c r="BW48">
        <v>75</v>
      </c>
      <c r="BX48">
        <v>35</v>
      </c>
      <c r="BY48">
        <v>70</v>
      </c>
      <c r="BZ48">
        <v>45</v>
      </c>
      <c r="CA48">
        <v>23</v>
      </c>
      <c r="CB48">
        <v>1</v>
      </c>
      <c r="CC48">
        <v>22</v>
      </c>
      <c r="CD48">
        <v>25</v>
      </c>
      <c r="CE48">
        <v>25</v>
      </c>
      <c r="CF48">
        <v>25</v>
      </c>
      <c r="CG48">
        <v>22</v>
      </c>
      <c r="CH48">
        <v>24</v>
      </c>
      <c r="CI48">
        <v>23</v>
      </c>
      <c r="CJ48">
        <v>22</v>
      </c>
      <c r="CK48">
        <v>24</v>
      </c>
      <c r="CL48">
        <v>22</v>
      </c>
      <c r="CM48">
        <v>23</v>
      </c>
      <c r="CN48">
        <v>24</v>
      </c>
      <c r="CO48">
        <v>22</v>
      </c>
      <c r="CP48">
        <v>23</v>
      </c>
      <c r="CQ48">
        <v>24</v>
      </c>
      <c r="CR48">
        <v>22</v>
      </c>
      <c r="CS48">
        <v>23</v>
      </c>
      <c r="CT48">
        <v>24</v>
      </c>
      <c r="CU48">
        <v>24</v>
      </c>
      <c r="CV48">
        <v>22</v>
      </c>
      <c r="CW48">
        <v>24</v>
      </c>
      <c r="CX48">
        <v>24</v>
      </c>
      <c r="CY48">
        <v>22</v>
      </c>
      <c r="CZ48">
        <v>24</v>
      </c>
      <c r="DA48">
        <v>22</v>
      </c>
      <c r="DB48">
        <v>24</v>
      </c>
      <c r="DC48">
        <v>24</v>
      </c>
      <c r="DD48">
        <v>25</v>
      </c>
      <c r="DE48">
        <v>23</v>
      </c>
      <c r="DF48">
        <v>22</v>
      </c>
      <c r="DG48">
        <v>24</v>
      </c>
      <c r="DH48">
        <v>22</v>
      </c>
      <c r="DI48">
        <v>24</v>
      </c>
      <c r="DJ48">
        <v>254</v>
      </c>
      <c r="DK48">
        <v>1</v>
      </c>
    </row>
    <row r="49" spans="1:115" x14ac:dyDescent="0.25">
      <c r="A49" s="2">
        <v>43168.602268518516</v>
      </c>
      <c r="B49" s="2">
        <v>43168.645173611112</v>
      </c>
      <c r="C49">
        <v>1</v>
      </c>
      <c r="D49">
        <v>24</v>
      </c>
      <c r="E49">
        <v>1</v>
      </c>
      <c r="F49">
        <v>1</v>
      </c>
      <c r="G49" t="s">
        <v>199</v>
      </c>
      <c r="H49">
        <v>3</v>
      </c>
      <c r="I49">
        <v>27</v>
      </c>
      <c r="J49">
        <v>40</v>
      </c>
      <c r="K49">
        <v>59</v>
      </c>
      <c r="L49">
        <v>77</v>
      </c>
      <c r="M49">
        <v>21</v>
      </c>
      <c r="N49">
        <v>79</v>
      </c>
      <c r="O49">
        <v>73</v>
      </c>
      <c r="P49">
        <v>64</v>
      </c>
      <c r="Q49">
        <v>56</v>
      </c>
      <c r="R49">
        <v>21</v>
      </c>
      <c r="S49">
        <v>71</v>
      </c>
      <c r="T49">
        <v>80</v>
      </c>
      <c r="U49">
        <v>73</v>
      </c>
      <c r="V49">
        <v>71</v>
      </c>
      <c r="X49">
        <v>78</v>
      </c>
      <c r="Y49">
        <v>92</v>
      </c>
      <c r="Z49">
        <v>71</v>
      </c>
      <c r="AA49">
        <v>70</v>
      </c>
      <c r="AC49">
        <v>89</v>
      </c>
      <c r="AD49">
        <v>81</v>
      </c>
      <c r="AE49">
        <v>95</v>
      </c>
      <c r="AF49">
        <v>84</v>
      </c>
      <c r="AG49">
        <v>22</v>
      </c>
      <c r="AH49">
        <v>64</v>
      </c>
      <c r="AI49">
        <v>66</v>
      </c>
      <c r="AJ49">
        <v>77</v>
      </c>
      <c r="AK49">
        <v>75</v>
      </c>
      <c r="AL49">
        <v>22</v>
      </c>
      <c r="AM49">
        <v>76</v>
      </c>
      <c r="AN49">
        <v>69</v>
      </c>
      <c r="AO49">
        <v>85</v>
      </c>
      <c r="AP49">
        <v>72</v>
      </c>
      <c r="AR49">
        <v>95</v>
      </c>
      <c r="AS49">
        <v>80</v>
      </c>
      <c r="AT49">
        <v>90</v>
      </c>
      <c r="AU49">
        <v>84</v>
      </c>
      <c r="AV49">
        <v>21</v>
      </c>
      <c r="AW49">
        <v>95</v>
      </c>
      <c r="AX49">
        <v>89</v>
      </c>
      <c r="AY49">
        <v>69</v>
      </c>
      <c r="AZ49">
        <v>66</v>
      </c>
      <c r="BA49">
        <v>64</v>
      </c>
      <c r="BB49">
        <v>73</v>
      </c>
      <c r="BH49">
        <v>69</v>
      </c>
      <c r="BI49">
        <v>72</v>
      </c>
      <c r="BJ49">
        <v>66</v>
      </c>
      <c r="BK49">
        <v>63</v>
      </c>
      <c r="BL49">
        <v>61</v>
      </c>
      <c r="BM49">
        <v>71</v>
      </c>
      <c r="BN49">
        <v>78</v>
      </c>
      <c r="BO49">
        <v>46</v>
      </c>
      <c r="BP49">
        <v>68</v>
      </c>
      <c r="BQ49">
        <v>35</v>
      </c>
      <c r="BR49">
        <v>74</v>
      </c>
      <c r="BS49">
        <v>74</v>
      </c>
      <c r="BT49">
        <v>68</v>
      </c>
      <c r="BU49">
        <v>21</v>
      </c>
      <c r="BV49">
        <v>82</v>
      </c>
      <c r="BW49">
        <v>74</v>
      </c>
      <c r="BX49">
        <v>16</v>
      </c>
      <c r="BY49">
        <v>88</v>
      </c>
      <c r="BZ49">
        <v>10</v>
      </c>
    </row>
    <row r="50" spans="1:115" x14ac:dyDescent="0.25">
      <c r="A50" s="2">
        <v>43181.606469907405</v>
      </c>
      <c r="B50" s="2">
        <v>43181.642488425925</v>
      </c>
      <c r="C50">
        <v>1</v>
      </c>
      <c r="D50">
        <v>24</v>
      </c>
      <c r="E50">
        <v>2</v>
      </c>
      <c r="F50">
        <v>1</v>
      </c>
      <c r="G50" t="s">
        <v>219</v>
      </c>
      <c r="H50">
        <v>3</v>
      </c>
      <c r="I50">
        <v>25</v>
      </c>
      <c r="J50">
        <v>28</v>
      </c>
      <c r="K50">
        <v>75</v>
      </c>
      <c r="L50">
        <v>65</v>
      </c>
      <c r="M50">
        <v>21</v>
      </c>
      <c r="N50">
        <v>77</v>
      </c>
      <c r="O50">
        <v>70</v>
      </c>
      <c r="P50">
        <v>70</v>
      </c>
      <c r="Q50">
        <v>53</v>
      </c>
      <c r="R50">
        <v>21</v>
      </c>
      <c r="S50">
        <v>88</v>
      </c>
      <c r="T50">
        <v>94</v>
      </c>
      <c r="U50">
        <v>97</v>
      </c>
      <c r="V50">
        <v>79</v>
      </c>
      <c r="W50">
        <v>22</v>
      </c>
      <c r="X50">
        <v>83</v>
      </c>
      <c r="Y50">
        <v>83</v>
      </c>
      <c r="Z50">
        <v>96</v>
      </c>
      <c r="AA50">
        <v>85</v>
      </c>
      <c r="AB50">
        <v>22</v>
      </c>
      <c r="AC50">
        <v>78</v>
      </c>
      <c r="AD50">
        <v>74</v>
      </c>
      <c r="AE50">
        <v>90</v>
      </c>
      <c r="AF50">
        <v>74</v>
      </c>
      <c r="AG50">
        <v>21</v>
      </c>
      <c r="AH50">
        <v>85</v>
      </c>
      <c r="AI50">
        <v>71</v>
      </c>
      <c r="AJ50">
        <v>71</v>
      </c>
      <c r="AK50">
        <v>50</v>
      </c>
      <c r="AL50">
        <v>21</v>
      </c>
      <c r="AM50">
        <v>88</v>
      </c>
      <c r="AN50">
        <v>65</v>
      </c>
      <c r="AO50">
        <v>41</v>
      </c>
      <c r="AP50">
        <v>25</v>
      </c>
      <c r="AQ50">
        <v>22</v>
      </c>
      <c r="AR50">
        <v>82</v>
      </c>
      <c r="AS50">
        <v>88</v>
      </c>
      <c r="AT50">
        <v>79</v>
      </c>
      <c r="AU50">
        <v>62</v>
      </c>
      <c r="AV50">
        <v>21</v>
      </c>
      <c r="AW50">
        <v>94</v>
      </c>
      <c r="AX50">
        <v>91</v>
      </c>
      <c r="AY50">
        <v>74</v>
      </c>
      <c r="AZ50">
        <v>59</v>
      </c>
      <c r="BA50">
        <v>70</v>
      </c>
      <c r="BB50">
        <v>97</v>
      </c>
      <c r="BE50">
        <v>71</v>
      </c>
      <c r="BF50">
        <v>41</v>
      </c>
      <c r="BH50">
        <v>74</v>
      </c>
      <c r="BI50">
        <v>67</v>
      </c>
      <c r="BJ50">
        <v>70</v>
      </c>
      <c r="BK50">
        <v>62</v>
      </c>
      <c r="BL50">
        <v>49</v>
      </c>
      <c r="BM50">
        <v>77</v>
      </c>
      <c r="BN50">
        <v>68</v>
      </c>
      <c r="BO50">
        <v>21</v>
      </c>
      <c r="BP50">
        <v>81</v>
      </c>
      <c r="BQ50">
        <v>52</v>
      </c>
      <c r="BR50">
        <v>69</v>
      </c>
      <c r="BS50">
        <v>68</v>
      </c>
      <c r="BT50">
        <v>57</v>
      </c>
      <c r="BU50">
        <v>16</v>
      </c>
      <c r="BV50">
        <v>89</v>
      </c>
      <c r="BW50">
        <v>69</v>
      </c>
      <c r="BX50">
        <v>9</v>
      </c>
      <c r="BY50">
        <v>91</v>
      </c>
      <c r="BZ50">
        <v>21</v>
      </c>
      <c r="CA50">
        <v>38</v>
      </c>
      <c r="CB50">
        <v>1</v>
      </c>
      <c r="CC50">
        <v>25</v>
      </c>
      <c r="CD50">
        <v>24</v>
      </c>
      <c r="CE50">
        <v>25</v>
      </c>
      <c r="CF50">
        <v>21</v>
      </c>
      <c r="CG50">
        <v>25</v>
      </c>
      <c r="CH50">
        <v>24</v>
      </c>
      <c r="CI50">
        <v>22</v>
      </c>
      <c r="CJ50">
        <v>25</v>
      </c>
      <c r="CK50">
        <v>24</v>
      </c>
      <c r="CL50">
        <v>25</v>
      </c>
      <c r="CM50">
        <v>21</v>
      </c>
      <c r="CN50">
        <v>24</v>
      </c>
      <c r="CO50">
        <v>25</v>
      </c>
      <c r="CP50">
        <v>22</v>
      </c>
      <c r="CQ50">
        <v>24</v>
      </c>
      <c r="CR50">
        <v>25</v>
      </c>
      <c r="CS50">
        <v>22</v>
      </c>
      <c r="CT50">
        <v>23</v>
      </c>
      <c r="CU50">
        <v>22</v>
      </c>
      <c r="CV50">
        <v>25</v>
      </c>
      <c r="CW50">
        <v>25</v>
      </c>
      <c r="CX50">
        <v>22</v>
      </c>
      <c r="CY50">
        <v>25</v>
      </c>
      <c r="CZ50">
        <v>24</v>
      </c>
      <c r="DA50">
        <v>25</v>
      </c>
      <c r="DB50">
        <v>24</v>
      </c>
      <c r="DC50">
        <v>24</v>
      </c>
      <c r="DD50">
        <v>25</v>
      </c>
      <c r="DE50">
        <v>22</v>
      </c>
      <c r="DF50">
        <v>23</v>
      </c>
      <c r="DG50">
        <v>22</v>
      </c>
      <c r="DH50">
        <v>25</v>
      </c>
      <c r="DI50">
        <v>24</v>
      </c>
      <c r="DJ50">
        <v>142</v>
      </c>
      <c r="DK50">
        <v>1</v>
      </c>
    </row>
    <row r="51" spans="1:115" x14ac:dyDescent="0.25">
      <c r="A51" s="2">
        <v>43171.577048611114</v>
      </c>
      <c r="B51" s="2">
        <v>43171.663495370369</v>
      </c>
      <c r="C51">
        <v>1</v>
      </c>
      <c r="D51">
        <v>25</v>
      </c>
      <c r="E51">
        <v>1</v>
      </c>
      <c r="F51">
        <v>1</v>
      </c>
      <c r="G51" t="s">
        <v>200</v>
      </c>
      <c r="H51">
        <v>3</v>
      </c>
      <c r="I51">
        <v>25</v>
      </c>
      <c r="J51">
        <v>25</v>
      </c>
      <c r="K51">
        <v>60</v>
      </c>
      <c r="L51">
        <v>50</v>
      </c>
      <c r="M51">
        <v>22</v>
      </c>
      <c r="N51">
        <v>15</v>
      </c>
      <c r="O51">
        <v>35</v>
      </c>
      <c r="P51">
        <v>65</v>
      </c>
      <c r="Q51">
        <v>50</v>
      </c>
      <c r="R51">
        <v>21</v>
      </c>
      <c r="S51">
        <v>69</v>
      </c>
      <c r="T51">
        <v>58</v>
      </c>
      <c r="U51">
        <v>67</v>
      </c>
      <c r="V51">
        <v>53</v>
      </c>
      <c r="W51">
        <v>22</v>
      </c>
      <c r="X51">
        <v>72</v>
      </c>
      <c r="Y51">
        <v>36</v>
      </c>
      <c r="Z51">
        <v>37</v>
      </c>
      <c r="AA51">
        <v>32</v>
      </c>
      <c r="AB51">
        <v>22</v>
      </c>
      <c r="AC51">
        <v>13</v>
      </c>
      <c r="AD51">
        <v>37</v>
      </c>
      <c r="AE51">
        <v>76</v>
      </c>
      <c r="AF51">
        <v>63</v>
      </c>
      <c r="AG51">
        <v>22</v>
      </c>
      <c r="AH51">
        <v>49</v>
      </c>
      <c r="AI51">
        <v>19</v>
      </c>
      <c r="AJ51">
        <v>50</v>
      </c>
      <c r="AK51">
        <v>50</v>
      </c>
      <c r="AL51">
        <v>21</v>
      </c>
      <c r="AM51">
        <v>69</v>
      </c>
      <c r="AN51">
        <v>10</v>
      </c>
      <c r="AO51">
        <v>7</v>
      </c>
      <c r="AP51">
        <v>3</v>
      </c>
      <c r="AQ51">
        <v>22</v>
      </c>
      <c r="AR51">
        <v>35</v>
      </c>
      <c r="AS51">
        <v>60</v>
      </c>
      <c r="AT51">
        <v>61</v>
      </c>
      <c r="AU51">
        <v>41</v>
      </c>
      <c r="AV51">
        <v>21</v>
      </c>
      <c r="AW51">
        <v>65</v>
      </c>
      <c r="AX51">
        <v>57</v>
      </c>
      <c r="AY51">
        <v>75</v>
      </c>
      <c r="AZ51">
        <v>76</v>
      </c>
      <c r="BB51">
        <v>67</v>
      </c>
      <c r="BF51">
        <v>7</v>
      </c>
      <c r="BH51">
        <v>75</v>
      </c>
      <c r="BI51">
        <v>56</v>
      </c>
      <c r="BJ51">
        <v>59</v>
      </c>
      <c r="BK51">
        <v>86</v>
      </c>
      <c r="BL51">
        <v>87</v>
      </c>
      <c r="BM51">
        <v>30</v>
      </c>
      <c r="BN51">
        <v>37</v>
      </c>
      <c r="BO51">
        <v>68</v>
      </c>
      <c r="BP51">
        <v>38</v>
      </c>
      <c r="BQ51">
        <v>56</v>
      </c>
      <c r="BR51">
        <v>65</v>
      </c>
      <c r="BS51">
        <v>57</v>
      </c>
      <c r="BT51">
        <v>85</v>
      </c>
      <c r="BU51">
        <v>62</v>
      </c>
      <c r="BV51">
        <v>51</v>
      </c>
      <c r="BW51">
        <v>22</v>
      </c>
      <c r="BX51">
        <v>41</v>
      </c>
      <c r="BY51">
        <v>65</v>
      </c>
      <c r="BZ51">
        <v>30</v>
      </c>
    </row>
    <row r="52" spans="1:115" x14ac:dyDescent="0.25">
      <c r="A52" s="2">
        <v>43185.685196759259</v>
      </c>
      <c r="B52" s="2">
        <v>43185.699814814812</v>
      </c>
      <c r="C52">
        <v>1</v>
      </c>
      <c r="D52">
        <v>25</v>
      </c>
      <c r="E52">
        <v>2</v>
      </c>
      <c r="F52">
        <v>1</v>
      </c>
      <c r="G52" t="s">
        <v>221</v>
      </c>
      <c r="H52">
        <v>4</v>
      </c>
      <c r="I52">
        <v>25</v>
      </c>
      <c r="J52">
        <v>71</v>
      </c>
      <c r="K52">
        <v>20</v>
      </c>
      <c r="L52">
        <v>50</v>
      </c>
      <c r="M52">
        <v>21</v>
      </c>
      <c r="N52">
        <v>64</v>
      </c>
      <c r="O52">
        <v>34</v>
      </c>
      <c r="P52">
        <v>30</v>
      </c>
      <c r="Q52">
        <v>18</v>
      </c>
      <c r="R52">
        <v>21</v>
      </c>
      <c r="S52">
        <v>60</v>
      </c>
      <c r="T52">
        <v>55</v>
      </c>
      <c r="U52">
        <v>54</v>
      </c>
      <c r="V52">
        <v>53</v>
      </c>
      <c r="W52">
        <v>21</v>
      </c>
      <c r="X52">
        <v>63</v>
      </c>
      <c r="Y52">
        <v>52</v>
      </c>
      <c r="Z52">
        <v>21</v>
      </c>
      <c r="AA52">
        <v>25</v>
      </c>
      <c r="AB52">
        <v>22</v>
      </c>
      <c r="AC52">
        <v>7</v>
      </c>
      <c r="AD52">
        <v>19</v>
      </c>
      <c r="AE52">
        <v>51</v>
      </c>
      <c r="AF52">
        <v>49</v>
      </c>
      <c r="AG52">
        <v>21</v>
      </c>
      <c r="AH52">
        <v>25</v>
      </c>
      <c r="AI52">
        <v>25</v>
      </c>
      <c r="AJ52">
        <v>36</v>
      </c>
      <c r="AK52">
        <v>34</v>
      </c>
      <c r="AL52">
        <v>22</v>
      </c>
      <c r="AM52">
        <v>13</v>
      </c>
      <c r="AN52">
        <v>16</v>
      </c>
      <c r="AO52">
        <v>50</v>
      </c>
      <c r="AP52">
        <v>49</v>
      </c>
      <c r="AQ52">
        <v>22</v>
      </c>
      <c r="AR52">
        <v>25</v>
      </c>
      <c r="AS52">
        <v>44</v>
      </c>
      <c r="AT52">
        <v>64</v>
      </c>
      <c r="AU52">
        <v>56</v>
      </c>
      <c r="AV52">
        <v>21</v>
      </c>
      <c r="AW52">
        <v>79</v>
      </c>
      <c r="AX52">
        <v>65</v>
      </c>
      <c r="AY52">
        <v>60</v>
      </c>
      <c r="AZ52">
        <v>35</v>
      </c>
      <c r="BA52">
        <v>30</v>
      </c>
      <c r="BB52">
        <v>54</v>
      </c>
      <c r="BC52">
        <v>21</v>
      </c>
      <c r="BE52">
        <v>36</v>
      </c>
      <c r="BH52">
        <v>60</v>
      </c>
      <c r="BI52">
        <v>39</v>
      </c>
      <c r="BJ52">
        <v>46</v>
      </c>
      <c r="BK52">
        <v>78</v>
      </c>
      <c r="BL52">
        <v>81</v>
      </c>
      <c r="BM52">
        <v>34</v>
      </c>
      <c r="BN52">
        <v>25</v>
      </c>
      <c r="BO52">
        <v>68</v>
      </c>
      <c r="BP52">
        <v>12</v>
      </c>
      <c r="BQ52">
        <v>34</v>
      </c>
      <c r="BR52">
        <v>54</v>
      </c>
      <c r="BS52">
        <v>60</v>
      </c>
      <c r="BT52">
        <v>88</v>
      </c>
      <c r="BU52">
        <v>86</v>
      </c>
      <c r="BV52">
        <v>53</v>
      </c>
      <c r="BW52">
        <v>21</v>
      </c>
      <c r="BX52">
        <v>47</v>
      </c>
      <c r="BY52">
        <v>60</v>
      </c>
      <c r="BZ52">
        <v>13</v>
      </c>
      <c r="CA52">
        <v>21</v>
      </c>
      <c r="CB52">
        <v>1</v>
      </c>
      <c r="CC52">
        <v>23</v>
      </c>
      <c r="CD52">
        <v>24</v>
      </c>
      <c r="CE52">
        <v>24</v>
      </c>
      <c r="CF52">
        <v>24</v>
      </c>
      <c r="CG52">
        <v>24</v>
      </c>
      <c r="CH52">
        <v>24</v>
      </c>
      <c r="CI52">
        <v>22</v>
      </c>
      <c r="CJ52">
        <v>24</v>
      </c>
      <c r="CK52">
        <v>25</v>
      </c>
      <c r="CL52">
        <v>23</v>
      </c>
      <c r="CM52">
        <v>23</v>
      </c>
      <c r="CN52">
        <v>23</v>
      </c>
      <c r="CO52">
        <v>23</v>
      </c>
      <c r="CP52">
        <v>22</v>
      </c>
      <c r="CQ52">
        <v>22</v>
      </c>
      <c r="CR52">
        <v>24</v>
      </c>
      <c r="CS52">
        <v>22</v>
      </c>
      <c r="CT52">
        <v>24</v>
      </c>
      <c r="CU52">
        <v>23</v>
      </c>
      <c r="CV52">
        <v>23</v>
      </c>
      <c r="CW52">
        <v>23</v>
      </c>
      <c r="CX52">
        <v>22</v>
      </c>
      <c r="CY52">
        <v>24</v>
      </c>
      <c r="CZ52">
        <v>22</v>
      </c>
      <c r="DA52">
        <v>24</v>
      </c>
      <c r="DB52">
        <v>22</v>
      </c>
      <c r="DC52">
        <v>23</v>
      </c>
      <c r="DD52">
        <v>23</v>
      </c>
      <c r="DE52">
        <v>21</v>
      </c>
      <c r="DF52">
        <v>22</v>
      </c>
      <c r="DG52">
        <v>23</v>
      </c>
      <c r="DH52">
        <v>23</v>
      </c>
      <c r="DI52">
        <v>23</v>
      </c>
      <c r="DJ52">
        <v>77</v>
      </c>
      <c r="DK52">
        <v>1</v>
      </c>
    </row>
    <row r="53" spans="1:115" x14ac:dyDescent="0.25">
      <c r="A53" s="2">
        <v>43172.496747685182</v>
      </c>
      <c r="B53" s="2">
        <v>43172.544629629629</v>
      </c>
      <c r="C53">
        <v>1</v>
      </c>
      <c r="D53">
        <v>26</v>
      </c>
      <c r="E53">
        <v>1</v>
      </c>
      <c r="F53">
        <v>1</v>
      </c>
      <c r="G53" t="s">
        <v>201</v>
      </c>
      <c r="H53">
        <v>4</v>
      </c>
      <c r="I53">
        <v>25</v>
      </c>
      <c r="J53">
        <v>62</v>
      </c>
      <c r="K53">
        <v>34</v>
      </c>
      <c r="L53">
        <v>46</v>
      </c>
      <c r="M53">
        <v>21</v>
      </c>
      <c r="N53">
        <v>69</v>
      </c>
      <c r="O53">
        <v>76</v>
      </c>
      <c r="P53">
        <v>75</v>
      </c>
      <c r="Q53">
        <v>75</v>
      </c>
      <c r="R53">
        <v>22</v>
      </c>
      <c r="S53">
        <v>48</v>
      </c>
      <c r="T53">
        <v>61</v>
      </c>
      <c r="U53">
        <v>55</v>
      </c>
      <c r="V53">
        <v>54</v>
      </c>
      <c r="W53">
        <v>21</v>
      </c>
      <c r="X53">
        <v>68</v>
      </c>
      <c r="Y53">
        <v>78</v>
      </c>
      <c r="Z53">
        <v>67</v>
      </c>
      <c r="AA53">
        <v>67</v>
      </c>
      <c r="AB53">
        <v>21</v>
      </c>
      <c r="AC53">
        <v>62</v>
      </c>
      <c r="AD53">
        <v>59</v>
      </c>
      <c r="AE53">
        <v>70</v>
      </c>
      <c r="AF53">
        <v>70</v>
      </c>
      <c r="AG53">
        <v>22</v>
      </c>
      <c r="AH53">
        <v>52</v>
      </c>
      <c r="AI53">
        <v>58</v>
      </c>
      <c r="AJ53">
        <v>53</v>
      </c>
      <c r="AK53">
        <v>53</v>
      </c>
      <c r="AL53">
        <v>21</v>
      </c>
      <c r="AM53">
        <v>40</v>
      </c>
      <c r="AN53">
        <v>56</v>
      </c>
      <c r="AO53">
        <v>65</v>
      </c>
      <c r="AP53">
        <v>66</v>
      </c>
      <c r="AQ53">
        <v>21</v>
      </c>
      <c r="AR53">
        <v>74</v>
      </c>
      <c r="AS53">
        <v>75</v>
      </c>
      <c r="AT53">
        <v>67</v>
      </c>
      <c r="AU53">
        <v>64</v>
      </c>
      <c r="AV53">
        <v>22</v>
      </c>
      <c r="AW53">
        <v>59</v>
      </c>
      <c r="AX53">
        <v>72</v>
      </c>
      <c r="AY53">
        <v>49</v>
      </c>
      <c r="AZ53">
        <v>49</v>
      </c>
      <c r="BA53">
        <v>75</v>
      </c>
      <c r="BC53">
        <v>67</v>
      </c>
      <c r="BD53">
        <v>70</v>
      </c>
      <c r="BF53">
        <v>65</v>
      </c>
      <c r="BG53">
        <v>67</v>
      </c>
      <c r="BI53">
        <v>54</v>
      </c>
      <c r="BJ53">
        <v>59</v>
      </c>
      <c r="BK53">
        <v>50</v>
      </c>
      <c r="BL53">
        <v>51</v>
      </c>
      <c r="BM53">
        <v>72</v>
      </c>
      <c r="BN53">
        <v>72</v>
      </c>
      <c r="BO53">
        <v>58</v>
      </c>
      <c r="BP53">
        <v>36</v>
      </c>
      <c r="BQ53">
        <v>27</v>
      </c>
      <c r="BR53">
        <v>50</v>
      </c>
      <c r="BS53">
        <v>45</v>
      </c>
      <c r="BT53">
        <v>38</v>
      </c>
      <c r="BU53">
        <v>46</v>
      </c>
      <c r="BV53">
        <v>75</v>
      </c>
      <c r="BW53">
        <v>82</v>
      </c>
      <c r="BX53">
        <v>39</v>
      </c>
      <c r="BY53">
        <v>65</v>
      </c>
      <c r="BZ53">
        <v>21</v>
      </c>
    </row>
    <row r="54" spans="1:115" x14ac:dyDescent="0.25">
      <c r="A54" s="2">
        <v>43186.454270833332</v>
      </c>
      <c r="B54" s="2">
        <v>43186.473530092589</v>
      </c>
      <c r="C54">
        <v>1</v>
      </c>
      <c r="D54">
        <v>26</v>
      </c>
      <c r="E54">
        <v>2</v>
      </c>
      <c r="F54">
        <v>1</v>
      </c>
      <c r="G54" t="s">
        <v>222</v>
      </c>
      <c r="H54">
        <v>4</v>
      </c>
      <c r="I54">
        <v>25</v>
      </c>
      <c r="J54">
        <v>46</v>
      </c>
      <c r="K54">
        <v>40</v>
      </c>
      <c r="L54">
        <v>36</v>
      </c>
      <c r="M54">
        <v>21</v>
      </c>
      <c r="N54">
        <v>65</v>
      </c>
      <c r="O54">
        <v>65</v>
      </c>
      <c r="P54">
        <v>72</v>
      </c>
      <c r="Q54">
        <v>72</v>
      </c>
      <c r="R54">
        <v>21</v>
      </c>
      <c r="S54">
        <v>70</v>
      </c>
      <c r="T54">
        <v>73</v>
      </c>
      <c r="U54">
        <v>53</v>
      </c>
      <c r="V54">
        <v>53</v>
      </c>
      <c r="W54">
        <v>21</v>
      </c>
      <c r="X54">
        <v>58</v>
      </c>
      <c r="Y54">
        <v>71</v>
      </c>
      <c r="Z54">
        <v>72</v>
      </c>
      <c r="AA54">
        <v>71</v>
      </c>
      <c r="AB54">
        <v>22</v>
      </c>
      <c r="AC54">
        <v>57</v>
      </c>
      <c r="AD54">
        <v>58</v>
      </c>
      <c r="AE54">
        <v>76</v>
      </c>
      <c r="AF54">
        <v>75</v>
      </c>
      <c r="AG54">
        <v>21</v>
      </c>
      <c r="AH54">
        <v>68</v>
      </c>
      <c r="AI54">
        <v>72</v>
      </c>
      <c r="AJ54">
        <v>77</v>
      </c>
      <c r="AK54">
        <v>74</v>
      </c>
      <c r="AL54">
        <v>21</v>
      </c>
      <c r="AM54">
        <v>75</v>
      </c>
      <c r="AN54">
        <v>79</v>
      </c>
      <c r="AO54">
        <v>63</v>
      </c>
      <c r="AP54">
        <v>59</v>
      </c>
      <c r="AQ54">
        <v>22</v>
      </c>
      <c r="AR54">
        <v>63</v>
      </c>
      <c r="AS54">
        <v>70</v>
      </c>
      <c r="AT54">
        <v>67</v>
      </c>
      <c r="AU54">
        <v>60</v>
      </c>
      <c r="AV54">
        <v>21</v>
      </c>
      <c r="AW54">
        <v>65</v>
      </c>
      <c r="AX54">
        <v>70</v>
      </c>
      <c r="AY54">
        <v>76</v>
      </c>
      <c r="AZ54">
        <v>72</v>
      </c>
      <c r="BA54">
        <v>72</v>
      </c>
      <c r="BB54">
        <v>53</v>
      </c>
      <c r="BC54">
        <v>72</v>
      </c>
      <c r="BE54">
        <v>77</v>
      </c>
      <c r="BF54">
        <v>63</v>
      </c>
      <c r="BH54">
        <v>76</v>
      </c>
      <c r="BI54">
        <v>53</v>
      </c>
      <c r="BJ54">
        <v>53</v>
      </c>
      <c r="BK54">
        <v>40</v>
      </c>
      <c r="BL54">
        <v>33</v>
      </c>
      <c r="BM54">
        <v>74</v>
      </c>
      <c r="BN54">
        <v>87</v>
      </c>
      <c r="BO54">
        <v>47</v>
      </c>
      <c r="BP54">
        <v>44</v>
      </c>
      <c r="BQ54">
        <v>29</v>
      </c>
      <c r="BR54">
        <v>46</v>
      </c>
      <c r="BS54">
        <v>46</v>
      </c>
      <c r="BT54">
        <v>30</v>
      </c>
      <c r="BU54">
        <v>16</v>
      </c>
      <c r="BV54">
        <v>71</v>
      </c>
      <c r="BW54">
        <v>91</v>
      </c>
      <c r="BX54">
        <v>23</v>
      </c>
      <c r="BY54">
        <v>63</v>
      </c>
      <c r="BZ54">
        <v>13</v>
      </c>
      <c r="CA54">
        <v>36</v>
      </c>
      <c r="CB54">
        <v>1</v>
      </c>
      <c r="CC54">
        <v>24</v>
      </c>
      <c r="CD54">
        <v>25</v>
      </c>
      <c r="CE54">
        <v>24</v>
      </c>
      <c r="CF54">
        <v>22</v>
      </c>
      <c r="CG54">
        <v>24</v>
      </c>
      <c r="CH54">
        <v>24</v>
      </c>
      <c r="CI54">
        <v>21</v>
      </c>
      <c r="CJ54">
        <v>24</v>
      </c>
      <c r="CK54">
        <v>25</v>
      </c>
      <c r="CL54">
        <v>23</v>
      </c>
      <c r="CM54">
        <v>22</v>
      </c>
      <c r="CN54">
        <v>24</v>
      </c>
      <c r="CO54">
        <v>23</v>
      </c>
      <c r="CP54">
        <v>22</v>
      </c>
      <c r="CQ54">
        <v>24</v>
      </c>
      <c r="CR54">
        <v>24</v>
      </c>
      <c r="CS54">
        <v>22</v>
      </c>
      <c r="CT54">
        <v>24</v>
      </c>
      <c r="CU54">
        <v>21</v>
      </c>
      <c r="CV54">
        <v>24</v>
      </c>
      <c r="CW54">
        <v>24</v>
      </c>
      <c r="CX54">
        <v>22</v>
      </c>
      <c r="CY54">
        <v>23</v>
      </c>
      <c r="CZ54">
        <v>24</v>
      </c>
      <c r="DA54">
        <v>24</v>
      </c>
      <c r="DB54">
        <v>22</v>
      </c>
      <c r="DC54">
        <v>24</v>
      </c>
      <c r="DD54">
        <v>25</v>
      </c>
      <c r="DE54">
        <v>22</v>
      </c>
      <c r="DF54">
        <v>22</v>
      </c>
      <c r="DG54">
        <v>22</v>
      </c>
      <c r="DH54">
        <v>24</v>
      </c>
      <c r="DI54">
        <v>24</v>
      </c>
      <c r="DJ54">
        <v>259</v>
      </c>
      <c r="DK54">
        <v>1</v>
      </c>
    </row>
    <row r="55" spans="1:115" x14ac:dyDescent="0.25">
      <c r="A55" s="2">
        <v>43187.417233796295</v>
      </c>
      <c r="B55" s="2">
        <v>43187.563564814816</v>
      </c>
      <c r="C55">
        <v>1</v>
      </c>
      <c r="D55">
        <v>27</v>
      </c>
      <c r="E55">
        <v>1</v>
      </c>
      <c r="F55">
        <v>1</v>
      </c>
      <c r="G55" t="s">
        <v>223</v>
      </c>
      <c r="H55">
        <v>3</v>
      </c>
      <c r="I55">
        <v>25</v>
      </c>
      <c r="J55">
        <v>35</v>
      </c>
      <c r="K55">
        <v>15</v>
      </c>
      <c r="L55">
        <v>60</v>
      </c>
      <c r="M55">
        <v>21</v>
      </c>
      <c r="N55">
        <v>30</v>
      </c>
      <c r="O55">
        <v>40</v>
      </c>
      <c r="P55">
        <v>50</v>
      </c>
      <c r="Q55">
        <v>50</v>
      </c>
      <c r="R55">
        <v>22</v>
      </c>
      <c r="S55">
        <v>60</v>
      </c>
      <c r="T55">
        <v>30</v>
      </c>
      <c r="U55">
        <v>25</v>
      </c>
      <c r="V55">
        <v>10</v>
      </c>
      <c r="W55">
        <v>22</v>
      </c>
      <c r="X55">
        <v>40</v>
      </c>
      <c r="Y55">
        <v>35</v>
      </c>
      <c r="Z55">
        <v>40</v>
      </c>
      <c r="AA55">
        <v>40</v>
      </c>
      <c r="AB55">
        <v>21</v>
      </c>
      <c r="AC55">
        <v>25</v>
      </c>
      <c r="AD55">
        <v>30</v>
      </c>
      <c r="AE55">
        <v>50</v>
      </c>
      <c r="AF55">
        <v>45</v>
      </c>
      <c r="AG55">
        <v>21</v>
      </c>
      <c r="AH55">
        <v>50</v>
      </c>
      <c r="AI55">
        <v>40</v>
      </c>
      <c r="AJ55">
        <v>50</v>
      </c>
      <c r="AK55">
        <v>40</v>
      </c>
      <c r="AL55">
        <v>21</v>
      </c>
      <c r="AM55">
        <v>20</v>
      </c>
      <c r="AN55">
        <v>55</v>
      </c>
      <c r="AO55">
        <v>55</v>
      </c>
      <c r="AP55">
        <v>55</v>
      </c>
      <c r="AQ55">
        <v>22</v>
      </c>
      <c r="AR55">
        <v>45</v>
      </c>
      <c r="AS55">
        <v>55</v>
      </c>
      <c r="AT55">
        <v>65</v>
      </c>
      <c r="AU55">
        <v>65</v>
      </c>
      <c r="AV55">
        <v>22</v>
      </c>
      <c r="AW55">
        <v>65</v>
      </c>
      <c r="AX55">
        <v>65</v>
      </c>
      <c r="AY55">
        <v>75</v>
      </c>
      <c r="AZ55">
        <v>80</v>
      </c>
      <c r="BA55">
        <v>50</v>
      </c>
      <c r="BD55">
        <v>50</v>
      </c>
      <c r="BE55">
        <v>50</v>
      </c>
      <c r="BF55">
        <v>55</v>
      </c>
      <c r="BI55">
        <v>20</v>
      </c>
      <c r="BJ55">
        <v>20</v>
      </c>
      <c r="BK55">
        <v>50</v>
      </c>
      <c r="BL55">
        <v>60</v>
      </c>
      <c r="BM55">
        <v>5</v>
      </c>
      <c r="BN55">
        <v>0</v>
      </c>
      <c r="BO55">
        <v>35</v>
      </c>
      <c r="BP55">
        <v>5</v>
      </c>
      <c r="BQ55">
        <v>60</v>
      </c>
      <c r="BR55">
        <v>20</v>
      </c>
      <c r="BS55">
        <v>20</v>
      </c>
      <c r="BT55">
        <v>50</v>
      </c>
      <c r="BU55">
        <v>15</v>
      </c>
      <c r="BV55">
        <v>30</v>
      </c>
      <c r="BW55">
        <v>0</v>
      </c>
      <c r="BX55">
        <v>25</v>
      </c>
      <c r="BY55">
        <v>12</v>
      </c>
      <c r="BZ55">
        <v>40</v>
      </c>
    </row>
    <row r="56" spans="1:115" x14ac:dyDescent="0.25">
      <c r="A56" s="2">
        <v>43201.432604166665</v>
      </c>
      <c r="B56" s="2">
        <v>43201.566296296296</v>
      </c>
      <c r="C56">
        <v>1</v>
      </c>
      <c r="D56">
        <v>27</v>
      </c>
      <c r="E56">
        <v>2</v>
      </c>
      <c r="F56">
        <v>1</v>
      </c>
      <c r="G56" t="s">
        <v>229</v>
      </c>
      <c r="H56">
        <v>3</v>
      </c>
      <c r="I56">
        <v>26</v>
      </c>
      <c r="J56">
        <v>60</v>
      </c>
      <c r="K56">
        <v>5</v>
      </c>
      <c r="L56">
        <v>70</v>
      </c>
      <c r="M56">
        <v>21</v>
      </c>
      <c r="N56">
        <v>5</v>
      </c>
      <c r="O56">
        <v>5</v>
      </c>
      <c r="P56">
        <v>25</v>
      </c>
      <c r="Q56">
        <v>25</v>
      </c>
      <c r="R56">
        <v>21</v>
      </c>
      <c r="S56">
        <v>40</v>
      </c>
      <c r="T56">
        <v>30</v>
      </c>
      <c r="U56">
        <v>50</v>
      </c>
      <c r="V56">
        <v>50</v>
      </c>
      <c r="W56">
        <v>22</v>
      </c>
      <c r="X56">
        <v>10</v>
      </c>
      <c r="Y56">
        <v>15</v>
      </c>
      <c r="Z56">
        <v>10</v>
      </c>
      <c r="AA56">
        <v>5</v>
      </c>
      <c r="AB56">
        <v>21</v>
      </c>
      <c r="AC56">
        <v>10</v>
      </c>
      <c r="AD56">
        <v>20</v>
      </c>
      <c r="AE56">
        <v>20</v>
      </c>
      <c r="AF56">
        <v>25</v>
      </c>
      <c r="AG56">
        <v>21</v>
      </c>
      <c r="AH56">
        <v>10</v>
      </c>
      <c r="AI56">
        <v>10</v>
      </c>
      <c r="AJ56">
        <v>40</v>
      </c>
      <c r="AK56">
        <v>40</v>
      </c>
      <c r="AL56">
        <v>22</v>
      </c>
      <c r="AM56">
        <v>30</v>
      </c>
      <c r="AN56">
        <v>25</v>
      </c>
      <c r="AO56">
        <v>55</v>
      </c>
      <c r="AP56">
        <v>60</v>
      </c>
      <c r="AQ56">
        <v>22</v>
      </c>
      <c r="AR56">
        <v>25</v>
      </c>
      <c r="AS56">
        <v>30</v>
      </c>
      <c r="AT56">
        <v>55</v>
      </c>
      <c r="AU56">
        <v>50</v>
      </c>
      <c r="AV56">
        <v>22</v>
      </c>
      <c r="AW56">
        <v>40</v>
      </c>
      <c r="AX56">
        <v>30</v>
      </c>
      <c r="AY56">
        <v>58</v>
      </c>
      <c r="AZ56">
        <v>56</v>
      </c>
      <c r="BA56">
        <v>25</v>
      </c>
      <c r="BB56">
        <v>50</v>
      </c>
      <c r="BD56">
        <v>20</v>
      </c>
      <c r="BE56">
        <v>40</v>
      </c>
      <c r="BI56">
        <v>30</v>
      </c>
      <c r="BJ56">
        <v>20</v>
      </c>
      <c r="BK56">
        <v>50</v>
      </c>
      <c r="BL56">
        <v>40</v>
      </c>
      <c r="BM56">
        <v>20</v>
      </c>
      <c r="BN56">
        <v>5</v>
      </c>
      <c r="BO56">
        <v>50</v>
      </c>
      <c r="BP56">
        <v>7</v>
      </c>
      <c r="BQ56">
        <v>68</v>
      </c>
      <c r="BR56">
        <v>30</v>
      </c>
      <c r="BS56">
        <v>12</v>
      </c>
      <c r="BT56">
        <v>35</v>
      </c>
      <c r="BU56">
        <v>12</v>
      </c>
      <c r="BV56">
        <v>15</v>
      </c>
      <c r="BW56">
        <v>15</v>
      </c>
      <c r="BX56">
        <v>58</v>
      </c>
      <c r="BY56">
        <v>19</v>
      </c>
      <c r="BZ56">
        <v>60</v>
      </c>
      <c r="CA56">
        <v>22</v>
      </c>
      <c r="CB56">
        <v>2</v>
      </c>
      <c r="CC56">
        <v>22</v>
      </c>
      <c r="CD56">
        <v>25</v>
      </c>
      <c r="CE56">
        <v>23</v>
      </c>
      <c r="CF56">
        <v>24</v>
      </c>
      <c r="CG56">
        <v>23</v>
      </c>
      <c r="CH56">
        <v>24</v>
      </c>
      <c r="CI56">
        <v>23</v>
      </c>
      <c r="CJ56">
        <v>22</v>
      </c>
      <c r="CK56">
        <v>25</v>
      </c>
      <c r="CL56">
        <v>22</v>
      </c>
      <c r="CM56">
        <v>22</v>
      </c>
      <c r="CN56">
        <v>24</v>
      </c>
      <c r="CO56">
        <v>21</v>
      </c>
      <c r="CP56">
        <v>23</v>
      </c>
      <c r="CQ56">
        <v>24</v>
      </c>
      <c r="CR56">
        <v>21</v>
      </c>
      <c r="CS56">
        <v>23</v>
      </c>
      <c r="CT56">
        <v>24</v>
      </c>
      <c r="CU56">
        <v>23</v>
      </c>
      <c r="CV56">
        <v>21</v>
      </c>
      <c r="CW56">
        <v>24</v>
      </c>
      <c r="CX56">
        <v>23</v>
      </c>
      <c r="CY56">
        <v>22</v>
      </c>
      <c r="CZ56">
        <v>23</v>
      </c>
      <c r="DA56">
        <v>22</v>
      </c>
      <c r="DB56">
        <v>22</v>
      </c>
      <c r="DC56">
        <v>22</v>
      </c>
      <c r="DD56">
        <v>23</v>
      </c>
      <c r="DE56">
        <v>22</v>
      </c>
      <c r="DF56">
        <v>21</v>
      </c>
      <c r="DG56">
        <v>23</v>
      </c>
      <c r="DH56">
        <v>22</v>
      </c>
      <c r="DI56">
        <v>24</v>
      </c>
      <c r="DJ56">
        <v>80</v>
      </c>
      <c r="DK56">
        <v>1</v>
      </c>
    </row>
    <row r="57" spans="1:115" x14ac:dyDescent="0.25">
      <c r="A57" s="2">
        <v>43187.583657407406</v>
      </c>
      <c r="B57" s="2">
        <v>43187.60769675926</v>
      </c>
      <c r="C57">
        <v>1</v>
      </c>
      <c r="D57">
        <v>28</v>
      </c>
      <c r="E57">
        <v>1</v>
      </c>
      <c r="F57">
        <v>1</v>
      </c>
      <c r="G57" t="s">
        <v>224</v>
      </c>
      <c r="H57">
        <v>3</v>
      </c>
      <c r="I57">
        <v>25</v>
      </c>
      <c r="J57">
        <v>56</v>
      </c>
      <c r="K57">
        <v>38</v>
      </c>
      <c r="L57">
        <v>38</v>
      </c>
      <c r="M57">
        <v>21</v>
      </c>
      <c r="N57">
        <v>37</v>
      </c>
      <c r="O57">
        <v>31</v>
      </c>
      <c r="P57">
        <v>42</v>
      </c>
      <c r="Q57">
        <v>32</v>
      </c>
      <c r="R57">
        <v>21</v>
      </c>
      <c r="S57">
        <v>33</v>
      </c>
      <c r="T57">
        <v>33</v>
      </c>
      <c r="U57">
        <v>57</v>
      </c>
      <c r="V57">
        <v>50</v>
      </c>
      <c r="W57">
        <v>21</v>
      </c>
      <c r="X57">
        <v>64</v>
      </c>
      <c r="Y57">
        <v>59</v>
      </c>
      <c r="Z57">
        <v>18</v>
      </c>
      <c r="AA57">
        <v>12</v>
      </c>
      <c r="AB57">
        <v>21</v>
      </c>
      <c r="AC57">
        <v>30</v>
      </c>
      <c r="AD57">
        <v>29</v>
      </c>
      <c r="AE57">
        <v>69</v>
      </c>
      <c r="AF57">
        <v>57</v>
      </c>
      <c r="AG57">
        <v>21</v>
      </c>
      <c r="AH57">
        <v>66</v>
      </c>
      <c r="AI57">
        <v>77</v>
      </c>
      <c r="AJ57">
        <v>36</v>
      </c>
      <c r="AK57">
        <v>24</v>
      </c>
      <c r="AL57">
        <v>21</v>
      </c>
      <c r="AM57">
        <v>52</v>
      </c>
      <c r="AN57">
        <v>74</v>
      </c>
      <c r="AO57">
        <v>68</v>
      </c>
      <c r="AP57">
        <v>35</v>
      </c>
      <c r="AQ57">
        <v>22</v>
      </c>
      <c r="AR57">
        <v>38</v>
      </c>
      <c r="AS57">
        <v>59</v>
      </c>
      <c r="AT57">
        <v>20</v>
      </c>
      <c r="AU57">
        <v>15</v>
      </c>
      <c r="AV57">
        <v>22</v>
      </c>
      <c r="AW57">
        <v>23</v>
      </c>
      <c r="AX57">
        <v>34</v>
      </c>
      <c r="AY57">
        <v>14</v>
      </c>
      <c r="AZ57">
        <v>10</v>
      </c>
      <c r="BA57">
        <v>42</v>
      </c>
      <c r="BB57">
        <v>57</v>
      </c>
      <c r="BC57">
        <v>18</v>
      </c>
      <c r="BD57">
        <v>69</v>
      </c>
      <c r="BE57">
        <v>36</v>
      </c>
      <c r="BF57">
        <v>68</v>
      </c>
      <c r="BI57">
        <v>25</v>
      </c>
      <c r="BJ57">
        <v>26</v>
      </c>
      <c r="BK57">
        <v>25</v>
      </c>
      <c r="BL57">
        <v>19</v>
      </c>
      <c r="BM57">
        <v>45</v>
      </c>
      <c r="BN57">
        <v>33</v>
      </c>
      <c r="BO57">
        <v>20</v>
      </c>
      <c r="BP57">
        <v>37</v>
      </c>
      <c r="BQ57">
        <v>26</v>
      </c>
      <c r="BR57">
        <v>31</v>
      </c>
      <c r="BS57">
        <v>22</v>
      </c>
      <c r="BT57">
        <v>14</v>
      </c>
      <c r="BU57">
        <v>12</v>
      </c>
      <c r="BV57">
        <v>37</v>
      </c>
      <c r="BW57">
        <v>30</v>
      </c>
      <c r="BX57">
        <v>51</v>
      </c>
      <c r="BY57">
        <v>50</v>
      </c>
      <c r="BZ57">
        <v>17</v>
      </c>
    </row>
    <row r="58" spans="1:115" x14ac:dyDescent="0.25">
      <c r="A58" s="2">
        <v>43201.582106481481</v>
      </c>
      <c r="B58" s="2">
        <v>43201.605092592596</v>
      </c>
      <c r="C58">
        <v>1</v>
      </c>
      <c r="D58">
        <v>28</v>
      </c>
      <c r="E58">
        <v>2</v>
      </c>
      <c r="F58">
        <v>1</v>
      </c>
      <c r="G58" t="s">
        <v>191</v>
      </c>
      <c r="H58">
        <v>3</v>
      </c>
      <c r="I58">
        <v>26</v>
      </c>
      <c r="J58">
        <v>33</v>
      </c>
      <c r="K58">
        <v>31</v>
      </c>
      <c r="L58">
        <v>27</v>
      </c>
      <c r="M58">
        <v>21</v>
      </c>
      <c r="N58">
        <v>63</v>
      </c>
      <c r="O58">
        <v>65</v>
      </c>
      <c r="P58">
        <v>44</v>
      </c>
      <c r="Q58">
        <v>23</v>
      </c>
      <c r="R58">
        <v>21</v>
      </c>
      <c r="S58">
        <v>45</v>
      </c>
      <c r="T58">
        <v>51</v>
      </c>
      <c r="U58">
        <v>27</v>
      </c>
      <c r="V58">
        <v>22</v>
      </c>
      <c r="W58">
        <v>22</v>
      </c>
      <c r="X58">
        <v>25</v>
      </c>
      <c r="Y58">
        <v>21</v>
      </c>
      <c r="Z58">
        <v>18</v>
      </c>
      <c r="AA58">
        <v>17</v>
      </c>
      <c r="AB58">
        <v>21</v>
      </c>
      <c r="AC58">
        <v>46</v>
      </c>
      <c r="AD58">
        <v>38</v>
      </c>
      <c r="AE58">
        <v>26</v>
      </c>
      <c r="AF58">
        <v>21</v>
      </c>
      <c r="AG58">
        <v>21</v>
      </c>
      <c r="AH58">
        <v>47</v>
      </c>
      <c r="AI58">
        <v>39</v>
      </c>
      <c r="AJ58">
        <v>39</v>
      </c>
      <c r="AK58">
        <v>24</v>
      </c>
      <c r="AL58">
        <v>21</v>
      </c>
      <c r="AM58">
        <v>46</v>
      </c>
      <c r="AN58">
        <v>49</v>
      </c>
      <c r="AO58">
        <v>48</v>
      </c>
      <c r="AP58">
        <v>39</v>
      </c>
      <c r="AQ58">
        <v>21</v>
      </c>
      <c r="AR58">
        <v>48</v>
      </c>
      <c r="AS58">
        <v>59</v>
      </c>
      <c r="AT58">
        <v>20</v>
      </c>
      <c r="AU58">
        <v>9</v>
      </c>
      <c r="AV58">
        <v>21</v>
      </c>
      <c r="AW58">
        <v>57</v>
      </c>
      <c r="AX58">
        <v>55</v>
      </c>
      <c r="AY58">
        <v>10</v>
      </c>
      <c r="AZ58">
        <v>9</v>
      </c>
      <c r="BA58">
        <v>44</v>
      </c>
      <c r="BB58">
        <v>27</v>
      </c>
      <c r="BD58">
        <v>26</v>
      </c>
      <c r="BE58">
        <v>39</v>
      </c>
      <c r="BF58">
        <v>48</v>
      </c>
      <c r="BG58">
        <v>20</v>
      </c>
      <c r="BH58">
        <v>10</v>
      </c>
      <c r="BI58">
        <v>34</v>
      </c>
      <c r="BJ58">
        <v>52</v>
      </c>
      <c r="BK58">
        <v>4</v>
      </c>
      <c r="BL58">
        <v>3</v>
      </c>
      <c r="BM58">
        <v>31</v>
      </c>
      <c r="BN58">
        <v>74</v>
      </c>
      <c r="BO58">
        <v>45</v>
      </c>
      <c r="BP58">
        <v>28</v>
      </c>
      <c r="BQ58">
        <v>21</v>
      </c>
      <c r="BR58">
        <v>45</v>
      </c>
      <c r="BS58">
        <v>44</v>
      </c>
      <c r="BT58">
        <v>20</v>
      </c>
      <c r="BU58">
        <v>11</v>
      </c>
      <c r="BV58">
        <v>39</v>
      </c>
      <c r="BW58">
        <v>34</v>
      </c>
      <c r="BX58">
        <v>42</v>
      </c>
      <c r="BY58">
        <v>48</v>
      </c>
      <c r="BZ58">
        <v>53</v>
      </c>
      <c r="CA58">
        <v>51</v>
      </c>
      <c r="CB58">
        <v>2</v>
      </c>
      <c r="CC58">
        <v>24</v>
      </c>
      <c r="CD58">
        <v>23</v>
      </c>
      <c r="CE58">
        <v>23</v>
      </c>
      <c r="CF58">
        <v>24</v>
      </c>
      <c r="CG58">
        <v>24</v>
      </c>
      <c r="CH58">
        <v>24</v>
      </c>
      <c r="CI58">
        <v>23</v>
      </c>
      <c r="CJ58">
        <v>24</v>
      </c>
      <c r="CK58">
        <v>24</v>
      </c>
      <c r="CL58">
        <v>24</v>
      </c>
      <c r="CM58">
        <v>23</v>
      </c>
      <c r="CN58">
        <v>24</v>
      </c>
      <c r="CO58">
        <v>23</v>
      </c>
      <c r="CP58">
        <v>22</v>
      </c>
      <c r="CQ58">
        <v>24</v>
      </c>
      <c r="CR58">
        <v>22</v>
      </c>
      <c r="CS58">
        <v>23</v>
      </c>
      <c r="CT58">
        <v>22</v>
      </c>
      <c r="CU58">
        <v>23</v>
      </c>
      <c r="CV58">
        <v>23</v>
      </c>
      <c r="CW58">
        <v>24</v>
      </c>
      <c r="CX58">
        <v>23</v>
      </c>
      <c r="CY58">
        <v>22</v>
      </c>
      <c r="CZ58">
        <v>23</v>
      </c>
      <c r="DA58">
        <v>22</v>
      </c>
      <c r="DB58">
        <v>23</v>
      </c>
      <c r="DC58">
        <v>22</v>
      </c>
      <c r="DD58">
        <v>23</v>
      </c>
      <c r="DE58">
        <v>23</v>
      </c>
      <c r="DF58">
        <v>22</v>
      </c>
      <c r="DG58">
        <v>23</v>
      </c>
      <c r="DH58">
        <v>23</v>
      </c>
      <c r="DI58">
        <v>22</v>
      </c>
      <c r="DJ58">
        <v>200</v>
      </c>
      <c r="DK58">
        <v>1</v>
      </c>
    </row>
    <row r="59" spans="1:115" x14ac:dyDescent="0.25">
      <c r="A59" s="2">
        <v>43187.627557870372</v>
      </c>
      <c r="B59" s="2">
        <v>43187.648634259262</v>
      </c>
      <c r="C59">
        <v>1</v>
      </c>
      <c r="D59">
        <v>29</v>
      </c>
      <c r="E59">
        <v>1</v>
      </c>
      <c r="F59">
        <v>1</v>
      </c>
      <c r="G59" t="s">
        <v>225</v>
      </c>
      <c r="H59">
        <v>3</v>
      </c>
      <c r="I59">
        <v>25</v>
      </c>
      <c r="J59">
        <v>50</v>
      </c>
      <c r="K59">
        <v>60</v>
      </c>
      <c r="L59">
        <v>69</v>
      </c>
      <c r="M59">
        <v>21</v>
      </c>
      <c r="N59">
        <v>42</v>
      </c>
      <c r="O59">
        <v>19</v>
      </c>
      <c r="P59">
        <v>8</v>
      </c>
      <c r="Q59">
        <v>8</v>
      </c>
      <c r="R59">
        <v>21</v>
      </c>
      <c r="S59">
        <v>55</v>
      </c>
      <c r="T59">
        <v>43</v>
      </c>
      <c r="U59">
        <v>61</v>
      </c>
      <c r="V59">
        <v>68</v>
      </c>
      <c r="W59">
        <v>21</v>
      </c>
      <c r="X59">
        <v>65</v>
      </c>
      <c r="Y59">
        <v>36</v>
      </c>
      <c r="Z59">
        <v>5</v>
      </c>
      <c r="AA59">
        <v>5</v>
      </c>
      <c r="AB59">
        <v>21</v>
      </c>
      <c r="AC59">
        <v>45</v>
      </c>
      <c r="AD59">
        <v>31</v>
      </c>
      <c r="AE59">
        <v>57</v>
      </c>
      <c r="AF59">
        <v>51</v>
      </c>
      <c r="AG59">
        <v>21</v>
      </c>
      <c r="AH59">
        <v>15</v>
      </c>
      <c r="AI59">
        <v>14</v>
      </c>
      <c r="AJ59">
        <v>15</v>
      </c>
      <c r="AK59">
        <v>18</v>
      </c>
      <c r="AL59">
        <v>22</v>
      </c>
      <c r="AM59">
        <v>21</v>
      </c>
      <c r="AN59">
        <v>21</v>
      </c>
      <c r="AO59">
        <v>58</v>
      </c>
      <c r="AP59">
        <v>58</v>
      </c>
      <c r="AQ59">
        <v>21</v>
      </c>
      <c r="AR59">
        <v>62</v>
      </c>
      <c r="AS59">
        <v>19</v>
      </c>
      <c r="AT59">
        <v>31</v>
      </c>
      <c r="AU59">
        <v>18</v>
      </c>
      <c r="AV59">
        <v>21</v>
      </c>
      <c r="AW59">
        <v>59</v>
      </c>
      <c r="AX59">
        <v>57</v>
      </c>
      <c r="AY59">
        <v>40</v>
      </c>
      <c r="AZ59">
        <v>50</v>
      </c>
      <c r="BA59">
        <v>8</v>
      </c>
      <c r="BB59">
        <v>61</v>
      </c>
      <c r="BC59">
        <v>5</v>
      </c>
      <c r="BD59">
        <v>57</v>
      </c>
      <c r="BE59">
        <v>15</v>
      </c>
      <c r="BG59">
        <v>31</v>
      </c>
      <c r="BH59">
        <v>40</v>
      </c>
      <c r="BI59">
        <v>54</v>
      </c>
      <c r="BJ59">
        <v>66</v>
      </c>
      <c r="BK59">
        <v>40</v>
      </c>
      <c r="BL59">
        <v>45</v>
      </c>
      <c r="BM59">
        <v>81</v>
      </c>
      <c r="BN59">
        <v>74</v>
      </c>
      <c r="BO59">
        <v>28</v>
      </c>
      <c r="BP59">
        <v>76</v>
      </c>
      <c r="BQ59">
        <v>38</v>
      </c>
      <c r="BR59">
        <v>41</v>
      </c>
      <c r="BS59">
        <v>45</v>
      </c>
      <c r="BT59">
        <v>45</v>
      </c>
      <c r="BU59">
        <v>26</v>
      </c>
      <c r="BV59">
        <v>74</v>
      </c>
      <c r="BW59">
        <v>74</v>
      </c>
      <c r="BX59">
        <v>11</v>
      </c>
      <c r="BY59">
        <v>80</v>
      </c>
      <c r="BZ59">
        <v>12</v>
      </c>
    </row>
    <row r="60" spans="1:115" x14ac:dyDescent="0.25">
      <c r="A60" s="2">
        <v>43201.606921296298</v>
      </c>
      <c r="B60" s="2">
        <v>43201.641041666669</v>
      </c>
      <c r="D60">
        <v>29</v>
      </c>
      <c r="E60">
        <v>2</v>
      </c>
      <c r="F60">
        <v>1</v>
      </c>
      <c r="G60" t="s">
        <v>225</v>
      </c>
      <c r="H60">
        <v>3</v>
      </c>
      <c r="I60">
        <v>25</v>
      </c>
      <c r="J60">
        <v>41</v>
      </c>
      <c r="K60">
        <v>47</v>
      </c>
      <c r="L60">
        <v>57</v>
      </c>
      <c r="M60">
        <v>21</v>
      </c>
      <c r="N60">
        <v>53</v>
      </c>
      <c r="O60">
        <v>33</v>
      </c>
      <c r="P60">
        <v>1</v>
      </c>
      <c r="Q60">
        <v>2</v>
      </c>
      <c r="R60">
        <v>22</v>
      </c>
      <c r="S60">
        <v>36</v>
      </c>
      <c r="T60">
        <v>32</v>
      </c>
      <c r="U60">
        <v>4</v>
      </c>
      <c r="V60">
        <v>4</v>
      </c>
      <c r="W60">
        <v>21</v>
      </c>
      <c r="X60">
        <v>55</v>
      </c>
      <c r="Y60">
        <v>46</v>
      </c>
      <c r="Z60">
        <v>2</v>
      </c>
      <c r="AA60">
        <v>0</v>
      </c>
      <c r="AB60">
        <v>22</v>
      </c>
      <c r="AC60">
        <v>44</v>
      </c>
      <c r="AD60">
        <v>36</v>
      </c>
      <c r="AE60">
        <v>48</v>
      </c>
      <c r="AF60">
        <v>60</v>
      </c>
      <c r="AG60">
        <v>21</v>
      </c>
      <c r="AH60">
        <v>44</v>
      </c>
      <c r="AI60">
        <v>29</v>
      </c>
      <c r="AJ60">
        <v>36</v>
      </c>
      <c r="AK60">
        <v>40</v>
      </c>
      <c r="AL60">
        <v>22</v>
      </c>
      <c r="AM60">
        <v>60</v>
      </c>
      <c r="AN60">
        <v>45</v>
      </c>
      <c r="AO60">
        <v>64</v>
      </c>
      <c r="AP60">
        <v>71</v>
      </c>
      <c r="AQ60">
        <v>21</v>
      </c>
      <c r="AR60">
        <v>44</v>
      </c>
      <c r="AS60">
        <v>46</v>
      </c>
      <c r="AT60">
        <v>61</v>
      </c>
      <c r="AU60">
        <v>67</v>
      </c>
      <c r="AV60">
        <v>21</v>
      </c>
      <c r="AW60">
        <v>59</v>
      </c>
      <c r="AX60">
        <v>42</v>
      </c>
      <c r="AY60">
        <v>1</v>
      </c>
      <c r="AZ60">
        <v>2</v>
      </c>
      <c r="BA60">
        <v>1</v>
      </c>
      <c r="BC60">
        <v>2</v>
      </c>
      <c r="BE60">
        <v>36</v>
      </c>
      <c r="BG60">
        <v>61</v>
      </c>
      <c r="BH60">
        <v>1</v>
      </c>
      <c r="BI60">
        <v>42</v>
      </c>
      <c r="BJ60">
        <v>41</v>
      </c>
      <c r="BK60">
        <v>65</v>
      </c>
      <c r="BL60">
        <v>67</v>
      </c>
      <c r="BM60">
        <v>62</v>
      </c>
      <c r="BN60">
        <v>44</v>
      </c>
      <c r="BO60">
        <v>33</v>
      </c>
      <c r="BP60">
        <v>61</v>
      </c>
      <c r="BQ60">
        <v>37</v>
      </c>
      <c r="BR60">
        <v>45</v>
      </c>
      <c r="BS60">
        <v>51</v>
      </c>
      <c r="BT60">
        <v>62</v>
      </c>
      <c r="BU60">
        <v>15</v>
      </c>
      <c r="BV60">
        <v>70</v>
      </c>
      <c r="BW60">
        <v>57</v>
      </c>
      <c r="BX60">
        <v>23</v>
      </c>
      <c r="BY60">
        <v>66</v>
      </c>
      <c r="BZ60">
        <v>10</v>
      </c>
      <c r="CA60">
        <v>23</v>
      </c>
      <c r="CB60">
        <v>2</v>
      </c>
      <c r="CC60">
        <v>22</v>
      </c>
      <c r="CD60">
        <v>23</v>
      </c>
      <c r="CE60">
        <v>23</v>
      </c>
      <c r="CF60">
        <v>22</v>
      </c>
      <c r="CG60">
        <v>22</v>
      </c>
      <c r="CH60">
        <v>23</v>
      </c>
      <c r="CI60">
        <v>22</v>
      </c>
      <c r="CJ60">
        <v>22</v>
      </c>
      <c r="CK60">
        <v>23</v>
      </c>
      <c r="CL60">
        <v>22</v>
      </c>
      <c r="CM60">
        <v>22</v>
      </c>
      <c r="CN60">
        <v>22</v>
      </c>
      <c r="CO60">
        <v>21</v>
      </c>
      <c r="CP60">
        <v>24</v>
      </c>
      <c r="CQ60">
        <v>22</v>
      </c>
      <c r="CR60">
        <v>21</v>
      </c>
      <c r="CS60">
        <v>23</v>
      </c>
      <c r="CT60">
        <v>22</v>
      </c>
      <c r="CU60">
        <v>24</v>
      </c>
      <c r="CV60">
        <v>21</v>
      </c>
      <c r="CW60">
        <v>22</v>
      </c>
      <c r="CX60">
        <v>23</v>
      </c>
      <c r="CY60">
        <v>22</v>
      </c>
      <c r="CZ60">
        <v>22</v>
      </c>
      <c r="DA60">
        <v>22</v>
      </c>
      <c r="DB60">
        <v>23</v>
      </c>
      <c r="DC60">
        <v>22</v>
      </c>
      <c r="DD60">
        <v>22</v>
      </c>
      <c r="DE60">
        <v>22</v>
      </c>
      <c r="DF60">
        <v>22</v>
      </c>
      <c r="DG60">
        <v>23</v>
      </c>
      <c r="DH60">
        <v>22</v>
      </c>
      <c r="DI60">
        <v>23</v>
      </c>
      <c r="DJ60">
        <v>100</v>
      </c>
      <c r="DK60">
        <v>1</v>
      </c>
    </row>
    <row r="61" spans="1:115" x14ac:dyDescent="0.25">
      <c r="A61" s="2">
        <v>43188.408668981479</v>
      </c>
      <c r="B61" s="2">
        <v>43188.443067129629</v>
      </c>
      <c r="C61">
        <v>1</v>
      </c>
      <c r="D61">
        <v>30</v>
      </c>
      <c r="E61">
        <v>1</v>
      </c>
      <c r="F61">
        <v>2</v>
      </c>
      <c r="J61">
        <v>75</v>
      </c>
      <c r="K61">
        <v>10</v>
      </c>
      <c r="L61">
        <v>85</v>
      </c>
      <c r="M61">
        <v>22</v>
      </c>
      <c r="N61">
        <v>70</v>
      </c>
      <c r="O61">
        <v>65</v>
      </c>
      <c r="P61">
        <v>50</v>
      </c>
      <c r="Q61">
        <v>45</v>
      </c>
      <c r="R61">
        <v>22</v>
      </c>
      <c r="S61">
        <v>65</v>
      </c>
      <c r="T61">
        <v>75</v>
      </c>
      <c r="U61">
        <v>15</v>
      </c>
      <c r="V61">
        <v>0</v>
      </c>
      <c r="W61">
        <v>22</v>
      </c>
      <c r="X61">
        <v>65</v>
      </c>
      <c r="Y61">
        <v>75</v>
      </c>
      <c r="Z61">
        <v>25</v>
      </c>
      <c r="AA61">
        <v>5</v>
      </c>
      <c r="AB61">
        <v>21</v>
      </c>
      <c r="AC61">
        <v>55</v>
      </c>
      <c r="AD61">
        <v>40</v>
      </c>
      <c r="AE61">
        <v>55</v>
      </c>
      <c r="AF61">
        <v>50</v>
      </c>
      <c r="AG61">
        <v>21</v>
      </c>
      <c r="AH61">
        <v>65</v>
      </c>
      <c r="AI61">
        <v>15</v>
      </c>
      <c r="AJ61">
        <v>65</v>
      </c>
      <c r="AK61">
        <v>60</v>
      </c>
      <c r="AL61">
        <v>21</v>
      </c>
      <c r="AM61">
        <v>30</v>
      </c>
      <c r="AN61">
        <v>25</v>
      </c>
      <c r="AO61">
        <v>20</v>
      </c>
      <c r="AP61">
        <v>10</v>
      </c>
      <c r="AQ61">
        <v>21</v>
      </c>
      <c r="AR61">
        <v>65</v>
      </c>
      <c r="AS61">
        <v>70</v>
      </c>
      <c r="AT61">
        <v>20</v>
      </c>
      <c r="AU61">
        <v>1</v>
      </c>
      <c r="AV61">
        <v>21</v>
      </c>
      <c r="AW61">
        <v>70</v>
      </c>
      <c r="AX61">
        <v>5</v>
      </c>
      <c r="AY61">
        <v>60</v>
      </c>
      <c r="AZ61">
        <v>50</v>
      </c>
      <c r="BD61">
        <v>55</v>
      </c>
      <c r="BE61">
        <v>65</v>
      </c>
      <c r="BF61">
        <v>20</v>
      </c>
      <c r="BG61">
        <v>20</v>
      </c>
      <c r="BH61">
        <v>60</v>
      </c>
      <c r="BI61">
        <v>5</v>
      </c>
      <c r="BJ61">
        <v>10</v>
      </c>
      <c r="BK61">
        <v>60</v>
      </c>
      <c r="BL61">
        <v>50</v>
      </c>
      <c r="BM61">
        <v>90</v>
      </c>
      <c r="BN61">
        <v>90</v>
      </c>
      <c r="BO61">
        <v>70</v>
      </c>
      <c r="BP61">
        <v>20</v>
      </c>
      <c r="BQ61">
        <v>60</v>
      </c>
      <c r="BR61">
        <v>30</v>
      </c>
      <c r="BS61">
        <v>15</v>
      </c>
      <c r="BT61">
        <v>65</v>
      </c>
      <c r="BU61">
        <v>60</v>
      </c>
      <c r="BV61">
        <v>85</v>
      </c>
      <c r="BW61">
        <v>90</v>
      </c>
      <c r="BX61">
        <v>50</v>
      </c>
      <c r="BY61">
        <v>65</v>
      </c>
      <c r="BZ61">
        <v>55</v>
      </c>
    </row>
    <row r="62" spans="1:115" x14ac:dyDescent="0.25">
      <c r="A62" s="2">
        <v>43202.413761574076</v>
      </c>
      <c r="B62" s="2">
        <v>43202.441296296296</v>
      </c>
      <c r="C62">
        <v>1</v>
      </c>
      <c r="D62">
        <v>30</v>
      </c>
      <c r="E62">
        <v>2</v>
      </c>
      <c r="F62">
        <v>2</v>
      </c>
      <c r="J62">
        <v>60</v>
      </c>
      <c r="K62">
        <v>45</v>
      </c>
      <c r="L62">
        <v>66</v>
      </c>
      <c r="M62">
        <v>22</v>
      </c>
      <c r="N62">
        <v>60</v>
      </c>
      <c r="O62">
        <v>60</v>
      </c>
      <c r="P62">
        <v>65</v>
      </c>
      <c r="Q62">
        <v>65</v>
      </c>
      <c r="R62">
        <v>22</v>
      </c>
      <c r="S62">
        <v>55</v>
      </c>
      <c r="T62">
        <v>30</v>
      </c>
      <c r="U62">
        <v>65</v>
      </c>
      <c r="V62">
        <v>65</v>
      </c>
      <c r="W62">
        <v>22</v>
      </c>
      <c r="X62">
        <v>60</v>
      </c>
      <c r="Y62">
        <v>40</v>
      </c>
      <c r="Z62">
        <v>70</v>
      </c>
      <c r="AA62">
        <v>65</v>
      </c>
      <c r="AB62">
        <v>21</v>
      </c>
      <c r="AC62">
        <v>55</v>
      </c>
      <c r="AD62">
        <v>40</v>
      </c>
      <c r="AE62">
        <v>75</v>
      </c>
      <c r="AF62">
        <v>70</v>
      </c>
      <c r="AG62">
        <v>22</v>
      </c>
      <c r="AH62">
        <v>60</v>
      </c>
      <c r="AI62">
        <v>40</v>
      </c>
      <c r="AJ62">
        <v>65</v>
      </c>
      <c r="AK62">
        <v>60</v>
      </c>
      <c r="AL62">
        <v>21</v>
      </c>
      <c r="AM62">
        <v>55</v>
      </c>
      <c r="AN62">
        <v>55</v>
      </c>
      <c r="AO62">
        <v>45</v>
      </c>
      <c r="AP62">
        <v>30</v>
      </c>
      <c r="AQ62">
        <v>22</v>
      </c>
      <c r="AR62">
        <v>55</v>
      </c>
      <c r="AS62">
        <v>45</v>
      </c>
      <c r="AT62">
        <v>78</v>
      </c>
      <c r="AU62">
        <v>75</v>
      </c>
      <c r="AV62">
        <v>21</v>
      </c>
      <c r="AW62">
        <v>70</v>
      </c>
      <c r="AX62">
        <v>80</v>
      </c>
      <c r="AY62">
        <v>25</v>
      </c>
      <c r="AZ62">
        <v>15</v>
      </c>
      <c r="BD62">
        <v>75</v>
      </c>
      <c r="BF62">
        <v>45</v>
      </c>
      <c r="BH62">
        <v>25</v>
      </c>
      <c r="BI62">
        <v>45</v>
      </c>
      <c r="BJ62">
        <v>35</v>
      </c>
      <c r="BK62">
        <v>55</v>
      </c>
      <c r="BL62">
        <v>40</v>
      </c>
      <c r="BM62">
        <v>55</v>
      </c>
      <c r="BN62">
        <v>40</v>
      </c>
      <c r="BO62">
        <v>55</v>
      </c>
      <c r="BP62">
        <v>40</v>
      </c>
      <c r="BQ62">
        <v>60</v>
      </c>
      <c r="BR62">
        <v>50</v>
      </c>
      <c r="BS62">
        <v>35</v>
      </c>
      <c r="BT62">
        <v>50</v>
      </c>
      <c r="BU62">
        <v>45</v>
      </c>
      <c r="BV62">
        <v>60</v>
      </c>
      <c r="BW62">
        <v>40</v>
      </c>
      <c r="BX62">
        <v>40</v>
      </c>
      <c r="BY62">
        <v>55</v>
      </c>
      <c r="BZ62">
        <v>30</v>
      </c>
      <c r="CA62">
        <v>37</v>
      </c>
      <c r="CB62">
        <v>1</v>
      </c>
      <c r="CC62">
        <v>24</v>
      </c>
      <c r="CD62">
        <v>25</v>
      </c>
      <c r="CE62">
        <v>25</v>
      </c>
      <c r="CF62">
        <v>23</v>
      </c>
      <c r="CG62">
        <v>24</v>
      </c>
      <c r="CH62">
        <v>25</v>
      </c>
      <c r="CI62">
        <v>23</v>
      </c>
      <c r="CJ62">
        <v>25</v>
      </c>
      <c r="CK62">
        <v>25</v>
      </c>
      <c r="CL62">
        <v>24</v>
      </c>
      <c r="CM62">
        <v>25</v>
      </c>
      <c r="CN62">
        <v>25</v>
      </c>
      <c r="CO62">
        <v>23</v>
      </c>
      <c r="CP62">
        <v>24</v>
      </c>
      <c r="CQ62">
        <v>23</v>
      </c>
      <c r="CR62">
        <v>23</v>
      </c>
      <c r="CS62">
        <v>24</v>
      </c>
      <c r="CT62">
        <v>23</v>
      </c>
      <c r="CU62">
        <v>22</v>
      </c>
      <c r="CV62">
        <v>25</v>
      </c>
      <c r="CW62">
        <v>25</v>
      </c>
      <c r="CX62">
        <v>23</v>
      </c>
      <c r="CY62">
        <v>23</v>
      </c>
      <c r="CZ62">
        <v>24</v>
      </c>
      <c r="DA62">
        <v>23</v>
      </c>
      <c r="DB62">
        <v>23</v>
      </c>
      <c r="DC62">
        <v>24</v>
      </c>
      <c r="DD62">
        <v>25</v>
      </c>
      <c r="DE62">
        <v>23</v>
      </c>
      <c r="DF62">
        <v>23</v>
      </c>
      <c r="DG62">
        <v>24</v>
      </c>
      <c r="DH62">
        <v>23</v>
      </c>
      <c r="DI62">
        <v>25</v>
      </c>
      <c r="DJ62">
        <v>251</v>
      </c>
      <c r="DK62">
        <v>1</v>
      </c>
    </row>
    <row r="63" spans="1:115" x14ac:dyDescent="0.25">
      <c r="A63" s="2">
        <v>43188.499224537038</v>
      </c>
      <c r="B63" s="2">
        <v>43188.520011574074</v>
      </c>
      <c r="C63">
        <v>1</v>
      </c>
      <c r="D63">
        <v>31</v>
      </c>
      <c r="E63">
        <v>1</v>
      </c>
      <c r="F63">
        <v>1</v>
      </c>
      <c r="G63" t="s">
        <v>226</v>
      </c>
      <c r="H63">
        <v>4</v>
      </c>
      <c r="I63">
        <v>25</v>
      </c>
      <c r="J63">
        <v>30</v>
      </c>
      <c r="K63">
        <v>50</v>
      </c>
      <c r="L63">
        <v>54</v>
      </c>
      <c r="M63">
        <v>21</v>
      </c>
      <c r="N63">
        <v>40</v>
      </c>
      <c r="O63">
        <v>35</v>
      </c>
      <c r="P63">
        <v>49</v>
      </c>
      <c r="Q63">
        <v>48</v>
      </c>
      <c r="R63">
        <v>21</v>
      </c>
      <c r="S63">
        <v>29</v>
      </c>
      <c r="T63">
        <v>21</v>
      </c>
      <c r="U63">
        <v>24</v>
      </c>
      <c r="V63">
        <v>22</v>
      </c>
      <c r="W63">
        <v>21</v>
      </c>
      <c r="X63">
        <v>38</v>
      </c>
      <c r="Y63">
        <v>41</v>
      </c>
      <c r="Z63">
        <v>39</v>
      </c>
      <c r="AA63">
        <v>37</v>
      </c>
      <c r="AB63">
        <v>21</v>
      </c>
      <c r="AC63">
        <v>53</v>
      </c>
      <c r="AD63">
        <v>43</v>
      </c>
      <c r="AE63">
        <v>46</v>
      </c>
      <c r="AF63">
        <v>48</v>
      </c>
      <c r="AG63">
        <v>21</v>
      </c>
      <c r="AH63">
        <v>53</v>
      </c>
      <c r="AI63">
        <v>10</v>
      </c>
      <c r="AJ63">
        <v>21</v>
      </c>
      <c r="AK63">
        <v>9</v>
      </c>
      <c r="AL63">
        <v>21</v>
      </c>
      <c r="AM63">
        <v>24</v>
      </c>
      <c r="AN63">
        <v>28</v>
      </c>
      <c r="AO63">
        <v>24</v>
      </c>
      <c r="AP63">
        <v>41</v>
      </c>
      <c r="AQ63">
        <v>21</v>
      </c>
      <c r="AR63">
        <v>40</v>
      </c>
      <c r="AS63">
        <v>40</v>
      </c>
      <c r="AT63">
        <v>47</v>
      </c>
      <c r="AU63">
        <v>47</v>
      </c>
      <c r="AV63">
        <v>21</v>
      </c>
      <c r="AW63">
        <v>51</v>
      </c>
      <c r="AX63">
        <v>47</v>
      </c>
      <c r="AY63">
        <v>58</v>
      </c>
      <c r="AZ63">
        <v>50</v>
      </c>
      <c r="BA63">
        <v>49</v>
      </c>
      <c r="BB63">
        <v>24</v>
      </c>
      <c r="BC63">
        <v>39</v>
      </c>
      <c r="BD63">
        <v>46</v>
      </c>
      <c r="BE63">
        <v>21</v>
      </c>
      <c r="BF63">
        <v>24</v>
      </c>
      <c r="BG63">
        <v>47</v>
      </c>
      <c r="BH63">
        <v>58</v>
      </c>
      <c r="BI63">
        <v>12</v>
      </c>
      <c r="BJ63">
        <v>37</v>
      </c>
      <c r="BK63">
        <v>17</v>
      </c>
      <c r="BL63">
        <v>15</v>
      </c>
      <c r="BM63">
        <v>82</v>
      </c>
      <c r="BN63">
        <v>79</v>
      </c>
      <c r="BO63">
        <v>53</v>
      </c>
      <c r="BP63">
        <v>50</v>
      </c>
      <c r="BQ63">
        <v>34</v>
      </c>
      <c r="BR63">
        <v>20</v>
      </c>
      <c r="BS63">
        <v>27</v>
      </c>
      <c r="BT63">
        <v>15</v>
      </c>
      <c r="BU63">
        <v>5</v>
      </c>
      <c r="BV63">
        <v>85</v>
      </c>
      <c r="BW63">
        <v>84</v>
      </c>
      <c r="BX63">
        <v>54</v>
      </c>
      <c r="BY63">
        <v>61</v>
      </c>
      <c r="BZ63">
        <v>34</v>
      </c>
    </row>
    <row r="64" spans="1:115" x14ac:dyDescent="0.25">
      <c r="A64" s="2">
        <v>43202.470347222225</v>
      </c>
      <c r="B64" s="2">
        <v>43202.521689814814</v>
      </c>
      <c r="C64">
        <v>1</v>
      </c>
      <c r="D64">
        <v>31</v>
      </c>
      <c r="E64">
        <v>2</v>
      </c>
      <c r="F64">
        <v>2</v>
      </c>
      <c r="J64">
        <v>58</v>
      </c>
      <c r="K64">
        <v>17</v>
      </c>
      <c r="L64">
        <v>31</v>
      </c>
      <c r="M64">
        <v>21</v>
      </c>
      <c r="N64">
        <v>40</v>
      </c>
      <c r="O64">
        <v>41</v>
      </c>
      <c r="P64">
        <v>57</v>
      </c>
      <c r="Q64">
        <v>60</v>
      </c>
      <c r="R64">
        <v>21</v>
      </c>
      <c r="S64">
        <v>67</v>
      </c>
      <c r="T64">
        <v>28</v>
      </c>
      <c r="U64">
        <v>30</v>
      </c>
      <c r="V64">
        <v>17</v>
      </c>
      <c r="W64">
        <v>21</v>
      </c>
      <c r="X64">
        <v>40</v>
      </c>
      <c r="Y64">
        <v>31</v>
      </c>
      <c r="Z64">
        <v>28</v>
      </c>
      <c r="AA64">
        <v>25</v>
      </c>
      <c r="AB64">
        <v>21</v>
      </c>
      <c r="AC64">
        <v>37</v>
      </c>
      <c r="AD64">
        <v>53</v>
      </c>
      <c r="AE64">
        <v>48</v>
      </c>
      <c r="AF64">
        <v>57</v>
      </c>
      <c r="AG64">
        <v>21</v>
      </c>
      <c r="AH64">
        <v>42</v>
      </c>
      <c r="AI64">
        <v>43</v>
      </c>
      <c r="AJ64">
        <v>45</v>
      </c>
      <c r="AK64">
        <v>46</v>
      </c>
      <c r="AL64">
        <v>21</v>
      </c>
      <c r="AM64">
        <v>37</v>
      </c>
      <c r="AN64">
        <v>31</v>
      </c>
      <c r="AO64">
        <v>25</v>
      </c>
      <c r="AP64">
        <v>23</v>
      </c>
      <c r="AQ64">
        <v>21</v>
      </c>
      <c r="AR64">
        <v>45</v>
      </c>
      <c r="AS64">
        <v>44</v>
      </c>
      <c r="AT64">
        <v>37</v>
      </c>
      <c r="AU64">
        <v>41</v>
      </c>
      <c r="AV64">
        <v>21</v>
      </c>
      <c r="AW64">
        <v>42</v>
      </c>
      <c r="AX64">
        <v>42</v>
      </c>
      <c r="AY64">
        <v>32</v>
      </c>
      <c r="AZ64">
        <v>33</v>
      </c>
      <c r="BA64">
        <v>57</v>
      </c>
      <c r="BB64">
        <v>30</v>
      </c>
      <c r="BC64">
        <v>28</v>
      </c>
      <c r="BD64">
        <v>48</v>
      </c>
      <c r="BE64">
        <v>45</v>
      </c>
      <c r="BF64">
        <v>25</v>
      </c>
      <c r="BG64">
        <v>37</v>
      </c>
      <c r="BH64">
        <v>32</v>
      </c>
      <c r="BI64">
        <v>20</v>
      </c>
      <c r="BJ64">
        <v>22</v>
      </c>
      <c r="BK64">
        <v>19</v>
      </c>
      <c r="BL64">
        <v>16</v>
      </c>
      <c r="BM64">
        <v>73</v>
      </c>
      <c r="BN64">
        <v>70</v>
      </c>
      <c r="BO64">
        <v>59</v>
      </c>
      <c r="BP64">
        <v>26</v>
      </c>
      <c r="BQ64">
        <v>19</v>
      </c>
      <c r="BR64">
        <v>19</v>
      </c>
      <c r="BS64">
        <v>25</v>
      </c>
      <c r="BT64">
        <v>12</v>
      </c>
      <c r="BU64">
        <v>4</v>
      </c>
      <c r="BV64">
        <v>77</v>
      </c>
      <c r="BW64">
        <v>72</v>
      </c>
      <c r="BX64">
        <v>56</v>
      </c>
      <c r="BY64">
        <v>32</v>
      </c>
      <c r="BZ64">
        <v>20</v>
      </c>
      <c r="CA64">
        <v>26</v>
      </c>
      <c r="CB64">
        <v>1</v>
      </c>
      <c r="CC64">
        <v>22</v>
      </c>
      <c r="CD64">
        <v>25</v>
      </c>
      <c r="CE64">
        <v>24</v>
      </c>
      <c r="CF64">
        <v>22</v>
      </c>
      <c r="CG64">
        <v>23</v>
      </c>
      <c r="CH64">
        <v>25</v>
      </c>
      <c r="CI64">
        <v>23</v>
      </c>
      <c r="CJ64">
        <v>22</v>
      </c>
      <c r="CK64">
        <v>25</v>
      </c>
      <c r="CL64">
        <v>21</v>
      </c>
      <c r="CM64">
        <v>21</v>
      </c>
      <c r="CN64">
        <v>23</v>
      </c>
      <c r="CO64">
        <v>21</v>
      </c>
      <c r="CP64">
        <v>22</v>
      </c>
      <c r="CQ64">
        <v>22</v>
      </c>
      <c r="CR64">
        <v>21</v>
      </c>
      <c r="CS64">
        <v>21</v>
      </c>
      <c r="CT64">
        <v>23</v>
      </c>
      <c r="CU64">
        <v>22</v>
      </c>
      <c r="CV64">
        <v>21</v>
      </c>
      <c r="CW64">
        <v>23</v>
      </c>
      <c r="CX64">
        <v>22</v>
      </c>
      <c r="CY64">
        <v>22</v>
      </c>
      <c r="CZ64">
        <v>22</v>
      </c>
      <c r="DA64">
        <v>22</v>
      </c>
      <c r="DB64">
        <v>22</v>
      </c>
      <c r="DC64">
        <v>21</v>
      </c>
      <c r="DD64">
        <v>24</v>
      </c>
      <c r="DE64">
        <v>22</v>
      </c>
      <c r="DF64">
        <v>21</v>
      </c>
      <c r="DG64">
        <v>24</v>
      </c>
      <c r="DH64">
        <v>22</v>
      </c>
      <c r="DI64">
        <v>25</v>
      </c>
      <c r="DJ64">
        <v>75</v>
      </c>
      <c r="DK64">
        <v>1</v>
      </c>
    </row>
    <row r="65" spans="1:115" x14ac:dyDescent="0.25">
      <c r="A65" s="2">
        <v>43188.543217592596</v>
      </c>
      <c r="B65" s="2">
        <v>43188.562037037038</v>
      </c>
      <c r="C65">
        <v>1</v>
      </c>
      <c r="D65">
        <v>32</v>
      </c>
      <c r="E65">
        <v>1</v>
      </c>
      <c r="F65">
        <v>1</v>
      </c>
      <c r="G65" t="s">
        <v>227</v>
      </c>
      <c r="H65">
        <v>3</v>
      </c>
      <c r="I65">
        <v>25</v>
      </c>
      <c r="J65">
        <v>100</v>
      </c>
      <c r="K65">
        <v>10</v>
      </c>
      <c r="L65">
        <v>80</v>
      </c>
      <c r="M65">
        <v>22</v>
      </c>
      <c r="N65">
        <v>10</v>
      </c>
      <c r="O65">
        <v>10</v>
      </c>
      <c r="P65">
        <v>40</v>
      </c>
      <c r="Q65">
        <v>30</v>
      </c>
      <c r="R65">
        <v>21</v>
      </c>
      <c r="S65">
        <v>20</v>
      </c>
      <c r="T65">
        <v>20</v>
      </c>
      <c r="U65">
        <v>70</v>
      </c>
      <c r="V65">
        <v>30</v>
      </c>
      <c r="W65">
        <v>22</v>
      </c>
      <c r="X65">
        <v>10</v>
      </c>
      <c r="Y65">
        <v>10</v>
      </c>
      <c r="Z65">
        <v>20</v>
      </c>
      <c r="AA65">
        <v>10</v>
      </c>
      <c r="AB65">
        <v>21</v>
      </c>
      <c r="AC65">
        <v>10</v>
      </c>
      <c r="AD65">
        <v>10</v>
      </c>
      <c r="AE65">
        <v>5</v>
      </c>
      <c r="AF65">
        <v>5</v>
      </c>
      <c r="AG65">
        <v>21</v>
      </c>
      <c r="AH65">
        <v>5</v>
      </c>
      <c r="AI65">
        <v>5</v>
      </c>
      <c r="AJ65">
        <v>20</v>
      </c>
      <c r="AK65">
        <v>5</v>
      </c>
      <c r="AL65">
        <v>21</v>
      </c>
      <c r="AM65">
        <v>5</v>
      </c>
      <c r="AN65">
        <v>5</v>
      </c>
      <c r="AO65">
        <v>30</v>
      </c>
      <c r="AP65">
        <v>10</v>
      </c>
      <c r="AQ65">
        <v>21</v>
      </c>
      <c r="AR65">
        <v>60</v>
      </c>
      <c r="AS65">
        <v>50</v>
      </c>
      <c r="AT65">
        <v>60</v>
      </c>
      <c r="AU65">
        <v>40</v>
      </c>
      <c r="AV65">
        <v>21</v>
      </c>
      <c r="AW65">
        <v>50</v>
      </c>
      <c r="AX65">
        <v>70</v>
      </c>
      <c r="AY65">
        <v>70</v>
      </c>
      <c r="AZ65">
        <v>50</v>
      </c>
      <c r="BB65">
        <v>70</v>
      </c>
      <c r="BD65">
        <v>5</v>
      </c>
      <c r="BE65">
        <v>20</v>
      </c>
      <c r="BF65">
        <v>30</v>
      </c>
      <c r="BG65">
        <v>60</v>
      </c>
      <c r="BH65">
        <v>70</v>
      </c>
      <c r="BI65">
        <v>50</v>
      </c>
      <c r="BJ65">
        <v>70</v>
      </c>
      <c r="BK65">
        <v>60</v>
      </c>
      <c r="BL65">
        <v>50</v>
      </c>
      <c r="BM65">
        <v>85</v>
      </c>
      <c r="BN65">
        <v>60</v>
      </c>
      <c r="BO65">
        <v>60</v>
      </c>
      <c r="BP65">
        <v>30</v>
      </c>
      <c r="BQ65">
        <v>50</v>
      </c>
      <c r="BR65">
        <v>70</v>
      </c>
      <c r="BS65">
        <v>70</v>
      </c>
      <c r="BT65">
        <v>50</v>
      </c>
      <c r="BU65">
        <v>40</v>
      </c>
      <c r="BV65">
        <v>90</v>
      </c>
      <c r="BW65">
        <v>80</v>
      </c>
      <c r="BX65">
        <v>40</v>
      </c>
      <c r="BY65">
        <v>60</v>
      </c>
      <c r="BZ65">
        <v>1</v>
      </c>
    </row>
    <row r="66" spans="1:115" x14ac:dyDescent="0.25">
      <c r="A66" s="2">
        <v>43202.448472222219</v>
      </c>
      <c r="B66" s="2">
        <v>43202.46974537037</v>
      </c>
      <c r="C66">
        <v>1</v>
      </c>
      <c r="D66">
        <v>32</v>
      </c>
      <c r="E66">
        <v>2</v>
      </c>
      <c r="F66">
        <v>1</v>
      </c>
      <c r="G66" t="s">
        <v>230</v>
      </c>
      <c r="H66">
        <v>3</v>
      </c>
      <c r="I66">
        <v>25</v>
      </c>
      <c r="J66">
        <v>20</v>
      </c>
      <c r="K66">
        <v>40</v>
      </c>
      <c r="L66">
        <v>70</v>
      </c>
      <c r="M66">
        <v>21</v>
      </c>
      <c r="N66">
        <v>30</v>
      </c>
      <c r="O66">
        <v>30</v>
      </c>
      <c r="P66">
        <v>70</v>
      </c>
      <c r="Q66">
        <v>70</v>
      </c>
      <c r="R66">
        <v>21</v>
      </c>
      <c r="S66">
        <v>20</v>
      </c>
      <c r="T66">
        <v>20</v>
      </c>
      <c r="U66">
        <v>65</v>
      </c>
      <c r="V66">
        <v>60</v>
      </c>
      <c r="W66">
        <v>21</v>
      </c>
      <c r="X66">
        <v>40</v>
      </c>
      <c r="Y66">
        <v>20</v>
      </c>
      <c r="Z66">
        <v>65</v>
      </c>
      <c r="AA66">
        <v>60</v>
      </c>
      <c r="AB66">
        <v>21</v>
      </c>
      <c r="AC66">
        <v>10</v>
      </c>
      <c r="AD66">
        <v>10</v>
      </c>
      <c r="AE66">
        <v>50</v>
      </c>
      <c r="AF66">
        <v>40</v>
      </c>
      <c r="AG66">
        <v>21</v>
      </c>
      <c r="AH66">
        <v>5</v>
      </c>
      <c r="AI66">
        <v>5</v>
      </c>
      <c r="AJ66">
        <v>50</v>
      </c>
      <c r="AK66">
        <v>30</v>
      </c>
      <c r="AL66">
        <v>21</v>
      </c>
      <c r="AM66">
        <v>25</v>
      </c>
      <c r="AN66">
        <v>30</v>
      </c>
      <c r="AO66">
        <v>60</v>
      </c>
      <c r="AP66">
        <v>50</v>
      </c>
      <c r="AQ66">
        <v>21</v>
      </c>
      <c r="AR66">
        <v>20</v>
      </c>
      <c r="AS66">
        <v>20</v>
      </c>
      <c r="AT66">
        <v>65</v>
      </c>
      <c r="AU66">
        <v>60</v>
      </c>
      <c r="AV66">
        <v>21</v>
      </c>
      <c r="AW66">
        <v>70</v>
      </c>
      <c r="AX66">
        <v>60</v>
      </c>
      <c r="AY66">
        <v>90</v>
      </c>
      <c r="AZ66">
        <v>100</v>
      </c>
      <c r="BA66">
        <v>70</v>
      </c>
      <c r="BB66">
        <v>65</v>
      </c>
      <c r="BC66">
        <v>65</v>
      </c>
      <c r="BD66">
        <v>50</v>
      </c>
      <c r="BE66">
        <v>50</v>
      </c>
      <c r="BF66">
        <v>60</v>
      </c>
      <c r="BG66">
        <v>65</v>
      </c>
      <c r="BH66">
        <v>90</v>
      </c>
      <c r="BI66">
        <v>40</v>
      </c>
      <c r="BJ66">
        <v>70</v>
      </c>
      <c r="BK66">
        <v>60</v>
      </c>
      <c r="BL66">
        <v>60</v>
      </c>
      <c r="BM66">
        <v>80</v>
      </c>
      <c r="BN66">
        <v>70</v>
      </c>
      <c r="BO66">
        <v>60</v>
      </c>
      <c r="BP66">
        <v>50</v>
      </c>
      <c r="BQ66">
        <v>40</v>
      </c>
      <c r="BR66">
        <v>50</v>
      </c>
      <c r="BS66">
        <v>70</v>
      </c>
      <c r="BT66">
        <v>70</v>
      </c>
      <c r="BU66">
        <v>50</v>
      </c>
      <c r="BV66">
        <v>80</v>
      </c>
      <c r="BW66">
        <v>70</v>
      </c>
      <c r="BX66">
        <v>20</v>
      </c>
      <c r="BY66">
        <v>80</v>
      </c>
      <c r="BZ66">
        <v>10</v>
      </c>
      <c r="CA66">
        <v>37</v>
      </c>
      <c r="CB66">
        <v>1</v>
      </c>
      <c r="CC66">
        <v>22</v>
      </c>
      <c r="CD66">
        <v>23</v>
      </c>
      <c r="CE66">
        <v>22</v>
      </c>
      <c r="CF66">
        <v>24</v>
      </c>
      <c r="CG66">
        <v>22</v>
      </c>
      <c r="CH66">
        <v>23</v>
      </c>
      <c r="CI66">
        <v>23</v>
      </c>
      <c r="CJ66">
        <v>22</v>
      </c>
      <c r="CK66">
        <v>23</v>
      </c>
      <c r="CL66">
        <v>21</v>
      </c>
      <c r="CM66">
        <v>22</v>
      </c>
      <c r="CN66">
        <v>21</v>
      </c>
      <c r="CO66">
        <v>21</v>
      </c>
      <c r="CP66">
        <v>24</v>
      </c>
      <c r="CQ66">
        <v>21</v>
      </c>
      <c r="CR66">
        <v>21</v>
      </c>
      <c r="CS66">
        <v>24</v>
      </c>
      <c r="CT66">
        <v>21</v>
      </c>
      <c r="CU66">
        <v>23</v>
      </c>
      <c r="CV66">
        <v>21</v>
      </c>
      <c r="CW66">
        <v>21</v>
      </c>
      <c r="CX66">
        <v>25</v>
      </c>
      <c r="CY66">
        <v>21</v>
      </c>
      <c r="CZ66">
        <v>21</v>
      </c>
      <c r="DA66">
        <v>21</v>
      </c>
      <c r="DB66">
        <v>21</v>
      </c>
      <c r="DC66">
        <v>21</v>
      </c>
      <c r="DD66">
        <v>21</v>
      </c>
      <c r="DE66">
        <v>21</v>
      </c>
      <c r="DF66">
        <v>21</v>
      </c>
      <c r="DG66">
        <v>25</v>
      </c>
      <c r="DH66">
        <v>21</v>
      </c>
      <c r="DI66">
        <v>21</v>
      </c>
      <c r="DJ66">
        <v>200</v>
      </c>
      <c r="DK66">
        <v>1</v>
      </c>
    </row>
    <row r="67" spans="1:115" x14ac:dyDescent="0.25">
      <c r="A67" s="2">
        <v>43200.540451388886</v>
      </c>
      <c r="B67" s="2">
        <v>43200.566134259258</v>
      </c>
      <c r="C67">
        <v>1</v>
      </c>
      <c r="D67">
        <v>33</v>
      </c>
      <c r="E67">
        <v>1</v>
      </c>
      <c r="F67">
        <v>1</v>
      </c>
      <c r="G67" t="s">
        <v>228</v>
      </c>
      <c r="H67">
        <v>3</v>
      </c>
      <c r="I67">
        <v>26</v>
      </c>
      <c r="J67">
        <v>65</v>
      </c>
      <c r="K67">
        <v>9</v>
      </c>
      <c r="L67">
        <v>15</v>
      </c>
      <c r="M67">
        <v>21</v>
      </c>
      <c r="N67">
        <v>35</v>
      </c>
      <c r="O67">
        <v>40</v>
      </c>
      <c r="P67">
        <v>85</v>
      </c>
      <c r="Q67">
        <v>87</v>
      </c>
      <c r="R67">
        <v>22</v>
      </c>
      <c r="S67">
        <v>41</v>
      </c>
      <c r="T67">
        <v>75</v>
      </c>
      <c r="U67">
        <v>77</v>
      </c>
      <c r="V67">
        <v>82</v>
      </c>
      <c r="W67">
        <v>22</v>
      </c>
      <c r="X67">
        <v>78</v>
      </c>
      <c r="Y67">
        <v>50</v>
      </c>
      <c r="Z67">
        <v>61</v>
      </c>
      <c r="AA67">
        <v>56</v>
      </c>
      <c r="AB67">
        <v>22</v>
      </c>
      <c r="AC67">
        <v>78</v>
      </c>
      <c r="AD67">
        <v>79</v>
      </c>
      <c r="AE67">
        <v>86</v>
      </c>
      <c r="AF67">
        <v>85</v>
      </c>
      <c r="AG67">
        <v>22</v>
      </c>
      <c r="AH67">
        <v>24</v>
      </c>
      <c r="AI67">
        <v>20</v>
      </c>
      <c r="AJ67">
        <v>73</v>
      </c>
      <c r="AK67">
        <v>75</v>
      </c>
      <c r="AL67">
        <v>22</v>
      </c>
      <c r="AM67">
        <v>45</v>
      </c>
      <c r="AN67">
        <v>61</v>
      </c>
      <c r="AO67">
        <v>75</v>
      </c>
      <c r="AP67">
        <v>72</v>
      </c>
      <c r="AQ67">
        <v>21</v>
      </c>
      <c r="AR67">
        <v>91</v>
      </c>
      <c r="AS67">
        <v>61</v>
      </c>
      <c r="AT67">
        <v>50</v>
      </c>
      <c r="AU67">
        <v>29</v>
      </c>
      <c r="AV67">
        <v>21</v>
      </c>
      <c r="AW67">
        <v>23</v>
      </c>
      <c r="AX67">
        <v>26</v>
      </c>
      <c r="AY67">
        <v>69</v>
      </c>
      <c r="AZ67">
        <v>63</v>
      </c>
      <c r="BA67">
        <v>85</v>
      </c>
      <c r="BG67">
        <v>50</v>
      </c>
      <c r="BH67">
        <v>69</v>
      </c>
      <c r="BI67">
        <v>42</v>
      </c>
      <c r="BJ67">
        <v>29</v>
      </c>
      <c r="BK67">
        <v>25</v>
      </c>
      <c r="BL67">
        <v>22</v>
      </c>
      <c r="BM67">
        <v>60</v>
      </c>
      <c r="BN67">
        <v>71</v>
      </c>
      <c r="BO67">
        <v>78</v>
      </c>
      <c r="BP67">
        <v>10</v>
      </c>
      <c r="BQ67">
        <v>18</v>
      </c>
      <c r="BR67">
        <v>61</v>
      </c>
      <c r="BS67">
        <v>26</v>
      </c>
      <c r="BT67">
        <v>28</v>
      </c>
      <c r="BU67">
        <v>18</v>
      </c>
      <c r="BV67">
        <v>76</v>
      </c>
      <c r="BW67">
        <v>78</v>
      </c>
      <c r="BX67">
        <v>74</v>
      </c>
      <c r="BY67">
        <v>59</v>
      </c>
      <c r="BZ67">
        <v>11</v>
      </c>
    </row>
    <row r="68" spans="1:115" x14ac:dyDescent="0.25">
      <c r="A68" s="2">
        <v>43214.541365740741</v>
      </c>
      <c r="B68" s="2">
        <v>43214.560046296298</v>
      </c>
      <c r="C68">
        <v>1</v>
      </c>
      <c r="D68">
        <v>33</v>
      </c>
      <c r="E68">
        <v>2</v>
      </c>
      <c r="F68">
        <v>2</v>
      </c>
      <c r="J68">
        <v>64</v>
      </c>
      <c r="K68">
        <v>5</v>
      </c>
      <c r="L68">
        <v>31</v>
      </c>
      <c r="M68">
        <v>21</v>
      </c>
      <c r="N68">
        <v>56</v>
      </c>
      <c r="O68">
        <v>41</v>
      </c>
      <c r="P68">
        <v>73</v>
      </c>
      <c r="Q68">
        <v>62</v>
      </c>
      <c r="R68">
        <v>21</v>
      </c>
      <c r="S68">
        <v>59</v>
      </c>
      <c r="T68">
        <v>42</v>
      </c>
      <c r="U68">
        <v>50</v>
      </c>
      <c r="V68">
        <v>45</v>
      </c>
      <c r="W68">
        <v>21</v>
      </c>
      <c r="X68">
        <v>56</v>
      </c>
      <c r="Y68">
        <v>41</v>
      </c>
      <c r="Z68">
        <v>51</v>
      </c>
      <c r="AA68">
        <v>56</v>
      </c>
      <c r="AB68">
        <v>22</v>
      </c>
      <c r="AC68">
        <v>39</v>
      </c>
      <c r="AD68">
        <v>54</v>
      </c>
      <c r="AE68">
        <v>70</v>
      </c>
      <c r="AF68">
        <v>68</v>
      </c>
      <c r="AG68">
        <v>21</v>
      </c>
      <c r="AH68">
        <v>64</v>
      </c>
      <c r="AI68">
        <v>23</v>
      </c>
      <c r="AJ68">
        <v>31</v>
      </c>
      <c r="AK68">
        <v>25</v>
      </c>
      <c r="AL68">
        <v>22</v>
      </c>
      <c r="AM68">
        <v>48</v>
      </c>
      <c r="AN68">
        <v>55</v>
      </c>
      <c r="AO68">
        <v>71</v>
      </c>
      <c r="AP68">
        <v>73</v>
      </c>
      <c r="AQ68">
        <v>22</v>
      </c>
      <c r="AR68">
        <v>32</v>
      </c>
      <c r="AS68">
        <v>63</v>
      </c>
      <c r="AT68">
        <v>69</v>
      </c>
      <c r="AU68">
        <v>71</v>
      </c>
      <c r="AV68">
        <v>21</v>
      </c>
      <c r="AW68">
        <v>70</v>
      </c>
      <c r="AX68">
        <v>16</v>
      </c>
      <c r="AY68">
        <v>11</v>
      </c>
      <c r="AZ68">
        <v>5</v>
      </c>
      <c r="BA68">
        <v>73</v>
      </c>
      <c r="BB68">
        <v>50</v>
      </c>
      <c r="BC68">
        <v>51</v>
      </c>
      <c r="BE68">
        <v>31</v>
      </c>
      <c r="BH68">
        <v>11</v>
      </c>
      <c r="BI68">
        <v>60</v>
      </c>
      <c r="BJ68">
        <v>40</v>
      </c>
      <c r="BK68">
        <v>52</v>
      </c>
      <c r="BL68">
        <v>39</v>
      </c>
      <c r="BM68">
        <v>78</v>
      </c>
      <c r="BN68">
        <v>82</v>
      </c>
      <c r="BO68">
        <v>71</v>
      </c>
      <c r="BP68">
        <v>28</v>
      </c>
      <c r="BQ68">
        <v>24</v>
      </c>
      <c r="BR68">
        <v>33</v>
      </c>
      <c r="BS68">
        <v>45</v>
      </c>
      <c r="BT68">
        <v>50</v>
      </c>
      <c r="BU68">
        <v>41</v>
      </c>
      <c r="BV68">
        <v>65</v>
      </c>
      <c r="BW68">
        <v>62</v>
      </c>
      <c r="BX68">
        <v>69</v>
      </c>
      <c r="BY68">
        <v>60</v>
      </c>
      <c r="BZ68">
        <v>8</v>
      </c>
      <c r="CA68">
        <v>22</v>
      </c>
      <c r="CB68">
        <v>1</v>
      </c>
      <c r="CC68">
        <v>21</v>
      </c>
      <c r="CD68">
        <v>24</v>
      </c>
      <c r="CE68">
        <v>22</v>
      </c>
      <c r="CF68">
        <v>22</v>
      </c>
      <c r="CG68">
        <v>21</v>
      </c>
      <c r="CH68">
        <v>24</v>
      </c>
      <c r="CI68">
        <v>23</v>
      </c>
      <c r="CJ68">
        <v>21</v>
      </c>
      <c r="CK68">
        <v>25</v>
      </c>
      <c r="CL68">
        <v>21</v>
      </c>
      <c r="CM68">
        <v>22</v>
      </c>
      <c r="CN68">
        <v>24</v>
      </c>
      <c r="CO68">
        <v>22</v>
      </c>
      <c r="CP68">
        <v>21</v>
      </c>
      <c r="CQ68">
        <v>23</v>
      </c>
      <c r="CR68">
        <v>22</v>
      </c>
      <c r="CS68">
        <v>21</v>
      </c>
      <c r="CT68">
        <v>24</v>
      </c>
      <c r="CU68">
        <v>23</v>
      </c>
      <c r="CV68">
        <v>21</v>
      </c>
      <c r="CW68">
        <v>23</v>
      </c>
      <c r="CX68">
        <v>24</v>
      </c>
      <c r="CY68">
        <v>21</v>
      </c>
      <c r="CZ68">
        <v>23</v>
      </c>
      <c r="DA68">
        <v>21</v>
      </c>
      <c r="DB68">
        <v>22</v>
      </c>
      <c r="DC68">
        <v>24</v>
      </c>
      <c r="DD68">
        <v>22</v>
      </c>
      <c r="DE68">
        <v>22</v>
      </c>
      <c r="DF68">
        <v>21</v>
      </c>
      <c r="DG68">
        <v>22</v>
      </c>
      <c r="DH68">
        <v>21</v>
      </c>
      <c r="DI68">
        <v>23</v>
      </c>
      <c r="DJ68">
        <v>118</v>
      </c>
      <c r="DK68">
        <v>1</v>
      </c>
    </row>
    <row r="69" spans="1:115" x14ac:dyDescent="0.25">
      <c r="A69" s="2">
        <v>43206.45003472222</v>
      </c>
      <c r="B69" s="2">
        <v>43206.477743055555</v>
      </c>
      <c r="C69">
        <v>1</v>
      </c>
      <c r="D69">
        <v>34</v>
      </c>
      <c r="E69">
        <v>1</v>
      </c>
      <c r="F69">
        <v>1</v>
      </c>
      <c r="G69" t="s">
        <v>191</v>
      </c>
      <c r="H69">
        <v>4</v>
      </c>
      <c r="I69">
        <v>26</v>
      </c>
      <c r="J69">
        <v>80</v>
      </c>
      <c r="K69">
        <v>10</v>
      </c>
      <c r="L69">
        <v>70</v>
      </c>
      <c r="M69">
        <v>21</v>
      </c>
      <c r="N69">
        <v>60</v>
      </c>
      <c r="O69">
        <v>40</v>
      </c>
      <c r="P69">
        <v>70</v>
      </c>
      <c r="Q69">
        <v>70</v>
      </c>
      <c r="R69">
        <v>22</v>
      </c>
      <c r="S69">
        <v>60</v>
      </c>
      <c r="T69">
        <v>70</v>
      </c>
      <c r="U69">
        <v>70</v>
      </c>
      <c r="V69">
        <v>70</v>
      </c>
      <c r="W69">
        <v>21</v>
      </c>
      <c r="X69">
        <v>80</v>
      </c>
      <c r="Y69">
        <v>40</v>
      </c>
      <c r="Z69">
        <v>60</v>
      </c>
      <c r="AA69">
        <v>60</v>
      </c>
      <c r="AB69">
        <v>22</v>
      </c>
      <c r="AC69">
        <v>60</v>
      </c>
      <c r="AD69">
        <v>60</v>
      </c>
      <c r="AE69">
        <v>70</v>
      </c>
      <c r="AF69">
        <v>80</v>
      </c>
      <c r="AG69">
        <v>22</v>
      </c>
      <c r="AH69">
        <v>30</v>
      </c>
      <c r="AI69">
        <v>70</v>
      </c>
      <c r="AJ69">
        <v>60</v>
      </c>
      <c r="AK69">
        <v>80</v>
      </c>
      <c r="AL69">
        <v>21</v>
      </c>
      <c r="AM69">
        <v>40</v>
      </c>
      <c r="AN69">
        <v>50</v>
      </c>
      <c r="AO69">
        <v>60</v>
      </c>
      <c r="AP69">
        <v>70</v>
      </c>
      <c r="AQ69">
        <v>22</v>
      </c>
      <c r="AR69">
        <v>80</v>
      </c>
      <c r="AS69">
        <v>80</v>
      </c>
      <c r="AT69">
        <v>70</v>
      </c>
      <c r="AU69">
        <v>70</v>
      </c>
      <c r="AV69">
        <v>21</v>
      </c>
      <c r="AW69">
        <v>80</v>
      </c>
      <c r="AX69">
        <v>40</v>
      </c>
      <c r="AY69">
        <v>70</v>
      </c>
      <c r="AZ69">
        <v>70</v>
      </c>
      <c r="BA69">
        <v>70</v>
      </c>
      <c r="BC69">
        <v>60</v>
      </c>
      <c r="BF69">
        <v>60</v>
      </c>
      <c r="BH69">
        <v>70</v>
      </c>
      <c r="BI69">
        <v>60</v>
      </c>
      <c r="BJ69">
        <v>40</v>
      </c>
      <c r="BK69">
        <v>70</v>
      </c>
      <c r="BL69">
        <v>80</v>
      </c>
      <c r="BM69">
        <v>60</v>
      </c>
      <c r="BN69">
        <v>40</v>
      </c>
      <c r="BO69">
        <v>70</v>
      </c>
      <c r="BP69">
        <v>30</v>
      </c>
      <c r="BQ69">
        <v>40</v>
      </c>
      <c r="BR69">
        <v>60</v>
      </c>
      <c r="BS69">
        <v>40</v>
      </c>
      <c r="BT69">
        <v>70</v>
      </c>
      <c r="BU69">
        <v>50</v>
      </c>
      <c r="BV69">
        <v>60</v>
      </c>
      <c r="BW69">
        <v>40</v>
      </c>
      <c r="BX69">
        <v>70</v>
      </c>
      <c r="BY69">
        <v>40</v>
      </c>
      <c r="BZ69">
        <v>30</v>
      </c>
    </row>
    <row r="70" spans="1:115" x14ac:dyDescent="0.25">
      <c r="A70" s="2">
        <v>43220.448703703703</v>
      </c>
      <c r="B70" s="2">
        <v>43220.475902777776</v>
      </c>
      <c r="C70">
        <v>1</v>
      </c>
      <c r="D70">
        <v>34</v>
      </c>
      <c r="E70">
        <v>2</v>
      </c>
      <c r="F70">
        <v>1</v>
      </c>
      <c r="G70" t="s">
        <v>212</v>
      </c>
      <c r="H70">
        <v>4</v>
      </c>
      <c r="I70">
        <v>25</v>
      </c>
      <c r="J70">
        <v>50</v>
      </c>
      <c r="K70">
        <v>30</v>
      </c>
      <c r="L70">
        <v>50</v>
      </c>
      <c r="M70">
        <v>21</v>
      </c>
      <c r="N70">
        <v>60</v>
      </c>
      <c r="O70">
        <v>50</v>
      </c>
      <c r="P70">
        <v>80</v>
      </c>
      <c r="Q70">
        <v>80</v>
      </c>
      <c r="R70">
        <v>22</v>
      </c>
      <c r="S70">
        <v>30</v>
      </c>
      <c r="T70">
        <v>40</v>
      </c>
      <c r="U70">
        <v>60</v>
      </c>
      <c r="V70">
        <v>80</v>
      </c>
      <c r="W70">
        <v>21</v>
      </c>
      <c r="X70">
        <v>80</v>
      </c>
      <c r="Y70">
        <v>50</v>
      </c>
      <c r="Z70">
        <v>20</v>
      </c>
      <c r="AA70">
        <v>20</v>
      </c>
      <c r="AC70">
        <v>20</v>
      </c>
      <c r="AD70">
        <v>40</v>
      </c>
      <c r="AE70">
        <v>60</v>
      </c>
      <c r="AF70">
        <v>70</v>
      </c>
      <c r="AG70">
        <v>22</v>
      </c>
      <c r="AH70">
        <v>50</v>
      </c>
      <c r="AI70">
        <v>40</v>
      </c>
      <c r="AJ70">
        <v>60</v>
      </c>
      <c r="AK70">
        <v>50</v>
      </c>
      <c r="AL70">
        <v>22</v>
      </c>
      <c r="AM70">
        <v>50</v>
      </c>
      <c r="AN70">
        <v>60</v>
      </c>
      <c r="AO70">
        <v>70</v>
      </c>
      <c r="AP70">
        <v>80</v>
      </c>
      <c r="AQ70">
        <v>22</v>
      </c>
      <c r="AR70">
        <v>60</v>
      </c>
      <c r="AS70">
        <v>60</v>
      </c>
      <c r="AT70">
        <v>80</v>
      </c>
      <c r="AU70">
        <v>90</v>
      </c>
      <c r="AV70">
        <v>21</v>
      </c>
      <c r="AW70">
        <v>80</v>
      </c>
      <c r="AX70">
        <v>50</v>
      </c>
      <c r="AY70">
        <v>20</v>
      </c>
      <c r="AZ70">
        <v>10</v>
      </c>
      <c r="BA70">
        <v>80</v>
      </c>
      <c r="BC70">
        <v>20</v>
      </c>
      <c r="BH70">
        <v>20</v>
      </c>
      <c r="BI70">
        <v>60</v>
      </c>
      <c r="BJ70">
        <v>40</v>
      </c>
      <c r="BK70">
        <v>90</v>
      </c>
      <c r="BL70">
        <v>90</v>
      </c>
      <c r="BM70">
        <v>50</v>
      </c>
      <c r="BN70">
        <v>30</v>
      </c>
      <c r="BO70">
        <v>70</v>
      </c>
      <c r="BP70">
        <v>30</v>
      </c>
      <c r="BQ70">
        <v>60</v>
      </c>
      <c r="BR70">
        <v>70</v>
      </c>
      <c r="BS70">
        <v>50</v>
      </c>
      <c r="BT70">
        <v>90</v>
      </c>
      <c r="BU70">
        <v>40</v>
      </c>
      <c r="BV70">
        <v>40</v>
      </c>
      <c r="BW70">
        <v>50</v>
      </c>
      <c r="BX70">
        <v>40</v>
      </c>
      <c r="BY70">
        <v>50</v>
      </c>
      <c r="BZ70">
        <v>30</v>
      </c>
      <c r="CA70">
        <v>20</v>
      </c>
      <c r="CB70">
        <v>1</v>
      </c>
      <c r="CC70">
        <v>23</v>
      </c>
      <c r="CD70">
        <v>24</v>
      </c>
      <c r="CE70">
        <v>23</v>
      </c>
      <c r="CF70">
        <v>23</v>
      </c>
      <c r="CG70">
        <v>23</v>
      </c>
      <c r="CH70">
        <v>24</v>
      </c>
      <c r="CI70">
        <v>22</v>
      </c>
      <c r="CJ70">
        <v>23</v>
      </c>
      <c r="CK70">
        <v>24</v>
      </c>
      <c r="CL70">
        <v>23</v>
      </c>
      <c r="CM70">
        <v>22</v>
      </c>
      <c r="CN70">
        <v>24</v>
      </c>
      <c r="CO70">
        <v>23</v>
      </c>
      <c r="CP70">
        <v>21</v>
      </c>
      <c r="CQ70">
        <v>22</v>
      </c>
      <c r="CR70">
        <v>22</v>
      </c>
      <c r="CS70">
        <v>21</v>
      </c>
      <c r="CT70">
        <v>23</v>
      </c>
      <c r="CU70">
        <v>23</v>
      </c>
      <c r="CV70">
        <v>22</v>
      </c>
      <c r="CW70">
        <v>23</v>
      </c>
      <c r="CX70">
        <v>22</v>
      </c>
      <c r="CY70">
        <v>23</v>
      </c>
      <c r="CZ70">
        <v>22</v>
      </c>
      <c r="DA70">
        <v>22</v>
      </c>
      <c r="DB70">
        <v>22</v>
      </c>
      <c r="DC70">
        <v>22</v>
      </c>
      <c r="DD70">
        <v>23</v>
      </c>
      <c r="DE70">
        <v>22</v>
      </c>
      <c r="DF70">
        <v>22</v>
      </c>
      <c r="DG70">
        <v>22</v>
      </c>
      <c r="DH70">
        <v>23</v>
      </c>
      <c r="DI70">
        <v>24</v>
      </c>
      <c r="DJ70">
        <v>120</v>
      </c>
      <c r="DK70">
        <v>1</v>
      </c>
    </row>
    <row r="71" spans="1:115" x14ac:dyDescent="0.25">
      <c r="A71" s="2">
        <v>43206.47991898148</v>
      </c>
      <c r="B71" s="2">
        <v>43206.525011574071</v>
      </c>
      <c r="C71">
        <v>1</v>
      </c>
      <c r="D71">
        <v>35</v>
      </c>
      <c r="E71">
        <v>1</v>
      </c>
      <c r="F71">
        <v>1</v>
      </c>
      <c r="G71" t="s">
        <v>231</v>
      </c>
      <c r="H71">
        <v>3</v>
      </c>
      <c r="I71">
        <v>25</v>
      </c>
      <c r="J71">
        <v>75</v>
      </c>
      <c r="K71">
        <v>41</v>
      </c>
      <c r="L71">
        <v>80</v>
      </c>
      <c r="M71">
        <v>21</v>
      </c>
      <c r="N71">
        <v>35</v>
      </c>
      <c r="O71">
        <v>25</v>
      </c>
      <c r="P71">
        <v>40</v>
      </c>
      <c r="Q71">
        <v>30</v>
      </c>
      <c r="R71">
        <v>22</v>
      </c>
      <c r="S71">
        <v>35</v>
      </c>
      <c r="T71">
        <v>35</v>
      </c>
      <c r="U71">
        <v>50</v>
      </c>
      <c r="V71">
        <v>50</v>
      </c>
      <c r="W71">
        <v>21</v>
      </c>
      <c r="X71">
        <v>45</v>
      </c>
      <c r="Y71">
        <v>10</v>
      </c>
      <c r="Z71">
        <v>40</v>
      </c>
      <c r="AA71">
        <v>40</v>
      </c>
      <c r="AB71">
        <v>22</v>
      </c>
      <c r="AC71">
        <v>15</v>
      </c>
      <c r="AD71">
        <v>15</v>
      </c>
      <c r="AE71">
        <v>40</v>
      </c>
      <c r="AF71">
        <v>50</v>
      </c>
      <c r="AG71">
        <v>21</v>
      </c>
      <c r="AH71">
        <v>15</v>
      </c>
      <c r="AI71">
        <v>25</v>
      </c>
      <c r="AJ71">
        <v>50</v>
      </c>
      <c r="AK71">
        <v>50</v>
      </c>
      <c r="AL71">
        <v>22</v>
      </c>
      <c r="AM71">
        <v>0</v>
      </c>
      <c r="AN71">
        <v>15</v>
      </c>
      <c r="AO71">
        <v>25</v>
      </c>
      <c r="AP71">
        <v>25</v>
      </c>
      <c r="AQ71">
        <v>22</v>
      </c>
      <c r="AR71">
        <v>1</v>
      </c>
      <c r="AS71">
        <v>40</v>
      </c>
      <c r="AT71">
        <v>60</v>
      </c>
      <c r="AU71">
        <v>51</v>
      </c>
      <c r="AV71">
        <v>22</v>
      </c>
      <c r="AW71">
        <v>10</v>
      </c>
      <c r="AX71">
        <v>40</v>
      </c>
      <c r="AY71">
        <v>50</v>
      </c>
      <c r="AZ71">
        <v>51</v>
      </c>
      <c r="BA71">
        <v>40</v>
      </c>
      <c r="BC71">
        <v>40</v>
      </c>
      <c r="BE71">
        <v>50</v>
      </c>
      <c r="BI71">
        <v>16</v>
      </c>
      <c r="BJ71">
        <v>15</v>
      </c>
      <c r="BK71">
        <v>40</v>
      </c>
      <c r="BL71">
        <v>50</v>
      </c>
      <c r="BM71">
        <v>15</v>
      </c>
      <c r="BN71">
        <v>0</v>
      </c>
      <c r="BO71">
        <v>80</v>
      </c>
      <c r="BP71">
        <v>20</v>
      </c>
      <c r="BQ71">
        <v>50</v>
      </c>
      <c r="BR71">
        <v>15</v>
      </c>
      <c r="BS71">
        <v>15</v>
      </c>
      <c r="BT71">
        <v>40</v>
      </c>
      <c r="BU71">
        <v>40</v>
      </c>
      <c r="BV71">
        <v>26</v>
      </c>
      <c r="BW71">
        <v>0</v>
      </c>
      <c r="BX71">
        <v>71</v>
      </c>
      <c r="BY71">
        <v>27</v>
      </c>
      <c r="BZ71">
        <v>25</v>
      </c>
    </row>
    <row r="72" spans="1:115" x14ac:dyDescent="0.25">
      <c r="A72" s="2">
        <v>43220.478032407409</v>
      </c>
      <c r="B72" s="2">
        <v>43220.527685185189</v>
      </c>
      <c r="C72">
        <v>1</v>
      </c>
      <c r="D72">
        <v>35</v>
      </c>
      <c r="E72">
        <v>2</v>
      </c>
      <c r="F72">
        <v>1</v>
      </c>
      <c r="G72" t="s">
        <v>212</v>
      </c>
      <c r="H72">
        <v>4</v>
      </c>
      <c r="I72">
        <v>25</v>
      </c>
      <c r="J72">
        <v>80</v>
      </c>
      <c r="K72">
        <v>25</v>
      </c>
      <c r="L72">
        <v>75</v>
      </c>
      <c r="M72">
        <v>22</v>
      </c>
      <c r="N72">
        <v>65</v>
      </c>
      <c r="O72">
        <v>71</v>
      </c>
      <c r="P72">
        <v>50</v>
      </c>
      <c r="Q72">
        <v>51</v>
      </c>
      <c r="R72">
        <v>22</v>
      </c>
      <c r="S72">
        <v>60</v>
      </c>
      <c r="T72">
        <v>60</v>
      </c>
      <c r="U72">
        <v>65</v>
      </c>
      <c r="V72">
        <v>69</v>
      </c>
      <c r="W72">
        <v>21</v>
      </c>
      <c r="X72">
        <v>67</v>
      </c>
      <c r="Y72">
        <v>65</v>
      </c>
      <c r="Z72">
        <v>40</v>
      </c>
      <c r="AA72">
        <v>10</v>
      </c>
      <c r="AB72">
        <v>21</v>
      </c>
      <c r="AC72">
        <v>10</v>
      </c>
      <c r="AD72">
        <v>15</v>
      </c>
      <c r="AE72">
        <v>20</v>
      </c>
      <c r="AF72">
        <v>10</v>
      </c>
      <c r="AG72">
        <v>22</v>
      </c>
      <c r="AH72">
        <v>21</v>
      </c>
      <c r="AI72">
        <v>20</v>
      </c>
      <c r="AJ72">
        <v>21</v>
      </c>
      <c r="AK72">
        <v>10</v>
      </c>
      <c r="AL72">
        <v>22</v>
      </c>
      <c r="AM72">
        <v>20</v>
      </c>
      <c r="AN72">
        <v>21</v>
      </c>
      <c r="AO72">
        <v>50</v>
      </c>
      <c r="AP72">
        <v>25</v>
      </c>
      <c r="AQ72">
        <v>22</v>
      </c>
      <c r="AR72">
        <v>65</v>
      </c>
      <c r="AS72">
        <v>65</v>
      </c>
      <c r="AT72">
        <v>73</v>
      </c>
      <c r="AU72">
        <v>76</v>
      </c>
      <c r="AV72">
        <v>21</v>
      </c>
      <c r="AW72">
        <v>65</v>
      </c>
      <c r="AX72">
        <v>60</v>
      </c>
      <c r="AY72">
        <v>40</v>
      </c>
      <c r="AZ72">
        <v>15</v>
      </c>
      <c r="BC72">
        <v>40</v>
      </c>
      <c r="BD72">
        <v>20</v>
      </c>
      <c r="BH72">
        <v>40</v>
      </c>
      <c r="BI72">
        <v>20</v>
      </c>
      <c r="BJ72">
        <v>15</v>
      </c>
      <c r="BK72">
        <v>15</v>
      </c>
      <c r="BL72">
        <v>15</v>
      </c>
      <c r="BM72">
        <v>15</v>
      </c>
      <c r="BN72">
        <v>1</v>
      </c>
      <c r="BO72">
        <v>81</v>
      </c>
      <c r="BP72">
        <v>20</v>
      </c>
      <c r="BQ72">
        <v>60</v>
      </c>
      <c r="BR72">
        <v>31</v>
      </c>
      <c r="BS72">
        <v>15</v>
      </c>
      <c r="BT72">
        <v>45</v>
      </c>
      <c r="BU72">
        <v>20</v>
      </c>
      <c r="BV72">
        <v>35</v>
      </c>
      <c r="BW72">
        <v>1</v>
      </c>
      <c r="BX72">
        <v>76</v>
      </c>
      <c r="BY72">
        <v>32</v>
      </c>
      <c r="BZ72">
        <v>40</v>
      </c>
      <c r="CA72">
        <v>43</v>
      </c>
      <c r="CB72">
        <v>1</v>
      </c>
      <c r="CC72">
        <v>21</v>
      </c>
      <c r="CD72">
        <v>24</v>
      </c>
      <c r="CE72">
        <v>22</v>
      </c>
      <c r="CF72">
        <v>21</v>
      </c>
      <c r="CG72">
        <v>21</v>
      </c>
      <c r="CH72">
        <v>24</v>
      </c>
      <c r="CI72">
        <v>21</v>
      </c>
      <c r="CJ72">
        <v>21</v>
      </c>
      <c r="CK72">
        <v>25</v>
      </c>
      <c r="CL72">
        <v>21</v>
      </c>
      <c r="CM72">
        <v>21</v>
      </c>
      <c r="CN72">
        <v>23</v>
      </c>
      <c r="CO72">
        <v>21</v>
      </c>
      <c r="CP72">
        <v>22</v>
      </c>
      <c r="CQ72">
        <v>22</v>
      </c>
      <c r="CR72">
        <v>21</v>
      </c>
      <c r="CS72">
        <v>21</v>
      </c>
      <c r="CT72">
        <v>23</v>
      </c>
      <c r="CU72">
        <v>21</v>
      </c>
      <c r="CV72">
        <v>21</v>
      </c>
      <c r="CW72">
        <v>22</v>
      </c>
      <c r="CX72">
        <v>21</v>
      </c>
      <c r="CY72">
        <v>21</v>
      </c>
      <c r="CZ72">
        <v>22</v>
      </c>
      <c r="DA72">
        <v>21</v>
      </c>
      <c r="DB72">
        <v>21</v>
      </c>
      <c r="DC72">
        <v>21</v>
      </c>
      <c r="DD72">
        <v>22</v>
      </c>
      <c r="DE72">
        <v>21</v>
      </c>
      <c r="DF72">
        <v>21</v>
      </c>
      <c r="DG72">
        <v>21</v>
      </c>
      <c r="DH72">
        <v>21</v>
      </c>
      <c r="DI72">
        <v>22</v>
      </c>
      <c r="DJ72">
        <v>20</v>
      </c>
      <c r="DK72">
        <v>1</v>
      </c>
    </row>
    <row r="73" spans="1:115" x14ac:dyDescent="0.25">
      <c r="A73" s="2">
        <v>43206.52952546296</v>
      </c>
      <c r="B73" s="2">
        <v>43206.597245370373</v>
      </c>
      <c r="C73">
        <v>1</v>
      </c>
      <c r="D73">
        <v>36</v>
      </c>
      <c r="E73">
        <v>1</v>
      </c>
      <c r="F73">
        <v>1</v>
      </c>
      <c r="G73" t="s">
        <v>232</v>
      </c>
      <c r="H73">
        <v>4</v>
      </c>
      <c r="I73">
        <v>25</v>
      </c>
      <c r="J73">
        <v>83</v>
      </c>
      <c r="K73">
        <v>20</v>
      </c>
      <c r="L73">
        <v>68</v>
      </c>
      <c r="M73">
        <v>21</v>
      </c>
      <c r="N73">
        <v>90</v>
      </c>
      <c r="O73">
        <v>4</v>
      </c>
      <c r="P73">
        <v>5</v>
      </c>
      <c r="Q73">
        <v>6</v>
      </c>
      <c r="R73">
        <v>22</v>
      </c>
      <c r="S73">
        <v>16</v>
      </c>
      <c r="T73">
        <v>77</v>
      </c>
      <c r="U73">
        <v>33</v>
      </c>
      <c r="V73">
        <v>35</v>
      </c>
      <c r="W73">
        <v>21</v>
      </c>
      <c r="X73">
        <v>80</v>
      </c>
      <c r="Y73">
        <v>30</v>
      </c>
      <c r="Z73">
        <v>4</v>
      </c>
      <c r="AA73">
        <v>0</v>
      </c>
      <c r="AB73">
        <v>21</v>
      </c>
      <c r="AC73">
        <v>87</v>
      </c>
      <c r="AD73">
        <v>15</v>
      </c>
      <c r="AE73">
        <v>16</v>
      </c>
      <c r="AF73">
        <v>15</v>
      </c>
      <c r="AG73">
        <v>22</v>
      </c>
      <c r="AH73">
        <v>26</v>
      </c>
      <c r="AI73">
        <v>77</v>
      </c>
      <c r="AJ73">
        <v>68</v>
      </c>
      <c r="AK73">
        <v>69</v>
      </c>
      <c r="AL73">
        <v>22</v>
      </c>
      <c r="AM73">
        <v>37</v>
      </c>
      <c r="AN73">
        <v>10</v>
      </c>
      <c r="AO73">
        <v>50</v>
      </c>
      <c r="AP73">
        <v>50</v>
      </c>
      <c r="AQ73">
        <v>21</v>
      </c>
      <c r="AR73">
        <v>17</v>
      </c>
      <c r="AS73">
        <v>72</v>
      </c>
      <c r="AT73">
        <v>83</v>
      </c>
      <c r="AU73">
        <v>75</v>
      </c>
      <c r="AV73">
        <v>22</v>
      </c>
      <c r="AW73">
        <v>12</v>
      </c>
      <c r="AX73">
        <v>84</v>
      </c>
      <c r="AY73">
        <v>65</v>
      </c>
      <c r="AZ73">
        <v>51</v>
      </c>
      <c r="BA73">
        <v>5</v>
      </c>
      <c r="BC73">
        <v>4</v>
      </c>
      <c r="BD73">
        <v>16</v>
      </c>
      <c r="BG73">
        <v>83</v>
      </c>
      <c r="BI73">
        <v>26</v>
      </c>
      <c r="BJ73">
        <v>72</v>
      </c>
      <c r="BK73">
        <v>68</v>
      </c>
      <c r="BL73">
        <v>68</v>
      </c>
      <c r="BM73">
        <v>84</v>
      </c>
      <c r="BN73">
        <v>53</v>
      </c>
      <c r="BO73">
        <v>72</v>
      </c>
      <c r="BP73">
        <v>16</v>
      </c>
      <c r="BQ73">
        <v>72</v>
      </c>
      <c r="BR73">
        <v>32</v>
      </c>
      <c r="BS73">
        <v>80</v>
      </c>
      <c r="BT73">
        <v>65</v>
      </c>
      <c r="BU73">
        <v>24</v>
      </c>
      <c r="BV73">
        <v>75</v>
      </c>
      <c r="BW73">
        <v>56</v>
      </c>
      <c r="BX73">
        <v>43</v>
      </c>
      <c r="BY73">
        <v>75</v>
      </c>
      <c r="BZ73">
        <v>3</v>
      </c>
    </row>
    <row r="74" spans="1:115" x14ac:dyDescent="0.25">
      <c r="A74" s="2">
        <v>43220.572604166664</v>
      </c>
      <c r="B74" s="2">
        <v>43220.594027777777</v>
      </c>
      <c r="C74">
        <v>1</v>
      </c>
      <c r="D74">
        <v>36</v>
      </c>
      <c r="E74">
        <v>2</v>
      </c>
      <c r="F74">
        <v>1</v>
      </c>
      <c r="G74" t="s">
        <v>191</v>
      </c>
      <c r="H74">
        <v>4</v>
      </c>
      <c r="I74">
        <v>25</v>
      </c>
      <c r="J74">
        <v>78</v>
      </c>
      <c r="K74">
        <v>24</v>
      </c>
      <c r="L74">
        <v>51</v>
      </c>
      <c r="M74">
        <v>22</v>
      </c>
      <c r="N74">
        <v>68</v>
      </c>
      <c r="O74">
        <v>47</v>
      </c>
      <c r="P74">
        <v>30</v>
      </c>
      <c r="Q74">
        <v>28</v>
      </c>
      <c r="S74">
        <v>91</v>
      </c>
      <c r="T74">
        <v>17</v>
      </c>
      <c r="U74">
        <v>10</v>
      </c>
      <c r="V74">
        <v>5</v>
      </c>
      <c r="W74">
        <v>21</v>
      </c>
      <c r="X74">
        <v>97</v>
      </c>
      <c r="Y74">
        <v>10</v>
      </c>
      <c r="Z74">
        <v>4</v>
      </c>
      <c r="AA74">
        <v>0</v>
      </c>
      <c r="AC74">
        <v>75</v>
      </c>
      <c r="AD74">
        <v>60</v>
      </c>
      <c r="AE74">
        <v>82</v>
      </c>
      <c r="AF74">
        <v>90</v>
      </c>
      <c r="AH74">
        <v>10</v>
      </c>
      <c r="AI74">
        <v>19</v>
      </c>
      <c r="AJ74">
        <v>35</v>
      </c>
      <c r="AK74">
        <v>35</v>
      </c>
      <c r="AL74">
        <v>22</v>
      </c>
      <c r="AM74">
        <v>24</v>
      </c>
      <c r="AN74">
        <v>55</v>
      </c>
      <c r="AO74">
        <v>96</v>
      </c>
      <c r="AP74">
        <v>96</v>
      </c>
      <c r="AR74">
        <v>67</v>
      </c>
      <c r="AS74">
        <v>66</v>
      </c>
      <c r="AT74">
        <v>75</v>
      </c>
      <c r="AU74">
        <v>76</v>
      </c>
      <c r="AW74">
        <v>60</v>
      </c>
      <c r="AX74">
        <v>52</v>
      </c>
      <c r="AY74">
        <v>76</v>
      </c>
      <c r="AZ74">
        <v>76</v>
      </c>
      <c r="BC74">
        <v>4</v>
      </c>
      <c r="BI74">
        <v>67</v>
      </c>
      <c r="BJ74">
        <v>51</v>
      </c>
      <c r="BK74">
        <v>76</v>
      </c>
      <c r="BL74">
        <v>84</v>
      </c>
      <c r="BM74">
        <v>90</v>
      </c>
      <c r="BN74">
        <v>85</v>
      </c>
      <c r="BO74">
        <v>60</v>
      </c>
      <c r="BP74">
        <v>48</v>
      </c>
      <c r="BQ74">
        <v>16</v>
      </c>
      <c r="BR74">
        <v>56</v>
      </c>
      <c r="BS74">
        <v>75</v>
      </c>
      <c r="BT74">
        <v>84</v>
      </c>
      <c r="BU74">
        <v>93</v>
      </c>
      <c r="BV74">
        <v>73</v>
      </c>
      <c r="BW74">
        <v>85</v>
      </c>
      <c r="BX74">
        <v>19</v>
      </c>
      <c r="BY74">
        <v>86</v>
      </c>
      <c r="BZ74">
        <v>9</v>
      </c>
      <c r="CA74">
        <v>22</v>
      </c>
      <c r="CB74">
        <v>1</v>
      </c>
      <c r="CC74">
        <v>22</v>
      </c>
      <c r="CD74">
        <v>25</v>
      </c>
      <c r="CE74">
        <v>24</v>
      </c>
      <c r="CF74">
        <v>23</v>
      </c>
      <c r="CG74">
        <v>23</v>
      </c>
      <c r="CH74">
        <v>25</v>
      </c>
      <c r="CI74">
        <v>23</v>
      </c>
      <c r="CJ74">
        <v>22</v>
      </c>
      <c r="CK74">
        <v>24</v>
      </c>
      <c r="CL74">
        <v>21</v>
      </c>
      <c r="CM74">
        <v>22</v>
      </c>
      <c r="CN74">
        <v>23</v>
      </c>
      <c r="CO74">
        <v>22</v>
      </c>
      <c r="CP74">
        <v>22</v>
      </c>
      <c r="CQ74">
        <v>23</v>
      </c>
      <c r="CR74">
        <v>22</v>
      </c>
      <c r="CS74">
        <v>22</v>
      </c>
      <c r="CT74">
        <v>24</v>
      </c>
      <c r="CU74">
        <v>23</v>
      </c>
      <c r="CV74">
        <v>24</v>
      </c>
      <c r="CW74">
        <v>24</v>
      </c>
      <c r="CX74">
        <v>23</v>
      </c>
      <c r="CY74">
        <v>23</v>
      </c>
      <c r="CZ74">
        <v>23</v>
      </c>
      <c r="DA74">
        <v>22</v>
      </c>
      <c r="DB74">
        <v>22</v>
      </c>
      <c r="DC74">
        <v>24</v>
      </c>
      <c r="DD74">
        <v>24</v>
      </c>
      <c r="DE74">
        <v>23</v>
      </c>
      <c r="DF74">
        <v>22</v>
      </c>
      <c r="DG74">
        <v>23</v>
      </c>
      <c r="DH74">
        <v>22</v>
      </c>
      <c r="DI74">
        <v>25</v>
      </c>
      <c r="DJ74">
        <v>125</v>
      </c>
      <c r="DK74">
        <v>1</v>
      </c>
    </row>
    <row r="75" spans="1:115" x14ac:dyDescent="0.25">
      <c r="A75" s="2">
        <v>43206.60728009259</v>
      </c>
      <c r="B75" s="2">
        <v>43206.647974537038</v>
      </c>
      <c r="C75">
        <v>1</v>
      </c>
      <c r="D75">
        <v>37</v>
      </c>
      <c r="E75">
        <v>1</v>
      </c>
      <c r="F75">
        <v>1</v>
      </c>
      <c r="G75" t="s">
        <v>233</v>
      </c>
      <c r="H75">
        <v>3</v>
      </c>
      <c r="I75">
        <v>25</v>
      </c>
      <c r="J75">
        <v>36</v>
      </c>
      <c r="K75">
        <v>63</v>
      </c>
      <c r="L75">
        <v>66</v>
      </c>
      <c r="M75">
        <v>21</v>
      </c>
      <c r="N75">
        <v>74</v>
      </c>
      <c r="O75">
        <v>3</v>
      </c>
      <c r="P75">
        <v>4</v>
      </c>
      <c r="Q75">
        <v>3</v>
      </c>
      <c r="R75">
        <v>22</v>
      </c>
      <c r="S75">
        <v>68</v>
      </c>
      <c r="T75">
        <v>29</v>
      </c>
      <c r="U75">
        <v>26</v>
      </c>
      <c r="V75">
        <v>28</v>
      </c>
      <c r="W75">
        <v>21</v>
      </c>
      <c r="X75">
        <v>55</v>
      </c>
      <c r="Y75">
        <v>64</v>
      </c>
      <c r="Z75">
        <v>32</v>
      </c>
      <c r="AA75">
        <v>25</v>
      </c>
      <c r="AB75">
        <v>21</v>
      </c>
      <c r="AC75">
        <v>37</v>
      </c>
      <c r="AD75">
        <v>23</v>
      </c>
      <c r="AE75">
        <v>51</v>
      </c>
      <c r="AF75">
        <v>54</v>
      </c>
      <c r="AG75">
        <v>21</v>
      </c>
      <c r="AH75">
        <v>45</v>
      </c>
      <c r="AI75">
        <v>18</v>
      </c>
      <c r="AJ75">
        <v>50</v>
      </c>
      <c r="AK75">
        <v>46</v>
      </c>
      <c r="AL75">
        <v>21</v>
      </c>
      <c r="AM75">
        <v>58</v>
      </c>
      <c r="AN75">
        <v>56</v>
      </c>
      <c r="AO75">
        <v>51</v>
      </c>
      <c r="AP75">
        <v>50</v>
      </c>
      <c r="AQ75">
        <v>22</v>
      </c>
      <c r="AR75">
        <v>61</v>
      </c>
      <c r="AS75">
        <v>59</v>
      </c>
      <c r="AT75">
        <v>60</v>
      </c>
      <c r="AU75">
        <v>60</v>
      </c>
      <c r="AV75">
        <v>21</v>
      </c>
      <c r="AW75">
        <v>80</v>
      </c>
      <c r="AX75">
        <v>59</v>
      </c>
      <c r="AY75">
        <v>12</v>
      </c>
      <c r="AZ75">
        <v>7</v>
      </c>
      <c r="BA75">
        <v>4</v>
      </c>
      <c r="BC75">
        <v>32</v>
      </c>
      <c r="BD75">
        <v>51</v>
      </c>
      <c r="BE75">
        <v>50</v>
      </c>
      <c r="BF75">
        <v>51</v>
      </c>
      <c r="BH75">
        <v>12</v>
      </c>
      <c r="BI75">
        <v>45</v>
      </c>
      <c r="BJ75">
        <v>38</v>
      </c>
      <c r="BK75">
        <v>56</v>
      </c>
      <c r="BL75">
        <v>45</v>
      </c>
      <c r="BM75">
        <v>64</v>
      </c>
      <c r="BN75">
        <v>16</v>
      </c>
      <c r="BO75">
        <v>54</v>
      </c>
      <c r="BP75">
        <v>39</v>
      </c>
      <c r="BQ75">
        <v>40</v>
      </c>
      <c r="BR75">
        <v>56</v>
      </c>
      <c r="BS75">
        <v>7</v>
      </c>
      <c r="BT75">
        <v>30</v>
      </c>
      <c r="BU75">
        <v>22</v>
      </c>
      <c r="BV75">
        <v>48</v>
      </c>
      <c r="BW75">
        <v>16</v>
      </c>
      <c r="BX75">
        <v>51</v>
      </c>
      <c r="BY75">
        <v>39</v>
      </c>
      <c r="BZ75">
        <v>26</v>
      </c>
    </row>
    <row r="76" spans="1:115" x14ac:dyDescent="0.25">
      <c r="A76" s="2">
        <v>43220.62290509259</v>
      </c>
      <c r="B76" s="2">
        <v>43220.640833333331</v>
      </c>
      <c r="C76">
        <v>1</v>
      </c>
      <c r="D76">
        <v>37</v>
      </c>
      <c r="E76">
        <v>2</v>
      </c>
      <c r="F76">
        <v>1</v>
      </c>
      <c r="G76" t="s">
        <v>243</v>
      </c>
      <c r="H76">
        <v>4</v>
      </c>
      <c r="I76">
        <v>25</v>
      </c>
      <c r="J76">
        <v>39</v>
      </c>
      <c r="K76">
        <v>61</v>
      </c>
      <c r="L76">
        <v>58</v>
      </c>
      <c r="M76">
        <v>21</v>
      </c>
      <c r="N76">
        <v>53</v>
      </c>
      <c r="O76">
        <v>41</v>
      </c>
      <c r="P76">
        <v>33</v>
      </c>
      <c r="Q76">
        <v>30</v>
      </c>
      <c r="R76">
        <v>22</v>
      </c>
      <c r="S76">
        <v>67</v>
      </c>
      <c r="T76">
        <v>63</v>
      </c>
      <c r="U76">
        <v>56</v>
      </c>
      <c r="V76">
        <v>59</v>
      </c>
      <c r="W76">
        <v>21</v>
      </c>
      <c r="X76">
        <v>48</v>
      </c>
      <c r="Y76">
        <v>58</v>
      </c>
      <c r="Z76">
        <v>49</v>
      </c>
      <c r="AA76">
        <v>48</v>
      </c>
      <c r="AB76">
        <v>22</v>
      </c>
      <c r="AC76">
        <v>36</v>
      </c>
      <c r="AD76">
        <v>48</v>
      </c>
      <c r="AE76">
        <v>35</v>
      </c>
      <c r="AF76">
        <v>35</v>
      </c>
      <c r="AG76">
        <v>22</v>
      </c>
      <c r="AH76">
        <v>37</v>
      </c>
      <c r="AI76">
        <v>34</v>
      </c>
      <c r="AJ76">
        <v>58</v>
      </c>
      <c r="AK76">
        <v>53</v>
      </c>
      <c r="AL76">
        <v>22</v>
      </c>
      <c r="AM76">
        <v>36</v>
      </c>
      <c r="AN76">
        <v>60</v>
      </c>
      <c r="AO76">
        <v>63</v>
      </c>
      <c r="AP76">
        <v>52</v>
      </c>
      <c r="AQ76">
        <v>21</v>
      </c>
      <c r="AR76">
        <v>53</v>
      </c>
      <c r="AS76">
        <v>66</v>
      </c>
      <c r="AT76">
        <v>38</v>
      </c>
      <c r="AU76">
        <v>31</v>
      </c>
      <c r="AV76">
        <v>21</v>
      </c>
      <c r="AW76">
        <v>72</v>
      </c>
      <c r="AX76">
        <v>33</v>
      </c>
      <c r="AY76">
        <v>24</v>
      </c>
      <c r="AZ76">
        <v>17</v>
      </c>
      <c r="BA76">
        <v>33</v>
      </c>
      <c r="BC76">
        <v>49</v>
      </c>
      <c r="BG76">
        <v>38</v>
      </c>
      <c r="BH76">
        <v>24</v>
      </c>
      <c r="BI76">
        <v>27</v>
      </c>
      <c r="BJ76">
        <v>40</v>
      </c>
      <c r="BK76">
        <v>51</v>
      </c>
      <c r="BL76">
        <v>46</v>
      </c>
      <c r="BM76">
        <v>59</v>
      </c>
      <c r="BN76">
        <v>20</v>
      </c>
      <c r="BO76">
        <v>55</v>
      </c>
      <c r="BP76">
        <v>42</v>
      </c>
      <c r="BQ76">
        <v>44</v>
      </c>
      <c r="BR76">
        <v>24</v>
      </c>
      <c r="BS76">
        <v>31</v>
      </c>
      <c r="BT76">
        <v>40</v>
      </c>
      <c r="BU76">
        <v>27</v>
      </c>
      <c r="BV76">
        <v>66</v>
      </c>
      <c r="BW76">
        <v>20</v>
      </c>
      <c r="BX76">
        <v>45</v>
      </c>
      <c r="BY76">
        <v>64</v>
      </c>
      <c r="BZ76">
        <v>36</v>
      </c>
      <c r="CA76">
        <v>21</v>
      </c>
      <c r="CB76">
        <v>1</v>
      </c>
      <c r="CC76">
        <v>24</v>
      </c>
      <c r="CD76">
        <v>24</v>
      </c>
      <c r="CE76">
        <v>24</v>
      </c>
      <c r="CF76">
        <v>23</v>
      </c>
      <c r="CG76">
        <v>23</v>
      </c>
      <c r="CH76">
        <v>24</v>
      </c>
      <c r="CI76">
        <v>23</v>
      </c>
      <c r="CJ76">
        <v>22</v>
      </c>
      <c r="CK76">
        <v>24</v>
      </c>
      <c r="CL76">
        <v>23</v>
      </c>
      <c r="CM76">
        <v>24</v>
      </c>
      <c r="CN76">
        <v>25</v>
      </c>
      <c r="CO76">
        <v>23</v>
      </c>
      <c r="CP76">
        <v>23</v>
      </c>
      <c r="CQ76">
        <v>23</v>
      </c>
      <c r="CR76">
        <v>23</v>
      </c>
      <c r="CS76">
        <v>22</v>
      </c>
      <c r="CT76">
        <v>24</v>
      </c>
      <c r="CU76">
        <v>23</v>
      </c>
      <c r="CV76">
        <v>23</v>
      </c>
      <c r="CW76">
        <v>24</v>
      </c>
      <c r="CX76">
        <v>23</v>
      </c>
      <c r="CY76">
        <v>24</v>
      </c>
      <c r="CZ76">
        <v>23</v>
      </c>
      <c r="DA76">
        <v>23</v>
      </c>
      <c r="DB76">
        <v>23</v>
      </c>
      <c r="DC76">
        <v>23</v>
      </c>
      <c r="DD76">
        <v>24</v>
      </c>
      <c r="DE76">
        <v>23</v>
      </c>
      <c r="DF76">
        <v>22</v>
      </c>
      <c r="DG76">
        <v>23</v>
      </c>
      <c r="DH76">
        <v>23</v>
      </c>
      <c r="DI76">
        <v>24</v>
      </c>
      <c r="DJ76">
        <v>98</v>
      </c>
      <c r="DK76">
        <v>1</v>
      </c>
    </row>
    <row r="77" spans="1:115" x14ac:dyDescent="0.25">
      <c r="A77" s="2">
        <v>43207.456701388888</v>
      </c>
      <c r="B77" s="2">
        <v>43207.478344907409</v>
      </c>
      <c r="C77">
        <v>1</v>
      </c>
      <c r="D77">
        <v>38</v>
      </c>
      <c r="E77">
        <v>1</v>
      </c>
      <c r="F77">
        <v>2</v>
      </c>
      <c r="J77">
        <v>63</v>
      </c>
      <c r="K77">
        <v>39</v>
      </c>
      <c r="L77">
        <v>18</v>
      </c>
      <c r="M77">
        <v>21</v>
      </c>
      <c r="N77">
        <v>53</v>
      </c>
      <c r="O77">
        <v>30</v>
      </c>
      <c r="P77">
        <v>50</v>
      </c>
      <c r="Q77">
        <v>40</v>
      </c>
      <c r="R77">
        <v>21</v>
      </c>
      <c r="S77">
        <v>55</v>
      </c>
      <c r="T77">
        <v>58</v>
      </c>
      <c r="U77">
        <v>60</v>
      </c>
      <c r="V77">
        <v>62</v>
      </c>
      <c r="W77">
        <v>21</v>
      </c>
      <c r="X77">
        <v>13</v>
      </c>
      <c r="Y77">
        <v>15</v>
      </c>
      <c r="Z77">
        <v>17</v>
      </c>
      <c r="AA77">
        <v>13</v>
      </c>
      <c r="AB77">
        <v>21</v>
      </c>
      <c r="AC77">
        <v>20</v>
      </c>
      <c r="AD77">
        <v>40</v>
      </c>
      <c r="AE77">
        <v>53</v>
      </c>
      <c r="AF77">
        <v>56</v>
      </c>
      <c r="AG77">
        <v>21</v>
      </c>
      <c r="AH77">
        <v>48</v>
      </c>
      <c r="AI77">
        <v>21</v>
      </c>
      <c r="AJ77">
        <v>38</v>
      </c>
      <c r="AK77">
        <v>31</v>
      </c>
      <c r="AL77">
        <v>21</v>
      </c>
      <c r="AM77">
        <v>11</v>
      </c>
      <c r="AN77">
        <v>49</v>
      </c>
      <c r="AO77">
        <v>50</v>
      </c>
      <c r="AP77">
        <v>49</v>
      </c>
      <c r="AQ77">
        <v>21</v>
      </c>
      <c r="AR77">
        <v>16</v>
      </c>
      <c r="AS77">
        <v>63</v>
      </c>
      <c r="AT77">
        <v>70</v>
      </c>
      <c r="AU77">
        <v>59</v>
      </c>
      <c r="AV77">
        <v>21</v>
      </c>
      <c r="AW77">
        <v>51</v>
      </c>
      <c r="AX77">
        <v>60</v>
      </c>
      <c r="AY77">
        <v>65</v>
      </c>
      <c r="AZ77">
        <v>64</v>
      </c>
      <c r="BA77">
        <v>50</v>
      </c>
      <c r="BB77">
        <v>60</v>
      </c>
      <c r="BC77">
        <v>17</v>
      </c>
      <c r="BD77">
        <v>53</v>
      </c>
      <c r="BE77">
        <v>38</v>
      </c>
      <c r="BF77">
        <v>50</v>
      </c>
      <c r="BG77">
        <v>70</v>
      </c>
      <c r="BH77">
        <v>65</v>
      </c>
      <c r="BI77">
        <v>55</v>
      </c>
      <c r="BJ77">
        <v>58</v>
      </c>
      <c r="BK77">
        <v>56</v>
      </c>
      <c r="BL77">
        <v>49</v>
      </c>
      <c r="BM77">
        <v>64</v>
      </c>
      <c r="BN77">
        <v>57</v>
      </c>
      <c r="BO77">
        <v>26</v>
      </c>
      <c r="BP77">
        <v>62</v>
      </c>
      <c r="BQ77">
        <v>7</v>
      </c>
      <c r="BR77">
        <v>51</v>
      </c>
      <c r="BS77">
        <v>46</v>
      </c>
      <c r="BT77">
        <v>41</v>
      </c>
      <c r="BU77">
        <v>36</v>
      </c>
      <c r="BV77">
        <v>67</v>
      </c>
      <c r="BW77">
        <v>47</v>
      </c>
      <c r="BX77">
        <v>13</v>
      </c>
      <c r="BY77">
        <v>67</v>
      </c>
      <c r="BZ77">
        <v>10</v>
      </c>
    </row>
    <row r="78" spans="1:115" x14ac:dyDescent="0.25">
      <c r="A78" s="2">
        <v>43221.455659722225</v>
      </c>
      <c r="B78" s="2">
        <v>43221.480706018519</v>
      </c>
      <c r="C78">
        <v>1</v>
      </c>
      <c r="D78">
        <v>38</v>
      </c>
      <c r="E78">
        <v>2</v>
      </c>
      <c r="F78">
        <v>2</v>
      </c>
      <c r="J78">
        <v>20</v>
      </c>
      <c r="K78">
        <v>55</v>
      </c>
      <c r="L78">
        <v>51</v>
      </c>
      <c r="M78">
        <v>22</v>
      </c>
      <c r="N78">
        <v>27</v>
      </c>
      <c r="O78">
        <v>45</v>
      </c>
      <c r="P78">
        <v>51</v>
      </c>
      <c r="Q78">
        <v>38</v>
      </c>
      <c r="R78">
        <v>22</v>
      </c>
      <c r="S78">
        <v>33</v>
      </c>
      <c r="T78">
        <v>35</v>
      </c>
      <c r="U78">
        <v>44</v>
      </c>
      <c r="V78">
        <v>39</v>
      </c>
      <c r="W78">
        <v>21</v>
      </c>
      <c r="X78">
        <v>19</v>
      </c>
      <c r="Y78">
        <v>14</v>
      </c>
      <c r="Z78">
        <v>20</v>
      </c>
      <c r="AA78">
        <v>15</v>
      </c>
      <c r="AB78">
        <v>21</v>
      </c>
      <c r="AC78">
        <v>28</v>
      </c>
      <c r="AD78">
        <v>43</v>
      </c>
      <c r="AE78">
        <v>46</v>
      </c>
      <c r="AF78">
        <v>35</v>
      </c>
      <c r="AG78">
        <v>21</v>
      </c>
      <c r="AH78">
        <v>20</v>
      </c>
      <c r="AI78">
        <v>23</v>
      </c>
      <c r="AJ78">
        <v>28</v>
      </c>
      <c r="AK78">
        <v>20</v>
      </c>
      <c r="AL78">
        <v>21</v>
      </c>
      <c r="AM78">
        <v>23</v>
      </c>
      <c r="AN78">
        <v>32</v>
      </c>
      <c r="AO78">
        <v>53</v>
      </c>
      <c r="AP78">
        <v>41</v>
      </c>
      <c r="AQ78">
        <v>21</v>
      </c>
      <c r="AR78">
        <v>23</v>
      </c>
      <c r="AS78">
        <v>53</v>
      </c>
      <c r="AT78">
        <v>53</v>
      </c>
      <c r="AU78">
        <v>55</v>
      </c>
      <c r="AV78">
        <v>22</v>
      </c>
      <c r="AW78">
        <v>15</v>
      </c>
      <c r="AX78">
        <v>33</v>
      </c>
      <c r="AY78">
        <v>49</v>
      </c>
      <c r="AZ78">
        <v>28</v>
      </c>
      <c r="BC78">
        <v>20</v>
      </c>
      <c r="BD78">
        <v>46</v>
      </c>
      <c r="BE78">
        <v>28</v>
      </c>
      <c r="BF78">
        <v>53</v>
      </c>
      <c r="BG78">
        <v>53</v>
      </c>
      <c r="BI78">
        <v>20</v>
      </c>
      <c r="BJ78">
        <v>30</v>
      </c>
      <c r="BK78">
        <v>50</v>
      </c>
      <c r="BL78">
        <v>27</v>
      </c>
      <c r="BM78">
        <v>71</v>
      </c>
      <c r="BN78">
        <v>64</v>
      </c>
      <c r="BO78">
        <v>18</v>
      </c>
      <c r="BP78">
        <v>54</v>
      </c>
      <c r="BQ78">
        <v>19</v>
      </c>
      <c r="BR78">
        <v>47</v>
      </c>
      <c r="BS78">
        <v>46</v>
      </c>
      <c r="BT78">
        <v>50</v>
      </c>
      <c r="BU78">
        <v>33</v>
      </c>
      <c r="BV78">
        <v>61</v>
      </c>
      <c r="BW78">
        <v>60</v>
      </c>
      <c r="BX78">
        <v>17</v>
      </c>
      <c r="BY78">
        <v>65</v>
      </c>
      <c r="BZ78">
        <v>20</v>
      </c>
      <c r="CA78">
        <v>20</v>
      </c>
      <c r="CB78">
        <v>2</v>
      </c>
      <c r="CC78">
        <v>23</v>
      </c>
      <c r="CD78">
        <v>23</v>
      </c>
      <c r="CE78">
        <v>23</v>
      </c>
      <c r="CF78">
        <v>24</v>
      </c>
      <c r="CG78">
        <v>23</v>
      </c>
      <c r="CH78">
        <v>23</v>
      </c>
      <c r="CI78">
        <v>23</v>
      </c>
      <c r="CJ78">
        <v>23</v>
      </c>
      <c r="CK78">
        <v>23</v>
      </c>
      <c r="CL78">
        <v>24</v>
      </c>
      <c r="CM78">
        <v>23</v>
      </c>
      <c r="CN78">
        <v>23</v>
      </c>
      <c r="CO78">
        <v>23</v>
      </c>
      <c r="CP78">
        <v>24</v>
      </c>
      <c r="CQ78">
        <v>23</v>
      </c>
      <c r="CR78">
        <v>23</v>
      </c>
      <c r="CS78">
        <v>24</v>
      </c>
      <c r="CT78">
        <v>22</v>
      </c>
      <c r="CU78">
        <v>24</v>
      </c>
      <c r="CV78">
        <v>23</v>
      </c>
      <c r="CW78">
        <v>23</v>
      </c>
      <c r="CX78">
        <v>24</v>
      </c>
      <c r="CY78">
        <v>23</v>
      </c>
      <c r="CZ78">
        <v>23</v>
      </c>
      <c r="DA78">
        <v>23</v>
      </c>
      <c r="DB78">
        <v>24</v>
      </c>
      <c r="DC78">
        <v>22</v>
      </c>
      <c r="DD78">
        <v>23</v>
      </c>
      <c r="DE78">
        <v>23</v>
      </c>
      <c r="DF78">
        <v>22</v>
      </c>
      <c r="DG78">
        <v>24</v>
      </c>
      <c r="DH78">
        <v>23</v>
      </c>
      <c r="DI78">
        <v>23</v>
      </c>
      <c r="DJ78">
        <v>101</v>
      </c>
      <c r="DK78">
        <v>1</v>
      </c>
    </row>
    <row r="79" spans="1:115" x14ac:dyDescent="0.25">
      <c r="A79" s="2">
        <v>43207.625868055555</v>
      </c>
      <c r="B79" s="2">
        <v>43207.637488425928</v>
      </c>
      <c r="C79">
        <v>1</v>
      </c>
      <c r="D79">
        <v>39</v>
      </c>
      <c r="E79">
        <v>1</v>
      </c>
      <c r="F79">
        <v>1</v>
      </c>
      <c r="G79" t="s">
        <v>203</v>
      </c>
      <c r="H79">
        <v>3</v>
      </c>
      <c r="I79">
        <v>25</v>
      </c>
      <c r="J79">
        <v>67</v>
      </c>
      <c r="K79">
        <v>16</v>
      </c>
      <c r="L79">
        <v>57</v>
      </c>
      <c r="M79">
        <v>21</v>
      </c>
      <c r="N79">
        <v>79</v>
      </c>
      <c r="O79">
        <v>88</v>
      </c>
      <c r="P79">
        <v>21</v>
      </c>
      <c r="Q79">
        <v>28</v>
      </c>
      <c r="R79">
        <v>22</v>
      </c>
      <c r="S79">
        <v>60</v>
      </c>
      <c r="T79">
        <v>62</v>
      </c>
      <c r="U79">
        <v>75</v>
      </c>
      <c r="V79">
        <v>73</v>
      </c>
      <c r="W79">
        <v>21</v>
      </c>
      <c r="X79">
        <v>63</v>
      </c>
      <c r="Y79">
        <v>3</v>
      </c>
      <c r="Z79">
        <v>3</v>
      </c>
      <c r="AA79">
        <v>3</v>
      </c>
      <c r="AB79">
        <v>21</v>
      </c>
      <c r="AC79">
        <v>56</v>
      </c>
      <c r="AD79">
        <v>75</v>
      </c>
      <c r="AE79">
        <v>14</v>
      </c>
      <c r="AF79">
        <v>22</v>
      </c>
      <c r="AG79">
        <v>21</v>
      </c>
      <c r="AH79">
        <v>77</v>
      </c>
      <c r="AI79">
        <v>30</v>
      </c>
      <c r="AJ79">
        <v>49</v>
      </c>
      <c r="AK79">
        <v>55</v>
      </c>
      <c r="AL79">
        <v>22</v>
      </c>
      <c r="AM79">
        <v>16</v>
      </c>
      <c r="AN79">
        <v>31</v>
      </c>
      <c r="AO79">
        <v>57</v>
      </c>
      <c r="AP79">
        <v>31</v>
      </c>
      <c r="AQ79">
        <v>22</v>
      </c>
      <c r="AR79">
        <v>61</v>
      </c>
      <c r="AS79">
        <v>47</v>
      </c>
      <c r="AT79">
        <v>13</v>
      </c>
      <c r="AU79">
        <v>17</v>
      </c>
      <c r="AV79">
        <v>21</v>
      </c>
      <c r="AW79">
        <v>77</v>
      </c>
      <c r="AX79">
        <v>16</v>
      </c>
      <c r="AY79">
        <v>5</v>
      </c>
      <c r="AZ79">
        <v>9</v>
      </c>
      <c r="BA79">
        <v>21</v>
      </c>
      <c r="BC79">
        <v>3</v>
      </c>
      <c r="BD79">
        <v>14</v>
      </c>
      <c r="BE79">
        <v>49</v>
      </c>
      <c r="BH79">
        <v>5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</row>
    <row r="80" spans="1:115" x14ac:dyDescent="0.25">
      <c r="A80" s="2">
        <v>43208.407905092594</v>
      </c>
      <c r="B80" s="2">
        <v>43208.438449074078</v>
      </c>
      <c r="C80">
        <v>1</v>
      </c>
      <c r="D80">
        <v>39</v>
      </c>
      <c r="E80">
        <v>1</v>
      </c>
      <c r="F80">
        <v>1</v>
      </c>
      <c r="G80" t="s">
        <v>234</v>
      </c>
      <c r="H80">
        <v>3</v>
      </c>
      <c r="I80">
        <v>25</v>
      </c>
      <c r="J80">
        <v>50</v>
      </c>
      <c r="K80">
        <v>40</v>
      </c>
      <c r="L80">
        <v>66</v>
      </c>
      <c r="M80">
        <v>22</v>
      </c>
      <c r="N80">
        <v>58</v>
      </c>
      <c r="O80">
        <v>50</v>
      </c>
      <c r="P80">
        <v>59</v>
      </c>
      <c r="Q80">
        <v>51</v>
      </c>
      <c r="R80">
        <v>21</v>
      </c>
      <c r="S80">
        <v>50</v>
      </c>
      <c r="T80">
        <v>45</v>
      </c>
      <c r="U80">
        <v>53</v>
      </c>
      <c r="V80">
        <v>50</v>
      </c>
      <c r="W80">
        <v>22</v>
      </c>
      <c r="X80">
        <v>40</v>
      </c>
      <c r="Y80">
        <v>66</v>
      </c>
      <c r="Z80">
        <v>58</v>
      </c>
      <c r="AA80">
        <v>50</v>
      </c>
      <c r="AB80">
        <v>21</v>
      </c>
      <c r="AC80">
        <v>40</v>
      </c>
      <c r="AD80">
        <v>36</v>
      </c>
      <c r="AE80">
        <v>36</v>
      </c>
      <c r="AF80">
        <v>30</v>
      </c>
      <c r="AH80">
        <v>39</v>
      </c>
      <c r="AI80">
        <v>54</v>
      </c>
      <c r="AJ80">
        <v>39</v>
      </c>
      <c r="AK80">
        <v>36</v>
      </c>
      <c r="AL80">
        <v>21</v>
      </c>
      <c r="AM80">
        <v>53</v>
      </c>
      <c r="AN80">
        <v>50</v>
      </c>
      <c r="AO80">
        <v>10</v>
      </c>
      <c r="AP80">
        <v>3</v>
      </c>
      <c r="AR80">
        <v>62</v>
      </c>
      <c r="AS80">
        <v>52</v>
      </c>
      <c r="AT80">
        <v>15</v>
      </c>
      <c r="AU80">
        <v>13</v>
      </c>
      <c r="AV80">
        <v>21</v>
      </c>
      <c r="AW80">
        <v>71</v>
      </c>
      <c r="AX80">
        <v>51</v>
      </c>
      <c r="AY80">
        <v>21</v>
      </c>
      <c r="AZ80">
        <v>21</v>
      </c>
      <c r="BB80">
        <v>53</v>
      </c>
      <c r="BD80">
        <v>36</v>
      </c>
      <c r="BF80">
        <v>10</v>
      </c>
      <c r="BH80">
        <v>21</v>
      </c>
      <c r="BI80">
        <v>64</v>
      </c>
      <c r="BJ80">
        <v>54</v>
      </c>
      <c r="BK80">
        <v>55</v>
      </c>
      <c r="BL80">
        <v>60</v>
      </c>
      <c r="BM80">
        <v>20</v>
      </c>
      <c r="BN80">
        <v>0</v>
      </c>
      <c r="BO80">
        <v>57</v>
      </c>
      <c r="BP80">
        <v>47</v>
      </c>
      <c r="BQ80">
        <v>69</v>
      </c>
      <c r="BR80">
        <v>65</v>
      </c>
      <c r="BS80">
        <v>59</v>
      </c>
      <c r="BT80">
        <v>61</v>
      </c>
      <c r="BU80">
        <v>33</v>
      </c>
      <c r="BV80">
        <v>45</v>
      </c>
      <c r="BW80">
        <v>2</v>
      </c>
      <c r="BX80">
        <v>50</v>
      </c>
      <c r="BY80">
        <v>73</v>
      </c>
      <c r="BZ80">
        <v>66</v>
      </c>
    </row>
    <row r="81" spans="1:115" x14ac:dyDescent="0.25">
      <c r="A81" s="2">
        <v>43222.409224537034</v>
      </c>
      <c r="B81" s="2">
        <v>43222.435162037036</v>
      </c>
      <c r="C81">
        <v>1</v>
      </c>
      <c r="D81">
        <v>39</v>
      </c>
      <c r="E81">
        <v>2</v>
      </c>
      <c r="F81">
        <v>1</v>
      </c>
      <c r="G81" t="s">
        <v>245</v>
      </c>
      <c r="H81">
        <v>3</v>
      </c>
      <c r="I81">
        <v>27</v>
      </c>
      <c r="J81">
        <v>62</v>
      </c>
      <c r="K81">
        <v>36</v>
      </c>
      <c r="L81">
        <v>66</v>
      </c>
      <c r="M81">
        <v>22</v>
      </c>
      <c r="N81">
        <v>66</v>
      </c>
      <c r="O81">
        <v>57</v>
      </c>
      <c r="P81">
        <v>41</v>
      </c>
      <c r="Q81">
        <v>27</v>
      </c>
      <c r="R81">
        <v>22</v>
      </c>
      <c r="S81">
        <v>63</v>
      </c>
      <c r="T81">
        <v>48</v>
      </c>
      <c r="U81">
        <v>64</v>
      </c>
      <c r="V81">
        <v>56</v>
      </c>
      <c r="X81">
        <v>88</v>
      </c>
      <c r="Y81">
        <v>65</v>
      </c>
      <c r="Z81">
        <v>23</v>
      </c>
      <c r="AA81">
        <v>11</v>
      </c>
      <c r="AB81">
        <v>21</v>
      </c>
      <c r="AC81">
        <v>42</v>
      </c>
      <c r="AD81">
        <v>78</v>
      </c>
      <c r="AE81">
        <v>74</v>
      </c>
      <c r="AF81">
        <v>72</v>
      </c>
      <c r="AG81">
        <v>22</v>
      </c>
      <c r="AH81">
        <v>60</v>
      </c>
      <c r="AI81">
        <v>70</v>
      </c>
      <c r="AJ81">
        <v>63</v>
      </c>
      <c r="AK81">
        <v>74</v>
      </c>
      <c r="AL81">
        <v>22</v>
      </c>
      <c r="AM81">
        <v>57</v>
      </c>
      <c r="AN81">
        <v>50</v>
      </c>
      <c r="AO81">
        <v>9</v>
      </c>
      <c r="AP81">
        <v>0</v>
      </c>
      <c r="AQ81">
        <v>21</v>
      </c>
      <c r="AR81">
        <v>79</v>
      </c>
      <c r="AS81">
        <v>68</v>
      </c>
      <c r="AT81">
        <v>32</v>
      </c>
      <c r="AU81">
        <v>17</v>
      </c>
      <c r="AV81">
        <v>22</v>
      </c>
      <c r="AW81">
        <v>77</v>
      </c>
      <c r="AX81">
        <v>72</v>
      </c>
      <c r="AY81">
        <v>33</v>
      </c>
      <c r="AZ81">
        <v>16</v>
      </c>
      <c r="BD81">
        <v>74</v>
      </c>
      <c r="BG81">
        <v>32</v>
      </c>
      <c r="BI81">
        <v>79</v>
      </c>
      <c r="BJ81">
        <v>65</v>
      </c>
      <c r="BK81">
        <v>68</v>
      </c>
      <c r="BL81">
        <v>73</v>
      </c>
      <c r="BM81">
        <v>38</v>
      </c>
      <c r="BN81">
        <v>2</v>
      </c>
      <c r="BO81">
        <v>69</v>
      </c>
      <c r="BP81">
        <v>56</v>
      </c>
      <c r="BQ81">
        <v>68</v>
      </c>
      <c r="BR81">
        <v>75</v>
      </c>
      <c r="BS81">
        <v>65</v>
      </c>
      <c r="BT81">
        <v>70</v>
      </c>
      <c r="BU81">
        <v>40</v>
      </c>
      <c r="BV81">
        <v>70</v>
      </c>
      <c r="BW81">
        <v>2</v>
      </c>
      <c r="BX81">
        <v>40</v>
      </c>
      <c r="BY81">
        <v>54</v>
      </c>
      <c r="BZ81">
        <v>20</v>
      </c>
      <c r="CA81">
        <v>20</v>
      </c>
      <c r="CB81">
        <v>2</v>
      </c>
      <c r="CC81">
        <v>22</v>
      </c>
      <c r="CD81">
        <v>24</v>
      </c>
      <c r="CE81">
        <v>24</v>
      </c>
      <c r="CF81">
        <v>23</v>
      </c>
      <c r="CG81">
        <v>23</v>
      </c>
      <c r="CH81">
        <v>24</v>
      </c>
      <c r="CI81">
        <v>22</v>
      </c>
      <c r="CJ81">
        <v>23</v>
      </c>
      <c r="CK81">
        <v>24</v>
      </c>
      <c r="CL81">
        <v>22</v>
      </c>
      <c r="CM81">
        <v>22</v>
      </c>
      <c r="CN81">
        <v>24</v>
      </c>
      <c r="CO81">
        <v>22</v>
      </c>
      <c r="CP81">
        <v>22</v>
      </c>
      <c r="CQ81">
        <v>24</v>
      </c>
      <c r="CR81">
        <v>22</v>
      </c>
      <c r="CS81">
        <v>22</v>
      </c>
      <c r="CT81">
        <v>22</v>
      </c>
      <c r="CU81">
        <v>23</v>
      </c>
      <c r="CV81">
        <v>22</v>
      </c>
      <c r="CW81">
        <v>24</v>
      </c>
      <c r="CX81">
        <v>22</v>
      </c>
      <c r="CY81">
        <v>23</v>
      </c>
      <c r="CZ81">
        <v>23</v>
      </c>
      <c r="DA81">
        <v>23</v>
      </c>
      <c r="DB81">
        <v>23</v>
      </c>
      <c r="DC81">
        <v>22</v>
      </c>
      <c r="DD81">
        <v>23</v>
      </c>
      <c r="DE81">
        <v>21</v>
      </c>
      <c r="DF81">
        <v>22</v>
      </c>
      <c r="DG81">
        <v>22</v>
      </c>
      <c r="DH81">
        <v>23</v>
      </c>
      <c r="DI81">
        <v>23</v>
      </c>
      <c r="DJ81">
        <v>97</v>
      </c>
      <c r="DK81">
        <v>1</v>
      </c>
    </row>
    <row r="82" spans="1:115" x14ac:dyDescent="0.25">
      <c r="A82" s="2">
        <v>43208.441574074073</v>
      </c>
      <c r="B82" s="2">
        <v>43208.484583333331</v>
      </c>
      <c r="C82">
        <v>1</v>
      </c>
      <c r="D82">
        <v>40</v>
      </c>
      <c r="E82">
        <v>1</v>
      </c>
      <c r="F82">
        <v>1</v>
      </c>
      <c r="G82" t="s">
        <v>191</v>
      </c>
      <c r="H82">
        <v>3</v>
      </c>
      <c r="I82">
        <v>25</v>
      </c>
      <c r="J82">
        <v>35</v>
      </c>
      <c r="K82">
        <v>60</v>
      </c>
      <c r="L82">
        <v>55</v>
      </c>
      <c r="M82">
        <v>21</v>
      </c>
      <c r="N82">
        <v>64</v>
      </c>
      <c r="O82">
        <v>63</v>
      </c>
      <c r="P82">
        <v>41</v>
      </c>
      <c r="Q82">
        <v>39</v>
      </c>
      <c r="R82">
        <v>22</v>
      </c>
      <c r="S82">
        <v>30</v>
      </c>
      <c r="T82">
        <v>56</v>
      </c>
      <c r="U82">
        <v>65</v>
      </c>
      <c r="V82">
        <v>65</v>
      </c>
      <c r="W82">
        <v>22</v>
      </c>
      <c r="X82">
        <v>25</v>
      </c>
      <c r="Y82">
        <v>45</v>
      </c>
      <c r="Z82">
        <v>60</v>
      </c>
      <c r="AA82">
        <v>60</v>
      </c>
      <c r="AC82">
        <v>13</v>
      </c>
      <c r="AD82">
        <v>17</v>
      </c>
      <c r="AE82">
        <v>43</v>
      </c>
      <c r="AF82">
        <v>43</v>
      </c>
      <c r="AG82">
        <v>21</v>
      </c>
      <c r="AH82">
        <v>22</v>
      </c>
      <c r="AI82">
        <v>22</v>
      </c>
      <c r="AJ82">
        <v>54</v>
      </c>
      <c r="AK82">
        <v>52</v>
      </c>
      <c r="AL82">
        <v>21</v>
      </c>
      <c r="AM82">
        <v>29</v>
      </c>
      <c r="AN82">
        <v>46</v>
      </c>
      <c r="AO82">
        <v>55</v>
      </c>
      <c r="AP82">
        <v>59</v>
      </c>
      <c r="AQ82">
        <v>22</v>
      </c>
      <c r="AR82">
        <v>55</v>
      </c>
      <c r="AS82">
        <v>60</v>
      </c>
      <c r="AT82">
        <v>67</v>
      </c>
      <c r="AU82">
        <v>69</v>
      </c>
      <c r="AV82">
        <v>21</v>
      </c>
      <c r="AW82">
        <v>68</v>
      </c>
      <c r="AX82">
        <v>71</v>
      </c>
      <c r="AY82">
        <v>46</v>
      </c>
      <c r="AZ82">
        <v>35</v>
      </c>
      <c r="BA82">
        <v>41</v>
      </c>
      <c r="BE82">
        <v>54</v>
      </c>
      <c r="BF82">
        <v>55</v>
      </c>
      <c r="BH82">
        <v>46</v>
      </c>
      <c r="BI82">
        <v>34</v>
      </c>
      <c r="BJ82">
        <v>35</v>
      </c>
      <c r="BK82">
        <v>45</v>
      </c>
      <c r="BL82">
        <v>54</v>
      </c>
      <c r="BM82">
        <v>41</v>
      </c>
      <c r="BN82">
        <v>30</v>
      </c>
      <c r="BO82">
        <v>55</v>
      </c>
      <c r="BP82">
        <v>33</v>
      </c>
      <c r="BQ82">
        <v>54</v>
      </c>
      <c r="BR82">
        <v>55</v>
      </c>
      <c r="BS82">
        <v>59</v>
      </c>
      <c r="BT82">
        <v>45</v>
      </c>
      <c r="BU82">
        <v>39</v>
      </c>
      <c r="BV82">
        <v>61</v>
      </c>
      <c r="BW82">
        <v>57</v>
      </c>
      <c r="BX82">
        <v>28</v>
      </c>
      <c r="BY82">
        <v>66</v>
      </c>
      <c r="BZ82">
        <v>42</v>
      </c>
    </row>
    <row r="83" spans="1:115" x14ac:dyDescent="0.25">
      <c r="A83" s="2">
        <v>43221.481863425928</v>
      </c>
      <c r="B83" s="2">
        <v>43221.50503472222</v>
      </c>
      <c r="C83">
        <v>1</v>
      </c>
      <c r="D83">
        <v>40</v>
      </c>
      <c r="E83">
        <v>2</v>
      </c>
      <c r="F83">
        <v>1</v>
      </c>
      <c r="G83" t="s">
        <v>244</v>
      </c>
      <c r="H83">
        <v>3</v>
      </c>
      <c r="I83">
        <v>25</v>
      </c>
      <c r="J83">
        <v>30</v>
      </c>
      <c r="K83">
        <v>59</v>
      </c>
      <c r="L83">
        <v>71</v>
      </c>
      <c r="M83">
        <v>21</v>
      </c>
      <c r="N83">
        <v>58</v>
      </c>
      <c r="O83">
        <v>65</v>
      </c>
      <c r="P83">
        <v>36</v>
      </c>
      <c r="Q83">
        <v>33</v>
      </c>
      <c r="R83">
        <v>22</v>
      </c>
      <c r="S83">
        <v>51</v>
      </c>
      <c r="T83">
        <v>34</v>
      </c>
      <c r="U83">
        <v>59</v>
      </c>
      <c r="V83">
        <v>59</v>
      </c>
      <c r="W83">
        <v>21</v>
      </c>
      <c r="X83">
        <v>56</v>
      </c>
      <c r="Y83">
        <v>62</v>
      </c>
      <c r="Z83">
        <v>45</v>
      </c>
      <c r="AA83">
        <v>42</v>
      </c>
      <c r="AB83">
        <v>22</v>
      </c>
      <c r="AC83">
        <v>52</v>
      </c>
      <c r="AD83">
        <v>59</v>
      </c>
      <c r="AE83">
        <v>63</v>
      </c>
      <c r="AF83">
        <v>56</v>
      </c>
      <c r="AG83">
        <v>21</v>
      </c>
      <c r="AH83">
        <v>30</v>
      </c>
      <c r="AI83">
        <v>29</v>
      </c>
      <c r="AJ83">
        <v>60</v>
      </c>
      <c r="AK83">
        <v>58</v>
      </c>
      <c r="AL83">
        <v>21</v>
      </c>
      <c r="AM83">
        <v>29</v>
      </c>
      <c r="AN83">
        <v>32</v>
      </c>
      <c r="AO83">
        <v>64</v>
      </c>
      <c r="AP83">
        <v>67</v>
      </c>
      <c r="AQ83">
        <v>22</v>
      </c>
      <c r="AR83">
        <v>36</v>
      </c>
      <c r="AS83">
        <v>55</v>
      </c>
      <c r="AT83">
        <v>74</v>
      </c>
      <c r="AU83">
        <v>76</v>
      </c>
      <c r="AV83">
        <v>21</v>
      </c>
      <c r="AW83">
        <v>66</v>
      </c>
      <c r="AX83">
        <v>68</v>
      </c>
      <c r="AY83">
        <v>28</v>
      </c>
      <c r="AZ83">
        <v>32</v>
      </c>
      <c r="BA83">
        <v>36</v>
      </c>
      <c r="BC83">
        <v>45</v>
      </c>
      <c r="BE83">
        <v>60</v>
      </c>
      <c r="BF83">
        <v>64</v>
      </c>
      <c r="BH83">
        <v>28</v>
      </c>
      <c r="BI83">
        <v>33</v>
      </c>
      <c r="BJ83">
        <v>55</v>
      </c>
      <c r="BK83">
        <v>59</v>
      </c>
      <c r="BL83">
        <v>56</v>
      </c>
      <c r="BM83">
        <v>59</v>
      </c>
      <c r="BN83">
        <v>36</v>
      </c>
      <c r="BO83">
        <v>36</v>
      </c>
      <c r="BP83">
        <v>60</v>
      </c>
      <c r="BQ83">
        <v>57</v>
      </c>
      <c r="BR83">
        <v>37</v>
      </c>
      <c r="BS83">
        <v>55</v>
      </c>
      <c r="BT83">
        <v>58</v>
      </c>
      <c r="BU83">
        <v>57</v>
      </c>
      <c r="BV83">
        <v>61</v>
      </c>
      <c r="BW83">
        <v>43</v>
      </c>
      <c r="BX83">
        <v>44</v>
      </c>
      <c r="BY83">
        <v>62</v>
      </c>
      <c r="BZ83">
        <v>43</v>
      </c>
      <c r="CA83">
        <v>21</v>
      </c>
      <c r="CB83">
        <v>1</v>
      </c>
      <c r="CC83">
        <v>22</v>
      </c>
      <c r="CD83">
        <v>24</v>
      </c>
      <c r="CE83">
        <v>23</v>
      </c>
      <c r="CF83">
        <v>23</v>
      </c>
      <c r="CG83">
        <v>22</v>
      </c>
      <c r="CH83">
        <v>24</v>
      </c>
      <c r="CI83">
        <v>22</v>
      </c>
      <c r="CJ83">
        <v>23</v>
      </c>
      <c r="CK83">
        <v>24</v>
      </c>
      <c r="CL83">
        <v>22</v>
      </c>
      <c r="CM83">
        <v>22</v>
      </c>
      <c r="CN83">
        <v>22</v>
      </c>
      <c r="CO83">
        <v>22</v>
      </c>
      <c r="CP83">
        <v>23</v>
      </c>
      <c r="CQ83">
        <v>23</v>
      </c>
      <c r="CR83">
        <v>22</v>
      </c>
      <c r="CS83">
        <v>23</v>
      </c>
      <c r="CT83">
        <v>23</v>
      </c>
      <c r="CU83">
        <v>23</v>
      </c>
      <c r="CV83">
        <v>22</v>
      </c>
      <c r="CW83">
        <v>23</v>
      </c>
      <c r="CX83">
        <v>23</v>
      </c>
      <c r="CY83">
        <v>22</v>
      </c>
      <c r="CZ83">
        <v>23</v>
      </c>
      <c r="DA83">
        <v>23</v>
      </c>
      <c r="DB83">
        <v>23</v>
      </c>
      <c r="DC83">
        <v>23</v>
      </c>
      <c r="DD83">
        <v>23</v>
      </c>
      <c r="DE83">
        <v>23</v>
      </c>
      <c r="DF83">
        <v>22</v>
      </c>
      <c r="DG83">
        <v>24</v>
      </c>
      <c r="DH83">
        <v>22</v>
      </c>
      <c r="DI83">
        <v>22</v>
      </c>
      <c r="DJ83">
        <v>203</v>
      </c>
      <c r="DK83">
        <v>1</v>
      </c>
    </row>
    <row r="84" spans="1:115" x14ac:dyDescent="0.25">
      <c r="A84" s="2">
        <v>43208.485995370371</v>
      </c>
      <c r="B84" s="2">
        <v>43208.561990740738</v>
      </c>
      <c r="C84">
        <v>1</v>
      </c>
      <c r="D84">
        <v>41</v>
      </c>
      <c r="E84">
        <v>1</v>
      </c>
      <c r="F84">
        <v>1</v>
      </c>
      <c r="G84" t="s">
        <v>235</v>
      </c>
      <c r="H84">
        <v>4</v>
      </c>
      <c r="I84">
        <v>27</v>
      </c>
      <c r="J84">
        <v>26</v>
      </c>
      <c r="K84">
        <v>3</v>
      </c>
      <c r="L84">
        <v>44</v>
      </c>
      <c r="M84">
        <v>21</v>
      </c>
      <c r="N84">
        <v>7</v>
      </c>
      <c r="O84">
        <v>7</v>
      </c>
      <c r="P84">
        <v>51</v>
      </c>
      <c r="Q84">
        <v>21</v>
      </c>
      <c r="R84">
        <v>21</v>
      </c>
      <c r="S84">
        <v>38</v>
      </c>
      <c r="T84">
        <v>13</v>
      </c>
      <c r="U84">
        <v>51</v>
      </c>
      <c r="V84">
        <v>27</v>
      </c>
      <c r="W84">
        <v>21</v>
      </c>
      <c r="X84">
        <v>24</v>
      </c>
      <c r="Y84">
        <v>15</v>
      </c>
      <c r="Z84">
        <v>31</v>
      </c>
      <c r="AA84">
        <v>15</v>
      </c>
      <c r="AB84">
        <v>21</v>
      </c>
      <c r="AC84">
        <v>24</v>
      </c>
      <c r="AD84">
        <v>15</v>
      </c>
      <c r="AE84">
        <v>49</v>
      </c>
      <c r="AF84">
        <v>62</v>
      </c>
      <c r="AG84">
        <v>22</v>
      </c>
      <c r="AH84">
        <v>35</v>
      </c>
      <c r="AI84">
        <v>12</v>
      </c>
      <c r="AJ84">
        <v>20</v>
      </c>
      <c r="AK84">
        <v>10</v>
      </c>
      <c r="AL84">
        <v>21</v>
      </c>
      <c r="AM84">
        <v>55</v>
      </c>
      <c r="AN84">
        <v>17</v>
      </c>
      <c r="AO84">
        <v>56</v>
      </c>
      <c r="AP84">
        <v>43</v>
      </c>
      <c r="AQ84">
        <v>21</v>
      </c>
      <c r="AR84">
        <v>45</v>
      </c>
      <c r="AS84">
        <v>25</v>
      </c>
      <c r="AT84">
        <v>84</v>
      </c>
      <c r="AU84">
        <v>81</v>
      </c>
      <c r="AV84">
        <v>21</v>
      </c>
      <c r="AW84">
        <v>35</v>
      </c>
      <c r="AX84">
        <v>20</v>
      </c>
      <c r="AY84">
        <v>61</v>
      </c>
      <c r="AZ84">
        <v>28</v>
      </c>
      <c r="BA84">
        <v>51</v>
      </c>
      <c r="BB84">
        <v>51</v>
      </c>
      <c r="BC84">
        <v>31</v>
      </c>
      <c r="BD84">
        <v>49</v>
      </c>
      <c r="BF84">
        <v>56</v>
      </c>
      <c r="BG84">
        <v>84</v>
      </c>
      <c r="BH84">
        <v>61</v>
      </c>
      <c r="BI84">
        <v>37</v>
      </c>
      <c r="BJ84">
        <v>12</v>
      </c>
      <c r="BK84">
        <v>63</v>
      </c>
      <c r="BL84">
        <v>64</v>
      </c>
      <c r="BM84">
        <v>24</v>
      </c>
      <c r="BN84">
        <v>2</v>
      </c>
      <c r="BO84">
        <v>66</v>
      </c>
      <c r="BP84">
        <v>2</v>
      </c>
      <c r="BQ84">
        <v>65</v>
      </c>
      <c r="BR84">
        <v>38</v>
      </c>
      <c r="BS84">
        <v>15</v>
      </c>
      <c r="BT84">
        <v>66</v>
      </c>
      <c r="BU84">
        <v>64</v>
      </c>
      <c r="BV84">
        <v>24</v>
      </c>
      <c r="BW84">
        <v>2</v>
      </c>
      <c r="BX84">
        <v>38</v>
      </c>
      <c r="BY84">
        <v>2</v>
      </c>
      <c r="BZ84">
        <v>10</v>
      </c>
    </row>
    <row r="85" spans="1:115" x14ac:dyDescent="0.25">
      <c r="A85" s="2">
        <v>43222.536956018521</v>
      </c>
      <c r="B85" s="2">
        <v>43222.558831018519</v>
      </c>
      <c r="C85">
        <v>1</v>
      </c>
      <c r="D85">
        <v>41</v>
      </c>
      <c r="E85">
        <v>2</v>
      </c>
      <c r="F85">
        <v>1</v>
      </c>
      <c r="G85" t="s">
        <v>246</v>
      </c>
      <c r="H85">
        <v>2</v>
      </c>
      <c r="I85">
        <v>25</v>
      </c>
      <c r="J85">
        <v>37</v>
      </c>
      <c r="K85">
        <v>54</v>
      </c>
      <c r="L85">
        <v>30</v>
      </c>
      <c r="N85">
        <v>33</v>
      </c>
      <c r="O85">
        <v>13</v>
      </c>
      <c r="P85">
        <v>69</v>
      </c>
      <c r="Q85">
        <v>60</v>
      </c>
      <c r="S85">
        <v>81</v>
      </c>
      <c r="T85">
        <v>33</v>
      </c>
      <c r="U85">
        <v>4</v>
      </c>
      <c r="V85">
        <v>2</v>
      </c>
      <c r="W85">
        <v>21</v>
      </c>
      <c r="X85">
        <v>40</v>
      </c>
      <c r="Y85">
        <v>21</v>
      </c>
      <c r="Z85">
        <v>39</v>
      </c>
      <c r="AA85">
        <v>13</v>
      </c>
      <c r="AB85">
        <v>21</v>
      </c>
      <c r="AC85">
        <v>34</v>
      </c>
      <c r="AD85">
        <v>21</v>
      </c>
      <c r="AE85">
        <v>65</v>
      </c>
      <c r="AF85">
        <v>68</v>
      </c>
      <c r="AG85">
        <v>21</v>
      </c>
      <c r="AH85">
        <v>29</v>
      </c>
      <c r="AI85">
        <v>32</v>
      </c>
      <c r="AJ85">
        <v>49</v>
      </c>
      <c r="AK85">
        <v>20</v>
      </c>
      <c r="AL85">
        <v>21</v>
      </c>
      <c r="AM85">
        <v>13</v>
      </c>
      <c r="AN85">
        <v>36</v>
      </c>
      <c r="AO85">
        <v>50</v>
      </c>
      <c r="AP85">
        <v>19</v>
      </c>
      <c r="AQ85">
        <v>21</v>
      </c>
      <c r="AR85">
        <v>36</v>
      </c>
      <c r="AS85">
        <v>20</v>
      </c>
      <c r="AT85">
        <v>59</v>
      </c>
      <c r="AU85">
        <v>24</v>
      </c>
      <c r="AW85">
        <v>39</v>
      </c>
      <c r="AX85">
        <v>17</v>
      </c>
      <c r="AY85">
        <v>14</v>
      </c>
      <c r="AZ85">
        <v>5</v>
      </c>
      <c r="BC85">
        <v>39</v>
      </c>
      <c r="BD85">
        <v>65</v>
      </c>
      <c r="BE85">
        <v>49</v>
      </c>
      <c r="BF85">
        <v>50</v>
      </c>
      <c r="BG85">
        <v>59</v>
      </c>
      <c r="BI85">
        <v>40</v>
      </c>
      <c r="BJ85">
        <v>17</v>
      </c>
      <c r="BK85">
        <v>64</v>
      </c>
      <c r="BL85">
        <v>53</v>
      </c>
      <c r="BM85">
        <v>29</v>
      </c>
      <c r="BN85">
        <v>3</v>
      </c>
      <c r="BO85">
        <v>56</v>
      </c>
      <c r="BP85">
        <v>25</v>
      </c>
      <c r="BQ85">
        <v>55</v>
      </c>
      <c r="BR85">
        <v>33</v>
      </c>
      <c r="BS85">
        <v>10</v>
      </c>
      <c r="BT85">
        <v>70</v>
      </c>
      <c r="BU85">
        <v>44</v>
      </c>
      <c r="BV85">
        <v>59</v>
      </c>
      <c r="BW85">
        <v>4</v>
      </c>
      <c r="BX85">
        <v>37</v>
      </c>
      <c r="BY85">
        <v>63</v>
      </c>
      <c r="BZ85">
        <v>48</v>
      </c>
      <c r="CA85">
        <v>49</v>
      </c>
      <c r="CB85">
        <v>2</v>
      </c>
      <c r="CC85">
        <v>23</v>
      </c>
      <c r="CD85">
        <v>23</v>
      </c>
      <c r="CE85">
        <v>24</v>
      </c>
      <c r="CF85">
        <v>23</v>
      </c>
      <c r="CG85">
        <v>24</v>
      </c>
      <c r="CH85">
        <v>23</v>
      </c>
      <c r="CI85">
        <v>22</v>
      </c>
      <c r="CJ85">
        <v>23</v>
      </c>
      <c r="CK85">
        <v>24</v>
      </c>
      <c r="CL85">
        <v>23</v>
      </c>
      <c r="CM85">
        <v>23</v>
      </c>
      <c r="CN85">
        <v>24</v>
      </c>
      <c r="CO85">
        <v>21</v>
      </c>
      <c r="CP85">
        <v>24</v>
      </c>
      <c r="CQ85">
        <v>23</v>
      </c>
      <c r="CR85">
        <v>21</v>
      </c>
      <c r="CS85">
        <v>21</v>
      </c>
      <c r="CT85">
        <v>22</v>
      </c>
      <c r="CU85">
        <v>21</v>
      </c>
      <c r="CV85">
        <v>23</v>
      </c>
      <c r="CW85">
        <v>23</v>
      </c>
      <c r="CX85">
        <v>23</v>
      </c>
      <c r="CY85">
        <v>23</v>
      </c>
      <c r="CZ85">
        <v>23</v>
      </c>
      <c r="DA85">
        <v>23</v>
      </c>
      <c r="DB85">
        <v>22</v>
      </c>
      <c r="DC85">
        <v>21</v>
      </c>
      <c r="DD85">
        <v>23</v>
      </c>
      <c r="DE85">
        <v>21</v>
      </c>
      <c r="DF85">
        <v>21</v>
      </c>
      <c r="DG85">
        <v>21</v>
      </c>
      <c r="DH85">
        <v>22</v>
      </c>
      <c r="DI85">
        <v>24</v>
      </c>
      <c r="DJ85">
        <v>61</v>
      </c>
      <c r="DK85">
        <v>1</v>
      </c>
    </row>
    <row r="86" spans="1:115" x14ac:dyDescent="0.25">
      <c r="A86" s="2">
        <v>43208.597303240742</v>
      </c>
      <c r="B86" s="2">
        <v>43208.645358796297</v>
      </c>
      <c r="C86">
        <v>1</v>
      </c>
      <c r="D86">
        <v>42</v>
      </c>
      <c r="E86">
        <v>1</v>
      </c>
      <c r="F86">
        <v>1</v>
      </c>
      <c r="G86" t="s">
        <v>236</v>
      </c>
      <c r="H86">
        <v>4</v>
      </c>
      <c r="I86">
        <v>27</v>
      </c>
      <c r="J86">
        <v>11</v>
      </c>
      <c r="K86">
        <v>39</v>
      </c>
      <c r="L86">
        <v>62</v>
      </c>
      <c r="M86">
        <v>21</v>
      </c>
      <c r="N86">
        <v>75</v>
      </c>
      <c r="O86">
        <v>76</v>
      </c>
      <c r="P86">
        <v>78</v>
      </c>
      <c r="Q86">
        <v>69</v>
      </c>
      <c r="R86">
        <v>22</v>
      </c>
      <c r="S86">
        <v>63</v>
      </c>
      <c r="T86">
        <v>59</v>
      </c>
      <c r="U86">
        <v>67</v>
      </c>
      <c r="V86">
        <v>69</v>
      </c>
      <c r="W86">
        <v>21</v>
      </c>
      <c r="X86">
        <v>82</v>
      </c>
      <c r="Y86">
        <v>79</v>
      </c>
      <c r="Z86">
        <v>73</v>
      </c>
      <c r="AA86">
        <v>67</v>
      </c>
      <c r="AB86">
        <v>22</v>
      </c>
      <c r="AC86">
        <v>55</v>
      </c>
      <c r="AD86">
        <v>60</v>
      </c>
      <c r="AE86">
        <v>63</v>
      </c>
      <c r="AF86">
        <v>60</v>
      </c>
      <c r="AG86">
        <v>22</v>
      </c>
      <c r="AH86">
        <v>32</v>
      </c>
      <c r="AI86">
        <v>58</v>
      </c>
      <c r="AJ86">
        <v>64</v>
      </c>
      <c r="AK86">
        <v>65</v>
      </c>
      <c r="AL86">
        <v>21</v>
      </c>
      <c r="AM86">
        <v>59</v>
      </c>
      <c r="AN86">
        <v>63</v>
      </c>
      <c r="AO86">
        <v>71</v>
      </c>
      <c r="AP86">
        <v>72</v>
      </c>
      <c r="AQ86">
        <v>21</v>
      </c>
      <c r="AR86">
        <v>71</v>
      </c>
      <c r="AS86">
        <v>72</v>
      </c>
      <c r="AT86">
        <v>85</v>
      </c>
      <c r="AU86">
        <v>72</v>
      </c>
      <c r="AV86">
        <v>21</v>
      </c>
      <c r="AW86">
        <v>69</v>
      </c>
      <c r="AX86">
        <v>70</v>
      </c>
      <c r="AY86">
        <v>44</v>
      </c>
      <c r="AZ86">
        <v>51</v>
      </c>
      <c r="BA86">
        <v>78</v>
      </c>
      <c r="BC86">
        <v>73</v>
      </c>
      <c r="BF86">
        <v>71</v>
      </c>
      <c r="BG86">
        <v>85</v>
      </c>
      <c r="BH86">
        <v>44</v>
      </c>
      <c r="BI86">
        <v>62</v>
      </c>
      <c r="BJ86">
        <v>65</v>
      </c>
      <c r="BK86">
        <v>69</v>
      </c>
      <c r="BL86">
        <v>70</v>
      </c>
      <c r="BM86">
        <v>36</v>
      </c>
      <c r="BN86">
        <v>0</v>
      </c>
      <c r="BO86">
        <v>45</v>
      </c>
      <c r="BP86">
        <v>32</v>
      </c>
      <c r="BQ86">
        <v>69</v>
      </c>
      <c r="BR86">
        <v>64</v>
      </c>
      <c r="BS86">
        <v>63</v>
      </c>
      <c r="BT86">
        <v>72</v>
      </c>
      <c r="BU86">
        <v>72</v>
      </c>
      <c r="BV86">
        <v>42</v>
      </c>
      <c r="BW86">
        <v>0</v>
      </c>
      <c r="BX86">
        <v>58</v>
      </c>
      <c r="BY86">
        <v>55</v>
      </c>
      <c r="BZ86">
        <v>39</v>
      </c>
    </row>
    <row r="87" spans="1:115" x14ac:dyDescent="0.25">
      <c r="A87" s="2">
        <v>43222.613229166665</v>
      </c>
      <c r="B87" s="2">
        <v>43222.641828703701</v>
      </c>
      <c r="C87">
        <v>1</v>
      </c>
      <c r="D87">
        <v>42</v>
      </c>
      <c r="E87">
        <v>2</v>
      </c>
      <c r="F87">
        <v>1</v>
      </c>
      <c r="G87" t="s">
        <v>247</v>
      </c>
      <c r="H87">
        <v>3</v>
      </c>
      <c r="I87">
        <v>26</v>
      </c>
      <c r="J87">
        <v>29</v>
      </c>
      <c r="K87">
        <v>51</v>
      </c>
      <c r="L87">
        <v>75</v>
      </c>
      <c r="M87">
        <v>21</v>
      </c>
      <c r="N87">
        <v>77</v>
      </c>
      <c r="O87">
        <v>70</v>
      </c>
      <c r="P87">
        <v>73</v>
      </c>
      <c r="Q87">
        <v>56</v>
      </c>
      <c r="R87">
        <v>21</v>
      </c>
      <c r="S87">
        <v>64</v>
      </c>
      <c r="T87">
        <v>65</v>
      </c>
      <c r="U87">
        <v>75</v>
      </c>
      <c r="V87">
        <v>67</v>
      </c>
      <c r="W87">
        <v>21</v>
      </c>
      <c r="X87">
        <v>80</v>
      </c>
      <c r="Y87">
        <v>74</v>
      </c>
      <c r="Z87">
        <v>28</v>
      </c>
      <c r="AA87">
        <v>10</v>
      </c>
      <c r="AB87">
        <v>22</v>
      </c>
      <c r="AC87">
        <v>54</v>
      </c>
      <c r="AD87">
        <v>49</v>
      </c>
      <c r="AE87">
        <v>58</v>
      </c>
      <c r="AF87">
        <v>51</v>
      </c>
      <c r="AG87">
        <v>21</v>
      </c>
      <c r="AH87">
        <v>44</v>
      </c>
      <c r="AI87">
        <v>58</v>
      </c>
      <c r="AJ87">
        <v>64</v>
      </c>
      <c r="AK87">
        <v>51</v>
      </c>
      <c r="AL87">
        <v>22</v>
      </c>
      <c r="AM87">
        <v>66</v>
      </c>
      <c r="AN87">
        <v>72</v>
      </c>
      <c r="AO87">
        <v>82</v>
      </c>
      <c r="AP87">
        <v>83</v>
      </c>
      <c r="AQ87">
        <v>21</v>
      </c>
      <c r="AR87">
        <v>70</v>
      </c>
      <c r="AS87">
        <v>63</v>
      </c>
      <c r="AT87">
        <v>44</v>
      </c>
      <c r="AU87">
        <v>34</v>
      </c>
      <c r="AV87">
        <v>21</v>
      </c>
      <c r="AW87">
        <v>90</v>
      </c>
      <c r="AX87">
        <v>77</v>
      </c>
      <c r="AY87">
        <v>18</v>
      </c>
      <c r="AZ87">
        <v>10</v>
      </c>
      <c r="BA87">
        <v>73</v>
      </c>
      <c r="BB87">
        <v>75</v>
      </c>
      <c r="BC87">
        <v>28</v>
      </c>
      <c r="BE87">
        <v>64</v>
      </c>
      <c r="BG87">
        <v>44</v>
      </c>
      <c r="BH87">
        <v>18</v>
      </c>
      <c r="BI87">
        <v>61</v>
      </c>
      <c r="BJ87">
        <v>57</v>
      </c>
      <c r="BK87">
        <v>82</v>
      </c>
      <c r="BL87">
        <v>80</v>
      </c>
      <c r="BM87">
        <v>67</v>
      </c>
      <c r="BN87">
        <v>0</v>
      </c>
      <c r="BO87">
        <v>37</v>
      </c>
      <c r="BP87">
        <v>33</v>
      </c>
      <c r="BQ87">
        <v>71</v>
      </c>
      <c r="BR87">
        <v>64</v>
      </c>
      <c r="BS87">
        <v>61</v>
      </c>
      <c r="BT87">
        <v>84</v>
      </c>
      <c r="BU87">
        <v>82</v>
      </c>
      <c r="BV87">
        <v>75</v>
      </c>
      <c r="BW87">
        <v>0</v>
      </c>
      <c r="BX87">
        <v>24</v>
      </c>
      <c r="BY87">
        <v>70</v>
      </c>
      <c r="BZ87">
        <v>24</v>
      </c>
      <c r="CA87">
        <v>22</v>
      </c>
      <c r="CB87">
        <v>2</v>
      </c>
      <c r="CC87">
        <v>25</v>
      </c>
      <c r="CD87">
        <v>24</v>
      </c>
      <c r="CE87">
        <v>25</v>
      </c>
      <c r="CF87">
        <v>22</v>
      </c>
      <c r="CG87">
        <v>25</v>
      </c>
      <c r="CH87">
        <v>24</v>
      </c>
      <c r="CI87">
        <v>22</v>
      </c>
      <c r="CJ87">
        <v>24</v>
      </c>
      <c r="CK87">
        <v>25</v>
      </c>
      <c r="CL87">
        <v>24</v>
      </c>
      <c r="CM87">
        <v>23</v>
      </c>
      <c r="CN87">
        <v>24</v>
      </c>
      <c r="CO87">
        <v>23</v>
      </c>
      <c r="CP87">
        <v>22</v>
      </c>
      <c r="CQ87">
        <v>24</v>
      </c>
      <c r="CR87">
        <v>22</v>
      </c>
      <c r="CS87">
        <v>22</v>
      </c>
      <c r="CT87">
        <v>24</v>
      </c>
      <c r="CU87">
        <v>22</v>
      </c>
      <c r="CV87">
        <v>23</v>
      </c>
      <c r="CW87">
        <v>25</v>
      </c>
      <c r="CX87">
        <v>22</v>
      </c>
      <c r="CY87">
        <v>23</v>
      </c>
      <c r="CZ87">
        <v>25</v>
      </c>
      <c r="DA87">
        <v>24</v>
      </c>
      <c r="DB87">
        <v>22</v>
      </c>
      <c r="DC87">
        <v>24</v>
      </c>
      <c r="DD87">
        <v>25</v>
      </c>
      <c r="DE87">
        <v>21</v>
      </c>
      <c r="DF87">
        <v>22</v>
      </c>
      <c r="DG87">
        <v>23</v>
      </c>
      <c r="DH87">
        <v>24</v>
      </c>
      <c r="DI87">
        <v>24</v>
      </c>
      <c r="DJ87">
        <v>150</v>
      </c>
      <c r="DK87">
        <v>1</v>
      </c>
    </row>
    <row r="88" spans="1:115" x14ac:dyDescent="0.25">
      <c r="A88" s="2">
        <v>43208.658171296294</v>
      </c>
      <c r="B88" s="2">
        <v>43208.684756944444</v>
      </c>
      <c r="C88">
        <v>1</v>
      </c>
      <c r="D88">
        <v>43</v>
      </c>
      <c r="E88">
        <v>1</v>
      </c>
      <c r="F88">
        <v>1</v>
      </c>
      <c r="G88" t="s">
        <v>237</v>
      </c>
      <c r="H88">
        <v>3</v>
      </c>
      <c r="I88">
        <v>26</v>
      </c>
      <c r="J88">
        <v>5</v>
      </c>
      <c r="K88">
        <v>70</v>
      </c>
      <c r="L88">
        <v>80</v>
      </c>
      <c r="M88">
        <v>21</v>
      </c>
      <c r="N88">
        <v>85</v>
      </c>
      <c r="O88">
        <v>66</v>
      </c>
      <c r="P88">
        <v>45</v>
      </c>
      <c r="Q88">
        <v>45</v>
      </c>
      <c r="R88">
        <v>22</v>
      </c>
      <c r="S88">
        <v>30</v>
      </c>
      <c r="T88">
        <v>40</v>
      </c>
      <c r="U88">
        <v>30</v>
      </c>
      <c r="V88">
        <v>50</v>
      </c>
      <c r="W88">
        <v>21</v>
      </c>
      <c r="X88">
        <v>80</v>
      </c>
      <c r="Y88">
        <v>25</v>
      </c>
      <c r="Z88">
        <v>30</v>
      </c>
      <c r="AA88">
        <v>30</v>
      </c>
      <c r="AB88">
        <v>22</v>
      </c>
      <c r="AC88">
        <v>75</v>
      </c>
      <c r="AD88">
        <v>75</v>
      </c>
      <c r="AE88">
        <v>60</v>
      </c>
      <c r="AF88">
        <v>60</v>
      </c>
      <c r="AG88">
        <v>21</v>
      </c>
      <c r="AH88">
        <v>75</v>
      </c>
      <c r="AI88">
        <v>65</v>
      </c>
      <c r="AJ88">
        <v>55</v>
      </c>
      <c r="AK88">
        <v>55</v>
      </c>
      <c r="AL88">
        <v>22</v>
      </c>
      <c r="AM88">
        <v>20</v>
      </c>
      <c r="AN88">
        <v>55</v>
      </c>
      <c r="AO88">
        <v>50</v>
      </c>
      <c r="AP88">
        <v>60</v>
      </c>
      <c r="AQ88">
        <v>22</v>
      </c>
      <c r="AR88">
        <v>80</v>
      </c>
      <c r="AS88">
        <v>70</v>
      </c>
      <c r="AT88">
        <v>70</v>
      </c>
      <c r="AU88">
        <v>65</v>
      </c>
      <c r="AV88">
        <v>22</v>
      </c>
      <c r="AW88">
        <v>80</v>
      </c>
      <c r="AX88">
        <v>80</v>
      </c>
      <c r="AY88">
        <v>55</v>
      </c>
      <c r="AZ88">
        <v>55</v>
      </c>
      <c r="BA88">
        <v>45</v>
      </c>
      <c r="BC88">
        <v>30</v>
      </c>
      <c r="BE88">
        <v>55</v>
      </c>
      <c r="BI88">
        <v>75</v>
      </c>
      <c r="BJ88">
        <v>75</v>
      </c>
      <c r="BK88">
        <v>60</v>
      </c>
      <c r="BL88">
        <v>60</v>
      </c>
      <c r="BM88">
        <v>90</v>
      </c>
      <c r="BN88">
        <v>85</v>
      </c>
      <c r="BO88">
        <v>12</v>
      </c>
      <c r="BP88">
        <v>75</v>
      </c>
      <c r="BQ88">
        <v>85</v>
      </c>
      <c r="BR88">
        <v>80</v>
      </c>
      <c r="BS88">
        <v>78</v>
      </c>
      <c r="BT88">
        <v>70</v>
      </c>
      <c r="BU88">
        <v>70</v>
      </c>
      <c r="BV88">
        <v>70</v>
      </c>
      <c r="BW88">
        <v>80</v>
      </c>
      <c r="BX88">
        <v>6</v>
      </c>
      <c r="BY88">
        <v>80</v>
      </c>
      <c r="BZ88">
        <v>75</v>
      </c>
    </row>
    <row r="89" spans="1:115" x14ac:dyDescent="0.25">
      <c r="A89" s="2">
        <v>43222.665208333332</v>
      </c>
      <c r="B89" s="2">
        <v>43222.680023148147</v>
      </c>
      <c r="C89">
        <v>1</v>
      </c>
      <c r="D89">
        <v>43</v>
      </c>
      <c r="E89">
        <v>2</v>
      </c>
      <c r="F89">
        <v>1</v>
      </c>
      <c r="G89" t="s">
        <v>248</v>
      </c>
      <c r="H89">
        <v>3</v>
      </c>
      <c r="I89">
        <v>25</v>
      </c>
      <c r="J89">
        <v>20</v>
      </c>
      <c r="K89">
        <v>70</v>
      </c>
      <c r="L89">
        <v>80</v>
      </c>
      <c r="M89">
        <v>21</v>
      </c>
      <c r="N89">
        <v>80</v>
      </c>
      <c r="O89">
        <v>65</v>
      </c>
      <c r="P89">
        <v>50</v>
      </c>
      <c r="Q89">
        <v>50</v>
      </c>
      <c r="R89">
        <v>22</v>
      </c>
      <c r="S89">
        <v>90</v>
      </c>
      <c r="T89">
        <v>60</v>
      </c>
      <c r="U89">
        <v>55</v>
      </c>
      <c r="V89">
        <v>50</v>
      </c>
      <c r="W89">
        <v>21</v>
      </c>
      <c r="X89">
        <v>85</v>
      </c>
      <c r="Y89">
        <v>55</v>
      </c>
      <c r="Z89">
        <v>40</v>
      </c>
      <c r="AA89">
        <v>50</v>
      </c>
      <c r="AB89">
        <v>22</v>
      </c>
      <c r="AC89">
        <v>85</v>
      </c>
      <c r="AD89">
        <v>75</v>
      </c>
      <c r="AE89">
        <v>70</v>
      </c>
      <c r="AF89">
        <v>70</v>
      </c>
      <c r="AG89">
        <v>22</v>
      </c>
      <c r="AH89">
        <v>75</v>
      </c>
      <c r="AI89">
        <v>70</v>
      </c>
      <c r="AJ89">
        <v>70</v>
      </c>
      <c r="AK89">
        <v>70</v>
      </c>
      <c r="AL89">
        <v>22</v>
      </c>
      <c r="AM89">
        <v>70</v>
      </c>
      <c r="AN89">
        <v>80</v>
      </c>
      <c r="AO89">
        <v>75</v>
      </c>
      <c r="AP89">
        <v>80</v>
      </c>
      <c r="AQ89">
        <v>22</v>
      </c>
      <c r="AR89">
        <v>90</v>
      </c>
      <c r="AS89">
        <v>85</v>
      </c>
      <c r="AT89">
        <v>80</v>
      </c>
      <c r="AU89">
        <v>70</v>
      </c>
      <c r="AV89">
        <v>22</v>
      </c>
      <c r="AW89">
        <v>85</v>
      </c>
      <c r="AX89">
        <v>65</v>
      </c>
      <c r="AY89">
        <v>55</v>
      </c>
      <c r="AZ89">
        <v>50</v>
      </c>
      <c r="BA89">
        <v>50</v>
      </c>
      <c r="BC89">
        <v>40</v>
      </c>
      <c r="BI89">
        <v>90</v>
      </c>
      <c r="BJ89">
        <v>85</v>
      </c>
      <c r="BK89">
        <v>88</v>
      </c>
      <c r="BL89">
        <v>90</v>
      </c>
      <c r="BM89">
        <v>79</v>
      </c>
      <c r="BN89">
        <v>80</v>
      </c>
      <c r="BO89">
        <v>10</v>
      </c>
      <c r="BP89">
        <v>75</v>
      </c>
      <c r="BQ89">
        <v>75</v>
      </c>
      <c r="BR89">
        <v>90</v>
      </c>
      <c r="BS89">
        <v>85</v>
      </c>
      <c r="BT89">
        <v>90</v>
      </c>
      <c r="BU89">
        <v>85</v>
      </c>
      <c r="BV89">
        <v>70</v>
      </c>
      <c r="BW89">
        <v>70</v>
      </c>
      <c r="BX89">
        <v>10</v>
      </c>
      <c r="BY89">
        <v>80</v>
      </c>
      <c r="BZ89">
        <v>65</v>
      </c>
      <c r="CA89">
        <v>26</v>
      </c>
      <c r="CB89">
        <v>2</v>
      </c>
      <c r="CC89">
        <v>24</v>
      </c>
      <c r="CD89">
        <v>24</v>
      </c>
      <c r="CE89">
        <v>24</v>
      </c>
      <c r="CF89">
        <v>23</v>
      </c>
      <c r="CG89">
        <v>25</v>
      </c>
      <c r="CH89">
        <v>24</v>
      </c>
      <c r="CI89">
        <v>24</v>
      </c>
      <c r="CJ89">
        <v>24</v>
      </c>
      <c r="CK89">
        <v>25</v>
      </c>
      <c r="CL89">
        <v>24</v>
      </c>
      <c r="CM89">
        <v>24</v>
      </c>
      <c r="CN89">
        <v>24</v>
      </c>
      <c r="CO89">
        <v>23</v>
      </c>
      <c r="CP89">
        <v>25</v>
      </c>
      <c r="CQ89">
        <v>24</v>
      </c>
      <c r="CR89">
        <v>23</v>
      </c>
      <c r="CS89">
        <v>25</v>
      </c>
      <c r="CT89">
        <v>24</v>
      </c>
      <c r="CU89">
        <v>22</v>
      </c>
      <c r="CV89">
        <v>24</v>
      </c>
      <c r="CW89">
        <v>23</v>
      </c>
      <c r="CX89">
        <v>23</v>
      </c>
      <c r="CY89">
        <v>22</v>
      </c>
      <c r="CZ89">
        <v>23</v>
      </c>
      <c r="DA89">
        <v>24</v>
      </c>
      <c r="DB89">
        <v>23</v>
      </c>
      <c r="DC89">
        <v>24</v>
      </c>
      <c r="DD89">
        <v>24</v>
      </c>
      <c r="DE89">
        <v>23</v>
      </c>
      <c r="DF89">
        <v>22</v>
      </c>
      <c r="DG89">
        <v>25</v>
      </c>
      <c r="DH89">
        <v>24</v>
      </c>
      <c r="DI89">
        <v>24</v>
      </c>
      <c r="DJ89">
        <v>60</v>
      </c>
      <c r="DK89">
        <v>1</v>
      </c>
    </row>
    <row r="90" spans="1:115" x14ac:dyDescent="0.25">
      <c r="A90" s="2">
        <v>43209.406527777777</v>
      </c>
      <c r="B90" s="2">
        <v>43209.428993055553</v>
      </c>
      <c r="C90">
        <v>1</v>
      </c>
      <c r="D90">
        <v>44</v>
      </c>
      <c r="E90">
        <v>1</v>
      </c>
      <c r="F90">
        <v>2</v>
      </c>
      <c r="J90">
        <v>59</v>
      </c>
      <c r="K90">
        <v>23</v>
      </c>
      <c r="L90">
        <v>58</v>
      </c>
      <c r="M90">
        <v>22</v>
      </c>
      <c r="N90">
        <v>53</v>
      </c>
      <c r="O90">
        <v>57</v>
      </c>
      <c r="P90">
        <v>61</v>
      </c>
      <c r="Q90">
        <v>55</v>
      </c>
      <c r="R90">
        <v>22</v>
      </c>
      <c r="S90">
        <v>33</v>
      </c>
      <c r="T90">
        <v>56</v>
      </c>
      <c r="U90">
        <v>65</v>
      </c>
      <c r="V90">
        <v>59</v>
      </c>
      <c r="W90">
        <v>21</v>
      </c>
      <c r="X90">
        <v>71</v>
      </c>
      <c r="Y90">
        <v>40</v>
      </c>
      <c r="Z90">
        <v>12</v>
      </c>
      <c r="AA90">
        <v>5</v>
      </c>
      <c r="AB90">
        <v>22</v>
      </c>
      <c r="AC90">
        <v>42</v>
      </c>
      <c r="AD90">
        <v>65</v>
      </c>
      <c r="AE90">
        <v>68</v>
      </c>
      <c r="AF90">
        <v>65</v>
      </c>
      <c r="AG90">
        <v>21</v>
      </c>
      <c r="AH90">
        <v>36</v>
      </c>
      <c r="AI90">
        <v>43</v>
      </c>
      <c r="AJ90">
        <v>53</v>
      </c>
      <c r="AK90">
        <v>54</v>
      </c>
      <c r="AL90">
        <v>22</v>
      </c>
      <c r="AM90">
        <v>20</v>
      </c>
      <c r="AN90">
        <v>34</v>
      </c>
      <c r="AO90">
        <v>82</v>
      </c>
      <c r="AP90">
        <v>78</v>
      </c>
      <c r="AQ90">
        <v>22</v>
      </c>
      <c r="AR90">
        <v>44</v>
      </c>
      <c r="AS90">
        <v>41</v>
      </c>
      <c r="AT90">
        <v>68</v>
      </c>
      <c r="AU90">
        <v>67</v>
      </c>
      <c r="AV90">
        <v>21</v>
      </c>
      <c r="AW90">
        <v>72</v>
      </c>
      <c r="AX90">
        <v>63</v>
      </c>
      <c r="AY90">
        <v>44</v>
      </c>
      <c r="AZ90">
        <v>43</v>
      </c>
      <c r="BC90">
        <v>12</v>
      </c>
      <c r="BE90">
        <v>53</v>
      </c>
      <c r="BH90">
        <v>44</v>
      </c>
      <c r="BI90">
        <v>9</v>
      </c>
      <c r="BJ90">
        <v>9</v>
      </c>
      <c r="BK90">
        <v>27</v>
      </c>
      <c r="BL90">
        <v>28</v>
      </c>
      <c r="BM90">
        <v>69</v>
      </c>
      <c r="BN90">
        <v>72</v>
      </c>
      <c r="BO90">
        <v>58</v>
      </c>
      <c r="BP90">
        <v>7</v>
      </c>
      <c r="BQ90">
        <v>66</v>
      </c>
      <c r="BR90">
        <v>8</v>
      </c>
      <c r="BS90">
        <v>9</v>
      </c>
      <c r="BT90">
        <v>16</v>
      </c>
      <c r="BU90">
        <v>8</v>
      </c>
      <c r="BV90">
        <v>60</v>
      </c>
      <c r="BW90">
        <v>65</v>
      </c>
      <c r="BX90">
        <v>47</v>
      </c>
      <c r="BY90">
        <v>62</v>
      </c>
      <c r="BZ90">
        <v>52</v>
      </c>
    </row>
    <row r="91" spans="1:115" x14ac:dyDescent="0.25">
      <c r="A91" s="2">
        <v>43223.414548611108</v>
      </c>
      <c r="B91" s="2">
        <v>43223.42827546296</v>
      </c>
      <c r="C91">
        <v>1</v>
      </c>
      <c r="D91">
        <v>44</v>
      </c>
      <c r="E91">
        <v>2</v>
      </c>
      <c r="F91">
        <v>2</v>
      </c>
      <c r="J91">
        <v>82</v>
      </c>
      <c r="K91">
        <v>8</v>
      </c>
      <c r="L91">
        <v>81</v>
      </c>
      <c r="M91">
        <v>22</v>
      </c>
      <c r="N91">
        <v>33</v>
      </c>
      <c r="O91">
        <v>67</v>
      </c>
      <c r="P91">
        <v>65</v>
      </c>
      <c r="Q91">
        <v>64</v>
      </c>
      <c r="R91">
        <v>21</v>
      </c>
      <c r="S91">
        <v>50</v>
      </c>
      <c r="T91">
        <v>40</v>
      </c>
      <c r="U91">
        <v>30</v>
      </c>
      <c r="V91">
        <v>30</v>
      </c>
      <c r="W91">
        <v>22</v>
      </c>
      <c r="X91">
        <v>65</v>
      </c>
      <c r="Y91">
        <v>37</v>
      </c>
      <c r="Z91">
        <v>31</v>
      </c>
      <c r="AA91">
        <v>25</v>
      </c>
      <c r="AB91">
        <v>21</v>
      </c>
      <c r="AC91">
        <v>60</v>
      </c>
      <c r="AD91">
        <v>42</v>
      </c>
      <c r="AE91">
        <v>54</v>
      </c>
      <c r="AF91">
        <v>45</v>
      </c>
      <c r="AG91">
        <v>22</v>
      </c>
      <c r="AH91">
        <v>13</v>
      </c>
      <c r="AI91">
        <v>29</v>
      </c>
      <c r="AJ91">
        <v>63</v>
      </c>
      <c r="AK91">
        <v>70</v>
      </c>
      <c r="AL91">
        <v>21</v>
      </c>
      <c r="AM91">
        <v>42</v>
      </c>
      <c r="AN91">
        <v>42</v>
      </c>
      <c r="AO91">
        <v>57</v>
      </c>
      <c r="AP91">
        <v>52</v>
      </c>
      <c r="AQ91">
        <v>22</v>
      </c>
      <c r="AR91">
        <v>42</v>
      </c>
      <c r="AS91">
        <v>54</v>
      </c>
      <c r="AT91">
        <v>63</v>
      </c>
      <c r="AU91">
        <v>56</v>
      </c>
      <c r="AV91">
        <v>22</v>
      </c>
      <c r="AW91">
        <v>61</v>
      </c>
      <c r="AX91">
        <v>45</v>
      </c>
      <c r="AY91">
        <v>31</v>
      </c>
      <c r="AZ91">
        <v>28</v>
      </c>
      <c r="BB91">
        <v>30</v>
      </c>
      <c r="BD91">
        <v>54</v>
      </c>
      <c r="BF91">
        <v>57</v>
      </c>
      <c r="BI91">
        <v>30</v>
      </c>
      <c r="BJ91">
        <v>32</v>
      </c>
      <c r="BK91">
        <v>65</v>
      </c>
      <c r="BL91">
        <v>66</v>
      </c>
      <c r="BM91">
        <v>81</v>
      </c>
      <c r="BN91">
        <v>79</v>
      </c>
      <c r="BO91">
        <v>75</v>
      </c>
      <c r="BP91">
        <v>10</v>
      </c>
      <c r="BQ91">
        <v>81</v>
      </c>
      <c r="BR91">
        <v>14</v>
      </c>
      <c r="BS91">
        <v>18</v>
      </c>
      <c r="BT91">
        <v>62</v>
      </c>
      <c r="BU91">
        <v>46</v>
      </c>
      <c r="BV91">
        <v>79</v>
      </c>
      <c r="BW91">
        <v>78</v>
      </c>
      <c r="BX91">
        <v>56</v>
      </c>
      <c r="BY91">
        <v>46</v>
      </c>
      <c r="BZ91">
        <v>55</v>
      </c>
      <c r="CA91">
        <v>20</v>
      </c>
      <c r="CB91">
        <v>2</v>
      </c>
      <c r="CC91">
        <v>24</v>
      </c>
      <c r="CD91">
        <v>24</v>
      </c>
      <c r="CE91">
        <v>24</v>
      </c>
      <c r="CF91">
        <v>21</v>
      </c>
      <c r="CG91">
        <v>24</v>
      </c>
      <c r="CH91">
        <v>24</v>
      </c>
      <c r="CI91">
        <v>22</v>
      </c>
      <c r="CJ91">
        <v>24</v>
      </c>
      <c r="CK91">
        <v>24</v>
      </c>
      <c r="CL91">
        <v>24</v>
      </c>
      <c r="CM91">
        <v>21</v>
      </c>
      <c r="CN91">
        <v>24</v>
      </c>
      <c r="CO91">
        <v>22</v>
      </c>
      <c r="CP91">
        <v>21</v>
      </c>
      <c r="CQ91">
        <v>25</v>
      </c>
      <c r="CR91">
        <v>24</v>
      </c>
      <c r="CS91">
        <v>22</v>
      </c>
      <c r="CT91">
        <v>24</v>
      </c>
      <c r="CU91">
        <v>21</v>
      </c>
      <c r="CV91">
        <v>24</v>
      </c>
      <c r="CW91">
        <v>25</v>
      </c>
      <c r="CX91">
        <v>22</v>
      </c>
      <c r="CY91">
        <v>24</v>
      </c>
      <c r="CZ91">
        <v>24</v>
      </c>
      <c r="DA91">
        <v>24</v>
      </c>
      <c r="DB91">
        <v>21</v>
      </c>
      <c r="DC91">
        <v>24</v>
      </c>
      <c r="DD91">
        <v>24</v>
      </c>
      <c r="DE91">
        <v>21</v>
      </c>
      <c r="DF91">
        <v>22</v>
      </c>
      <c r="DG91">
        <v>21</v>
      </c>
      <c r="DH91">
        <v>24</v>
      </c>
      <c r="DI91">
        <v>25</v>
      </c>
      <c r="DJ91">
        <v>150</v>
      </c>
      <c r="DK91">
        <v>1</v>
      </c>
    </row>
    <row r="92" spans="1:115" x14ac:dyDescent="0.25">
      <c r="A92" s="2">
        <v>43209.44803240741</v>
      </c>
      <c r="B92" s="2">
        <v>43209.48027777778</v>
      </c>
      <c r="C92">
        <v>1</v>
      </c>
      <c r="D92">
        <v>45</v>
      </c>
      <c r="E92">
        <v>1</v>
      </c>
      <c r="F92">
        <v>1</v>
      </c>
      <c r="G92" t="s">
        <v>203</v>
      </c>
      <c r="H92">
        <v>3</v>
      </c>
      <c r="I92">
        <v>25</v>
      </c>
      <c r="J92">
        <v>47</v>
      </c>
      <c r="K92">
        <v>45</v>
      </c>
      <c r="L92">
        <v>70</v>
      </c>
      <c r="M92">
        <v>22</v>
      </c>
      <c r="N92">
        <v>39</v>
      </c>
      <c r="O92">
        <v>34</v>
      </c>
      <c r="P92">
        <v>67</v>
      </c>
      <c r="Q92">
        <v>56</v>
      </c>
      <c r="R92">
        <v>21</v>
      </c>
      <c r="S92">
        <v>55</v>
      </c>
      <c r="T92">
        <v>44</v>
      </c>
      <c r="U92">
        <v>35</v>
      </c>
      <c r="V92">
        <v>31</v>
      </c>
      <c r="W92">
        <v>21</v>
      </c>
      <c r="X92">
        <v>63</v>
      </c>
      <c r="Y92">
        <v>54</v>
      </c>
      <c r="Z92">
        <v>41</v>
      </c>
      <c r="AA92">
        <v>41</v>
      </c>
      <c r="AB92">
        <v>21</v>
      </c>
      <c r="AC92">
        <v>59</v>
      </c>
      <c r="AD92">
        <v>53</v>
      </c>
      <c r="AE92">
        <v>55</v>
      </c>
      <c r="AF92">
        <v>46</v>
      </c>
      <c r="AG92">
        <v>21</v>
      </c>
      <c r="AH92">
        <v>44</v>
      </c>
      <c r="AI92">
        <v>40</v>
      </c>
      <c r="AJ92">
        <v>45</v>
      </c>
      <c r="AK92">
        <v>37</v>
      </c>
      <c r="AL92">
        <v>22</v>
      </c>
      <c r="AM92">
        <v>48</v>
      </c>
      <c r="AN92">
        <v>47</v>
      </c>
      <c r="AO92">
        <v>45</v>
      </c>
      <c r="AP92">
        <v>36</v>
      </c>
      <c r="AQ92">
        <v>21</v>
      </c>
      <c r="AR92">
        <v>60</v>
      </c>
      <c r="AS92">
        <v>48</v>
      </c>
      <c r="AT92">
        <v>46</v>
      </c>
      <c r="AU92">
        <v>35</v>
      </c>
      <c r="AV92">
        <v>21</v>
      </c>
      <c r="AW92">
        <v>53</v>
      </c>
      <c r="AX92">
        <v>60</v>
      </c>
      <c r="AY92">
        <v>63</v>
      </c>
      <c r="AZ92">
        <v>54</v>
      </c>
      <c r="BB92">
        <v>35</v>
      </c>
      <c r="BC92">
        <v>41</v>
      </c>
      <c r="BD92">
        <v>55</v>
      </c>
      <c r="BE92">
        <v>45</v>
      </c>
      <c r="BG92">
        <v>46</v>
      </c>
      <c r="BH92">
        <v>63</v>
      </c>
      <c r="BI92">
        <v>44</v>
      </c>
      <c r="BJ92">
        <v>44</v>
      </c>
      <c r="BK92">
        <v>50</v>
      </c>
      <c r="BL92">
        <v>45</v>
      </c>
      <c r="BM92">
        <v>47</v>
      </c>
      <c r="BN92">
        <v>20</v>
      </c>
      <c r="BO92">
        <v>36</v>
      </c>
      <c r="BP92">
        <v>73</v>
      </c>
      <c r="BQ92">
        <v>55</v>
      </c>
      <c r="BR92">
        <v>58</v>
      </c>
      <c r="BS92">
        <v>53</v>
      </c>
      <c r="BT92">
        <v>43</v>
      </c>
      <c r="BU92">
        <v>41</v>
      </c>
      <c r="BV92">
        <v>77</v>
      </c>
      <c r="BW92">
        <v>56</v>
      </c>
      <c r="BX92">
        <v>11</v>
      </c>
      <c r="BY92">
        <v>83</v>
      </c>
      <c r="BZ92">
        <v>0</v>
      </c>
    </row>
    <row r="93" spans="1:115" x14ac:dyDescent="0.25">
      <c r="A93" s="2">
        <v>43223.456770833334</v>
      </c>
      <c r="B93" s="2">
        <v>43223.47965277778</v>
      </c>
      <c r="C93">
        <v>1</v>
      </c>
      <c r="D93">
        <v>45</v>
      </c>
      <c r="E93">
        <v>2</v>
      </c>
      <c r="F93">
        <v>1</v>
      </c>
      <c r="G93" t="s">
        <v>249</v>
      </c>
      <c r="H93">
        <v>3</v>
      </c>
      <c r="I93">
        <v>26</v>
      </c>
      <c r="J93">
        <v>11</v>
      </c>
      <c r="K93">
        <v>10</v>
      </c>
      <c r="L93">
        <v>85</v>
      </c>
      <c r="M93">
        <v>22</v>
      </c>
      <c r="N93">
        <v>48</v>
      </c>
      <c r="O93">
        <v>42</v>
      </c>
      <c r="P93">
        <v>65</v>
      </c>
      <c r="Q93">
        <v>65</v>
      </c>
      <c r="R93">
        <v>21</v>
      </c>
      <c r="S93">
        <v>50</v>
      </c>
      <c r="T93">
        <v>46</v>
      </c>
      <c r="U93">
        <v>52</v>
      </c>
      <c r="V93">
        <v>41</v>
      </c>
      <c r="W93">
        <v>21</v>
      </c>
      <c r="X93">
        <v>51</v>
      </c>
      <c r="Y93">
        <v>46</v>
      </c>
      <c r="Z93">
        <v>52</v>
      </c>
      <c r="AA93">
        <v>51</v>
      </c>
      <c r="AB93">
        <v>22</v>
      </c>
      <c r="AC93">
        <v>53</v>
      </c>
      <c r="AD93">
        <v>54</v>
      </c>
      <c r="AE93">
        <v>62</v>
      </c>
      <c r="AF93">
        <v>60</v>
      </c>
      <c r="AG93">
        <v>22</v>
      </c>
      <c r="AH93">
        <v>43</v>
      </c>
      <c r="AI93">
        <v>36</v>
      </c>
      <c r="AJ93">
        <v>63</v>
      </c>
      <c r="AK93">
        <v>63</v>
      </c>
      <c r="AL93">
        <v>22</v>
      </c>
      <c r="AM93">
        <v>53</v>
      </c>
      <c r="AN93">
        <v>51</v>
      </c>
      <c r="AO93">
        <v>52</v>
      </c>
      <c r="AP93">
        <v>48</v>
      </c>
      <c r="AQ93">
        <v>22</v>
      </c>
      <c r="AR93">
        <v>51</v>
      </c>
      <c r="AS93">
        <v>45</v>
      </c>
      <c r="AT93">
        <v>53</v>
      </c>
      <c r="AU93">
        <v>49</v>
      </c>
      <c r="AV93">
        <v>21</v>
      </c>
      <c r="AW93">
        <v>52</v>
      </c>
      <c r="AX93">
        <v>45</v>
      </c>
      <c r="AY93">
        <v>42</v>
      </c>
      <c r="AZ93">
        <v>40</v>
      </c>
      <c r="BB93">
        <v>52</v>
      </c>
      <c r="BC93">
        <v>52</v>
      </c>
      <c r="BH93">
        <v>42</v>
      </c>
      <c r="BI93">
        <v>54</v>
      </c>
      <c r="BJ93">
        <v>53</v>
      </c>
      <c r="BK93">
        <v>59</v>
      </c>
      <c r="BL93">
        <v>54</v>
      </c>
      <c r="BM93">
        <v>66</v>
      </c>
      <c r="BN93">
        <v>66</v>
      </c>
      <c r="BO93">
        <v>16</v>
      </c>
      <c r="BP93">
        <v>16</v>
      </c>
      <c r="BQ93">
        <v>63</v>
      </c>
      <c r="BR93">
        <v>69</v>
      </c>
      <c r="BS93">
        <v>56</v>
      </c>
      <c r="BT93">
        <v>53</v>
      </c>
      <c r="BU93">
        <v>39</v>
      </c>
      <c r="BV93">
        <v>64</v>
      </c>
      <c r="BW93">
        <v>64</v>
      </c>
      <c r="BX93">
        <v>3</v>
      </c>
      <c r="BY93">
        <v>76</v>
      </c>
      <c r="BZ93">
        <v>0</v>
      </c>
      <c r="CA93">
        <v>22</v>
      </c>
      <c r="CB93">
        <v>2</v>
      </c>
      <c r="CC93">
        <v>22</v>
      </c>
      <c r="CD93">
        <v>24</v>
      </c>
      <c r="CE93">
        <v>22</v>
      </c>
      <c r="CF93">
        <v>23</v>
      </c>
      <c r="CG93">
        <v>23</v>
      </c>
      <c r="CH93">
        <v>24</v>
      </c>
      <c r="CI93">
        <v>21</v>
      </c>
      <c r="CJ93">
        <v>23</v>
      </c>
      <c r="CK93">
        <v>24</v>
      </c>
      <c r="CL93">
        <v>22</v>
      </c>
      <c r="CM93">
        <v>23</v>
      </c>
      <c r="CN93">
        <v>23</v>
      </c>
      <c r="CO93">
        <v>22</v>
      </c>
      <c r="CP93">
        <v>24</v>
      </c>
      <c r="CQ93">
        <v>22</v>
      </c>
      <c r="CR93">
        <v>22</v>
      </c>
      <c r="CS93">
        <v>23</v>
      </c>
      <c r="CT93">
        <v>23</v>
      </c>
      <c r="CU93">
        <v>23</v>
      </c>
      <c r="CV93">
        <v>22</v>
      </c>
      <c r="CW93">
        <v>22</v>
      </c>
      <c r="CX93">
        <v>22</v>
      </c>
      <c r="CY93">
        <v>22</v>
      </c>
      <c r="CZ93">
        <v>23</v>
      </c>
      <c r="DA93">
        <v>22</v>
      </c>
      <c r="DB93">
        <v>23</v>
      </c>
      <c r="DC93">
        <v>23</v>
      </c>
      <c r="DD93">
        <v>23</v>
      </c>
      <c r="DE93">
        <v>23</v>
      </c>
      <c r="DF93">
        <v>22</v>
      </c>
      <c r="DG93">
        <v>24</v>
      </c>
      <c r="DH93">
        <v>22</v>
      </c>
      <c r="DI93">
        <v>23</v>
      </c>
      <c r="DJ93">
        <v>104</v>
      </c>
      <c r="DK93">
        <v>1</v>
      </c>
    </row>
    <row r="94" spans="1:115" x14ac:dyDescent="0.25">
      <c r="A94" s="2">
        <v>43209.538148148145</v>
      </c>
      <c r="B94" s="2">
        <v>43209.59815972222</v>
      </c>
      <c r="C94">
        <v>1</v>
      </c>
      <c r="D94">
        <v>46</v>
      </c>
      <c r="E94">
        <v>1</v>
      </c>
      <c r="F94">
        <v>1</v>
      </c>
      <c r="G94" t="s">
        <v>238</v>
      </c>
      <c r="H94">
        <v>4</v>
      </c>
      <c r="I94">
        <v>25</v>
      </c>
      <c r="J94">
        <v>75</v>
      </c>
      <c r="K94">
        <v>14</v>
      </c>
      <c r="L94">
        <v>70</v>
      </c>
      <c r="M94">
        <v>21</v>
      </c>
      <c r="N94">
        <v>28</v>
      </c>
      <c r="O94">
        <v>29</v>
      </c>
      <c r="P94">
        <v>50</v>
      </c>
      <c r="Q94">
        <v>26</v>
      </c>
      <c r="R94">
        <v>21</v>
      </c>
      <c r="S94">
        <v>69</v>
      </c>
      <c r="T94">
        <v>71</v>
      </c>
      <c r="U94">
        <v>13</v>
      </c>
      <c r="V94">
        <v>10</v>
      </c>
      <c r="W94">
        <v>21</v>
      </c>
      <c r="X94">
        <v>70</v>
      </c>
      <c r="Y94">
        <v>50</v>
      </c>
      <c r="Z94">
        <v>10</v>
      </c>
      <c r="AA94">
        <v>20</v>
      </c>
      <c r="AB94">
        <v>21</v>
      </c>
      <c r="AC94">
        <v>51</v>
      </c>
      <c r="AD94">
        <v>71</v>
      </c>
      <c r="AE94">
        <v>39</v>
      </c>
      <c r="AF94">
        <v>22</v>
      </c>
      <c r="AG94">
        <v>22</v>
      </c>
      <c r="AH94">
        <v>25</v>
      </c>
      <c r="AI94">
        <v>25</v>
      </c>
      <c r="AJ94">
        <v>50</v>
      </c>
      <c r="AK94">
        <v>25</v>
      </c>
      <c r="AL94">
        <v>22</v>
      </c>
      <c r="AM94">
        <v>28</v>
      </c>
      <c r="AN94">
        <v>60</v>
      </c>
      <c r="AO94">
        <v>51</v>
      </c>
      <c r="AP94">
        <v>50</v>
      </c>
      <c r="AQ94">
        <v>21</v>
      </c>
      <c r="AR94">
        <v>70</v>
      </c>
      <c r="AS94">
        <v>60</v>
      </c>
      <c r="AT94">
        <v>5</v>
      </c>
      <c r="AU94">
        <v>5</v>
      </c>
      <c r="AV94">
        <v>22</v>
      </c>
      <c r="AW94">
        <v>50</v>
      </c>
      <c r="AX94">
        <v>50</v>
      </c>
      <c r="AY94">
        <v>35</v>
      </c>
      <c r="AZ94">
        <v>16</v>
      </c>
      <c r="BA94">
        <v>50</v>
      </c>
      <c r="BB94">
        <v>13</v>
      </c>
      <c r="BC94">
        <v>10</v>
      </c>
      <c r="BD94">
        <v>39</v>
      </c>
      <c r="BG94">
        <v>5</v>
      </c>
      <c r="BI94">
        <v>60</v>
      </c>
      <c r="BJ94">
        <v>60</v>
      </c>
      <c r="BK94">
        <v>50</v>
      </c>
      <c r="BL94">
        <v>25</v>
      </c>
      <c r="BM94">
        <v>25</v>
      </c>
      <c r="BN94">
        <v>5</v>
      </c>
      <c r="BO94">
        <v>75</v>
      </c>
      <c r="BP94">
        <v>25</v>
      </c>
      <c r="BQ94">
        <v>65</v>
      </c>
      <c r="BR94">
        <v>50</v>
      </c>
      <c r="BS94">
        <v>60</v>
      </c>
      <c r="BT94">
        <v>51</v>
      </c>
      <c r="BU94">
        <v>30</v>
      </c>
      <c r="BV94">
        <v>50</v>
      </c>
      <c r="BW94">
        <v>5</v>
      </c>
      <c r="BX94">
        <v>65</v>
      </c>
      <c r="BY94">
        <v>30</v>
      </c>
      <c r="BZ94">
        <v>5</v>
      </c>
    </row>
    <row r="95" spans="1:115" x14ac:dyDescent="0.25">
      <c r="A95" s="2">
        <v>43223.578668981485</v>
      </c>
      <c r="B95" s="2">
        <v>43223.597534722219</v>
      </c>
      <c r="C95">
        <v>1</v>
      </c>
      <c r="D95">
        <v>46</v>
      </c>
      <c r="E95">
        <v>2</v>
      </c>
      <c r="F95">
        <v>1</v>
      </c>
      <c r="G95" t="s">
        <v>250</v>
      </c>
      <c r="H95">
        <v>3</v>
      </c>
      <c r="I95">
        <v>25</v>
      </c>
      <c r="J95">
        <v>59</v>
      </c>
      <c r="K95">
        <v>24</v>
      </c>
      <c r="L95">
        <v>78</v>
      </c>
      <c r="M95">
        <v>22</v>
      </c>
      <c r="N95">
        <v>30</v>
      </c>
      <c r="O95">
        <v>50</v>
      </c>
      <c r="P95">
        <v>60</v>
      </c>
      <c r="Q95">
        <v>70</v>
      </c>
      <c r="R95">
        <v>21</v>
      </c>
      <c r="S95">
        <v>65</v>
      </c>
      <c r="T95">
        <v>75</v>
      </c>
      <c r="U95">
        <v>15</v>
      </c>
      <c r="V95">
        <v>15</v>
      </c>
      <c r="W95">
        <v>21</v>
      </c>
      <c r="X95">
        <v>71</v>
      </c>
      <c r="Y95">
        <v>63</v>
      </c>
      <c r="Z95">
        <v>10</v>
      </c>
      <c r="AA95">
        <v>5</v>
      </c>
      <c r="AB95">
        <v>22</v>
      </c>
      <c r="AC95">
        <v>55</v>
      </c>
      <c r="AD95">
        <v>65</v>
      </c>
      <c r="AE95">
        <v>55</v>
      </c>
      <c r="AF95">
        <v>55</v>
      </c>
      <c r="AG95">
        <v>22</v>
      </c>
      <c r="AH95">
        <v>41</v>
      </c>
      <c r="AI95">
        <v>52</v>
      </c>
      <c r="AJ95">
        <v>50</v>
      </c>
      <c r="AK95">
        <v>19</v>
      </c>
      <c r="AL95">
        <v>22</v>
      </c>
      <c r="AM95">
        <v>30</v>
      </c>
      <c r="AN95">
        <v>60</v>
      </c>
      <c r="AO95">
        <v>50</v>
      </c>
      <c r="AP95">
        <v>50</v>
      </c>
      <c r="AQ95">
        <v>21</v>
      </c>
      <c r="AR95">
        <v>62</v>
      </c>
      <c r="AS95">
        <v>63</v>
      </c>
      <c r="AT95">
        <v>10</v>
      </c>
      <c r="AU95">
        <v>10</v>
      </c>
      <c r="AV95">
        <v>21</v>
      </c>
      <c r="AW95">
        <v>50</v>
      </c>
      <c r="AX95">
        <v>60</v>
      </c>
      <c r="AY95">
        <v>25</v>
      </c>
      <c r="AZ95">
        <v>25</v>
      </c>
      <c r="BB95">
        <v>15</v>
      </c>
      <c r="BC95">
        <v>10</v>
      </c>
      <c r="BG95">
        <v>10</v>
      </c>
      <c r="BH95">
        <v>25</v>
      </c>
      <c r="BI95">
        <v>30</v>
      </c>
      <c r="BJ95">
        <v>60</v>
      </c>
      <c r="BK95">
        <v>65</v>
      </c>
      <c r="BL95">
        <v>50</v>
      </c>
      <c r="BM95">
        <v>50</v>
      </c>
      <c r="BN95">
        <v>20</v>
      </c>
      <c r="BO95">
        <v>50</v>
      </c>
      <c r="BP95">
        <v>51</v>
      </c>
      <c r="BQ95">
        <v>55</v>
      </c>
      <c r="BR95">
        <v>50</v>
      </c>
      <c r="BS95">
        <v>60</v>
      </c>
      <c r="BT95">
        <v>60</v>
      </c>
      <c r="BU95">
        <v>5</v>
      </c>
      <c r="BV95">
        <v>70</v>
      </c>
      <c r="BW95">
        <v>20</v>
      </c>
      <c r="BX95">
        <v>10</v>
      </c>
      <c r="BY95">
        <v>90</v>
      </c>
      <c r="BZ95">
        <v>5</v>
      </c>
      <c r="CA95">
        <v>22</v>
      </c>
      <c r="CB95">
        <v>2</v>
      </c>
      <c r="CC95">
        <v>23</v>
      </c>
      <c r="CD95">
        <v>25</v>
      </c>
      <c r="CE95">
        <v>24</v>
      </c>
      <c r="CF95">
        <v>21</v>
      </c>
      <c r="CG95">
        <v>23</v>
      </c>
      <c r="CH95">
        <v>24</v>
      </c>
      <c r="CI95">
        <v>21</v>
      </c>
      <c r="CJ95">
        <v>23</v>
      </c>
      <c r="CK95">
        <v>24</v>
      </c>
      <c r="CL95">
        <v>23</v>
      </c>
      <c r="CM95">
        <v>21</v>
      </c>
      <c r="CN95">
        <v>24</v>
      </c>
      <c r="CO95">
        <v>23</v>
      </c>
      <c r="CP95">
        <v>21</v>
      </c>
      <c r="CQ95">
        <v>22</v>
      </c>
      <c r="CR95">
        <v>22</v>
      </c>
      <c r="CS95">
        <v>21</v>
      </c>
      <c r="CT95">
        <v>24</v>
      </c>
      <c r="CU95">
        <v>22</v>
      </c>
      <c r="CV95">
        <v>24</v>
      </c>
      <c r="CW95">
        <v>24</v>
      </c>
      <c r="CX95">
        <v>22</v>
      </c>
      <c r="CY95">
        <v>22</v>
      </c>
      <c r="CZ95">
        <v>22</v>
      </c>
      <c r="DA95">
        <v>23</v>
      </c>
      <c r="DB95">
        <v>21</v>
      </c>
      <c r="DC95">
        <v>23</v>
      </c>
      <c r="DD95">
        <v>25</v>
      </c>
      <c r="DE95">
        <v>21</v>
      </c>
      <c r="DF95">
        <v>22</v>
      </c>
      <c r="DG95">
        <v>22</v>
      </c>
      <c r="DH95">
        <v>22</v>
      </c>
      <c r="DI95">
        <v>24</v>
      </c>
      <c r="DJ95">
        <v>150</v>
      </c>
      <c r="DK95">
        <v>1</v>
      </c>
    </row>
    <row r="96" spans="1:115" x14ac:dyDescent="0.25">
      <c r="A96" s="2">
        <v>43209.602905092594</v>
      </c>
      <c r="B96" s="2">
        <v>43209.645462962966</v>
      </c>
      <c r="C96">
        <v>1</v>
      </c>
      <c r="D96">
        <v>47</v>
      </c>
      <c r="E96">
        <v>1</v>
      </c>
      <c r="F96">
        <v>1</v>
      </c>
      <c r="G96" t="s">
        <v>239</v>
      </c>
      <c r="H96">
        <v>3</v>
      </c>
      <c r="I96">
        <v>26</v>
      </c>
      <c r="J96">
        <v>15</v>
      </c>
      <c r="K96">
        <v>65</v>
      </c>
      <c r="L96">
        <v>70</v>
      </c>
      <c r="M96">
        <v>21</v>
      </c>
      <c r="N96">
        <v>77</v>
      </c>
      <c r="O96">
        <v>79</v>
      </c>
      <c r="P96">
        <v>67</v>
      </c>
      <c r="Q96">
        <v>54</v>
      </c>
      <c r="R96">
        <v>22</v>
      </c>
      <c r="S96">
        <v>85</v>
      </c>
      <c r="T96">
        <v>85</v>
      </c>
      <c r="U96">
        <v>50</v>
      </c>
      <c r="V96">
        <v>35</v>
      </c>
      <c r="W96">
        <v>21</v>
      </c>
      <c r="X96">
        <v>85</v>
      </c>
      <c r="Y96">
        <v>70</v>
      </c>
      <c r="Z96">
        <v>58</v>
      </c>
      <c r="AA96">
        <v>51</v>
      </c>
      <c r="AB96">
        <v>22</v>
      </c>
      <c r="AC96">
        <v>75</v>
      </c>
      <c r="AD96">
        <v>87</v>
      </c>
      <c r="AE96">
        <v>90</v>
      </c>
      <c r="AF96">
        <v>88</v>
      </c>
      <c r="AG96">
        <v>22</v>
      </c>
      <c r="AH96">
        <v>10</v>
      </c>
      <c r="AI96">
        <v>20</v>
      </c>
      <c r="AJ96">
        <v>40</v>
      </c>
      <c r="AK96">
        <v>20</v>
      </c>
      <c r="AL96">
        <v>22</v>
      </c>
      <c r="AM96">
        <v>69</v>
      </c>
      <c r="AN96">
        <v>82</v>
      </c>
      <c r="AO96">
        <v>85</v>
      </c>
      <c r="AP96">
        <v>85</v>
      </c>
      <c r="AQ96">
        <v>22</v>
      </c>
      <c r="AR96">
        <v>60</v>
      </c>
      <c r="AS96">
        <v>70</v>
      </c>
      <c r="AT96">
        <v>75</v>
      </c>
      <c r="AU96">
        <v>65</v>
      </c>
      <c r="AV96">
        <v>22</v>
      </c>
      <c r="AW96">
        <v>89</v>
      </c>
      <c r="AX96">
        <v>90</v>
      </c>
      <c r="AY96">
        <v>66</v>
      </c>
      <c r="AZ96">
        <v>69</v>
      </c>
      <c r="BA96">
        <v>67</v>
      </c>
      <c r="BC96">
        <v>58</v>
      </c>
      <c r="BI96">
        <v>78</v>
      </c>
      <c r="BJ96">
        <v>77</v>
      </c>
      <c r="BK96">
        <v>59</v>
      </c>
      <c r="BL96">
        <v>50</v>
      </c>
      <c r="BM96">
        <v>25</v>
      </c>
      <c r="BN96">
        <v>12</v>
      </c>
      <c r="BO96">
        <v>27</v>
      </c>
      <c r="BP96">
        <v>54</v>
      </c>
      <c r="BQ96">
        <v>49</v>
      </c>
      <c r="BR96">
        <v>75</v>
      </c>
      <c r="BS96">
        <v>78</v>
      </c>
      <c r="BT96">
        <v>66</v>
      </c>
      <c r="BU96">
        <v>50</v>
      </c>
      <c r="BV96">
        <v>57</v>
      </c>
      <c r="BW96">
        <v>12</v>
      </c>
      <c r="BX96">
        <v>8</v>
      </c>
      <c r="BY96">
        <v>75</v>
      </c>
      <c r="BZ96">
        <v>0</v>
      </c>
    </row>
    <row r="97" spans="1:115" x14ac:dyDescent="0.25">
      <c r="A97" s="2">
        <v>43223.599606481483</v>
      </c>
      <c r="B97" s="2">
        <v>43223.64576388889</v>
      </c>
      <c r="C97">
        <v>1</v>
      </c>
      <c r="D97">
        <v>47</v>
      </c>
      <c r="E97">
        <v>2</v>
      </c>
      <c r="F97">
        <v>1</v>
      </c>
      <c r="G97" t="s">
        <v>251</v>
      </c>
      <c r="H97">
        <v>3</v>
      </c>
      <c r="I97">
        <v>27</v>
      </c>
      <c r="J97">
        <v>30</v>
      </c>
      <c r="K97">
        <v>64</v>
      </c>
      <c r="L97">
        <v>79</v>
      </c>
      <c r="M97">
        <v>22</v>
      </c>
      <c r="N97">
        <v>73</v>
      </c>
      <c r="O97">
        <v>85</v>
      </c>
      <c r="P97">
        <v>67</v>
      </c>
      <c r="Q97">
        <v>53</v>
      </c>
      <c r="R97">
        <v>22</v>
      </c>
      <c r="S97">
        <v>79</v>
      </c>
      <c r="T97">
        <v>89</v>
      </c>
      <c r="U97">
        <v>83</v>
      </c>
      <c r="V97">
        <v>76</v>
      </c>
      <c r="W97">
        <v>22</v>
      </c>
      <c r="X97">
        <v>70</v>
      </c>
      <c r="Y97">
        <v>70</v>
      </c>
      <c r="Z97">
        <v>57</v>
      </c>
      <c r="AA97">
        <v>55</v>
      </c>
      <c r="AB97">
        <v>22</v>
      </c>
      <c r="AC97">
        <v>67</v>
      </c>
      <c r="AD97">
        <v>76</v>
      </c>
      <c r="AE97">
        <v>73</v>
      </c>
      <c r="AF97">
        <v>66</v>
      </c>
      <c r="AG97">
        <v>21</v>
      </c>
      <c r="AH97">
        <v>75</v>
      </c>
      <c r="AI97">
        <v>51</v>
      </c>
      <c r="AJ97">
        <v>22</v>
      </c>
      <c r="AK97">
        <v>16</v>
      </c>
      <c r="AL97">
        <v>22</v>
      </c>
      <c r="AM97">
        <v>60</v>
      </c>
      <c r="AN97">
        <v>60</v>
      </c>
      <c r="AO97">
        <v>62</v>
      </c>
      <c r="AP97">
        <v>48</v>
      </c>
      <c r="AQ97">
        <v>22</v>
      </c>
      <c r="AR97">
        <v>70</v>
      </c>
      <c r="AS97">
        <v>80</v>
      </c>
      <c r="AT97">
        <v>90</v>
      </c>
      <c r="AU97">
        <v>90</v>
      </c>
      <c r="AV97">
        <v>22</v>
      </c>
      <c r="AW97">
        <v>92</v>
      </c>
      <c r="AX97">
        <v>95</v>
      </c>
      <c r="AY97">
        <v>50</v>
      </c>
      <c r="AZ97">
        <v>20</v>
      </c>
      <c r="BE97">
        <v>22</v>
      </c>
      <c r="BI97">
        <v>71</v>
      </c>
      <c r="BJ97">
        <v>70</v>
      </c>
      <c r="BK97">
        <v>66</v>
      </c>
      <c r="BL97">
        <v>55</v>
      </c>
      <c r="BM97">
        <v>66</v>
      </c>
      <c r="BN97">
        <v>11</v>
      </c>
      <c r="BO97">
        <v>33</v>
      </c>
      <c r="BP97">
        <v>60</v>
      </c>
      <c r="BQ97">
        <v>41</v>
      </c>
      <c r="BR97">
        <v>62</v>
      </c>
      <c r="BS97">
        <v>61</v>
      </c>
      <c r="BT97">
        <v>60</v>
      </c>
      <c r="BU97">
        <v>58</v>
      </c>
      <c r="BV97">
        <v>70</v>
      </c>
      <c r="BW97">
        <v>11</v>
      </c>
      <c r="BX97">
        <v>0</v>
      </c>
      <c r="BY97">
        <v>90</v>
      </c>
      <c r="BZ97">
        <v>0</v>
      </c>
      <c r="CA97">
        <v>25</v>
      </c>
      <c r="CB97">
        <v>2</v>
      </c>
      <c r="CC97">
        <v>22</v>
      </c>
      <c r="CD97">
        <v>24</v>
      </c>
      <c r="CE97">
        <v>25</v>
      </c>
      <c r="CF97">
        <v>23</v>
      </c>
      <c r="CG97">
        <v>23</v>
      </c>
      <c r="CH97">
        <v>23</v>
      </c>
      <c r="CI97">
        <v>23</v>
      </c>
      <c r="CJ97">
        <v>25</v>
      </c>
      <c r="CK97">
        <v>23</v>
      </c>
      <c r="CL97">
        <v>24</v>
      </c>
      <c r="CM97">
        <v>23</v>
      </c>
      <c r="CN97">
        <v>24</v>
      </c>
      <c r="CO97">
        <v>22</v>
      </c>
      <c r="CP97">
        <v>24</v>
      </c>
      <c r="CQ97">
        <v>23</v>
      </c>
      <c r="CR97">
        <v>24</v>
      </c>
      <c r="CS97">
        <v>23</v>
      </c>
      <c r="CT97">
        <v>23</v>
      </c>
      <c r="CU97">
        <v>22</v>
      </c>
      <c r="CV97">
        <v>24</v>
      </c>
      <c r="CW97">
        <v>24</v>
      </c>
      <c r="CX97">
        <v>22</v>
      </c>
      <c r="CY97">
        <v>23</v>
      </c>
      <c r="CZ97">
        <v>23</v>
      </c>
      <c r="DA97">
        <v>24</v>
      </c>
      <c r="DB97">
        <v>22</v>
      </c>
      <c r="DC97">
        <v>22</v>
      </c>
      <c r="DD97">
        <v>25</v>
      </c>
      <c r="DE97">
        <v>21</v>
      </c>
      <c r="DF97">
        <v>21</v>
      </c>
      <c r="DG97">
        <v>23</v>
      </c>
      <c r="DH97">
        <v>23</v>
      </c>
      <c r="DI97">
        <v>22</v>
      </c>
      <c r="DJ97">
        <v>133</v>
      </c>
      <c r="DK97">
        <v>1</v>
      </c>
    </row>
    <row r="98" spans="1:115" x14ac:dyDescent="0.25">
      <c r="A98" s="2">
        <v>43210.578888888886</v>
      </c>
      <c r="B98" s="2">
        <v>43210.604664351849</v>
      </c>
      <c r="C98">
        <v>1</v>
      </c>
      <c r="D98">
        <v>48</v>
      </c>
      <c r="E98">
        <v>1</v>
      </c>
      <c r="F98">
        <v>1</v>
      </c>
      <c r="G98" t="s">
        <v>240</v>
      </c>
      <c r="H98">
        <v>3</v>
      </c>
      <c r="I98">
        <v>25</v>
      </c>
      <c r="J98">
        <v>15</v>
      </c>
      <c r="K98">
        <v>65</v>
      </c>
      <c r="L98">
        <v>85</v>
      </c>
      <c r="M98">
        <v>21</v>
      </c>
      <c r="N98">
        <v>50</v>
      </c>
      <c r="O98">
        <v>35</v>
      </c>
      <c r="P98">
        <v>5</v>
      </c>
      <c r="Q98">
        <v>5</v>
      </c>
      <c r="R98">
        <v>21</v>
      </c>
      <c r="S98">
        <v>50</v>
      </c>
      <c r="T98">
        <v>79</v>
      </c>
      <c r="U98">
        <v>65</v>
      </c>
      <c r="V98">
        <v>50</v>
      </c>
      <c r="W98">
        <v>21</v>
      </c>
      <c r="X98">
        <v>95</v>
      </c>
      <c r="Y98">
        <v>10</v>
      </c>
      <c r="Z98">
        <v>1</v>
      </c>
      <c r="AA98">
        <v>1</v>
      </c>
      <c r="AB98">
        <v>22</v>
      </c>
      <c r="AC98">
        <v>25</v>
      </c>
      <c r="AD98">
        <v>60</v>
      </c>
      <c r="AE98">
        <v>70</v>
      </c>
      <c r="AF98">
        <v>60</v>
      </c>
      <c r="AG98">
        <v>21</v>
      </c>
      <c r="AH98">
        <v>10</v>
      </c>
      <c r="AI98">
        <v>30</v>
      </c>
      <c r="AJ98">
        <v>5</v>
      </c>
      <c r="AK98">
        <v>5</v>
      </c>
      <c r="AL98">
        <v>22</v>
      </c>
      <c r="AM98">
        <v>10</v>
      </c>
      <c r="AN98">
        <v>20</v>
      </c>
      <c r="AO98">
        <v>10</v>
      </c>
      <c r="AP98">
        <v>10</v>
      </c>
      <c r="AQ98">
        <v>22</v>
      </c>
      <c r="AR98">
        <v>25</v>
      </c>
      <c r="AS98">
        <v>35</v>
      </c>
      <c r="AT98">
        <v>25</v>
      </c>
      <c r="AU98">
        <v>15</v>
      </c>
      <c r="AV98">
        <v>22</v>
      </c>
      <c r="AW98">
        <v>85</v>
      </c>
      <c r="AX98">
        <v>30</v>
      </c>
      <c r="AY98">
        <v>5</v>
      </c>
      <c r="AZ98">
        <v>5</v>
      </c>
      <c r="BA98">
        <v>5</v>
      </c>
      <c r="BB98">
        <v>65</v>
      </c>
      <c r="BC98">
        <v>1</v>
      </c>
      <c r="BE98">
        <v>5</v>
      </c>
      <c r="BI98">
        <v>40</v>
      </c>
      <c r="BJ98">
        <v>60</v>
      </c>
      <c r="BK98">
        <v>40</v>
      </c>
      <c r="BL98">
        <v>20</v>
      </c>
      <c r="BM98">
        <v>80</v>
      </c>
      <c r="BN98">
        <v>75</v>
      </c>
      <c r="BO98">
        <v>5</v>
      </c>
      <c r="BP98">
        <v>90</v>
      </c>
      <c r="BQ98">
        <v>10</v>
      </c>
      <c r="BR98">
        <v>30</v>
      </c>
      <c r="BS98">
        <v>40</v>
      </c>
      <c r="BT98">
        <v>35</v>
      </c>
      <c r="BU98">
        <v>5</v>
      </c>
      <c r="BV98">
        <v>85</v>
      </c>
      <c r="BW98">
        <v>70</v>
      </c>
      <c r="BX98">
        <v>1</v>
      </c>
      <c r="BY98">
        <v>98</v>
      </c>
      <c r="BZ98">
        <v>5</v>
      </c>
    </row>
    <row r="99" spans="1:115" x14ac:dyDescent="0.25">
      <c r="A99" s="2">
        <v>43224.553576388891</v>
      </c>
      <c r="B99" s="2">
        <v>43224.60361111111</v>
      </c>
      <c r="C99">
        <v>1</v>
      </c>
      <c r="D99">
        <v>48</v>
      </c>
      <c r="E99">
        <v>2</v>
      </c>
      <c r="F99">
        <v>1</v>
      </c>
      <c r="G99" t="s">
        <v>252</v>
      </c>
      <c r="H99">
        <v>3</v>
      </c>
      <c r="I99">
        <v>26</v>
      </c>
      <c r="J99">
        <v>15</v>
      </c>
      <c r="K99">
        <v>75</v>
      </c>
      <c r="L99">
        <v>90</v>
      </c>
      <c r="M99">
        <v>21</v>
      </c>
      <c r="N99">
        <v>70</v>
      </c>
      <c r="O99">
        <v>40</v>
      </c>
      <c r="P99">
        <v>5</v>
      </c>
      <c r="Q99">
        <v>1</v>
      </c>
      <c r="R99">
        <v>22</v>
      </c>
      <c r="S99">
        <v>5</v>
      </c>
      <c r="T99">
        <v>35</v>
      </c>
      <c r="U99">
        <v>20</v>
      </c>
      <c r="V99">
        <v>25</v>
      </c>
      <c r="W99">
        <v>21</v>
      </c>
      <c r="X99">
        <v>75</v>
      </c>
      <c r="Y99">
        <v>10</v>
      </c>
      <c r="Z99">
        <v>1</v>
      </c>
      <c r="AA99">
        <v>3</v>
      </c>
      <c r="AB99">
        <v>22</v>
      </c>
      <c r="AC99">
        <v>5</v>
      </c>
      <c r="AD99">
        <v>15</v>
      </c>
      <c r="AE99">
        <v>10</v>
      </c>
      <c r="AF99">
        <v>5</v>
      </c>
      <c r="AG99">
        <v>21</v>
      </c>
      <c r="AH99">
        <v>45</v>
      </c>
      <c r="AI99">
        <v>20</v>
      </c>
      <c r="AJ99">
        <v>5</v>
      </c>
      <c r="AK99">
        <v>5</v>
      </c>
      <c r="AL99">
        <v>22</v>
      </c>
      <c r="AM99">
        <v>5</v>
      </c>
      <c r="AN99">
        <v>20</v>
      </c>
      <c r="AO99">
        <v>5</v>
      </c>
      <c r="AP99">
        <v>5</v>
      </c>
      <c r="AQ99">
        <v>21</v>
      </c>
      <c r="AR99">
        <v>75</v>
      </c>
      <c r="AS99">
        <v>60</v>
      </c>
      <c r="AT99">
        <v>5</v>
      </c>
      <c r="AU99">
        <v>2</v>
      </c>
      <c r="AV99">
        <v>22</v>
      </c>
      <c r="AW99">
        <v>40</v>
      </c>
      <c r="AX99">
        <v>55</v>
      </c>
      <c r="AY99">
        <v>60</v>
      </c>
      <c r="AZ99">
        <v>40</v>
      </c>
      <c r="BA99">
        <v>5</v>
      </c>
      <c r="BC99">
        <v>1</v>
      </c>
      <c r="BE99">
        <v>5</v>
      </c>
      <c r="BG99">
        <v>5</v>
      </c>
      <c r="BI99">
        <v>55</v>
      </c>
      <c r="BJ99">
        <v>60</v>
      </c>
      <c r="BK99">
        <v>70</v>
      </c>
      <c r="BL99">
        <v>65</v>
      </c>
      <c r="BM99">
        <v>70</v>
      </c>
      <c r="BN99">
        <v>70</v>
      </c>
      <c r="BO99">
        <v>15</v>
      </c>
      <c r="BP99">
        <v>75</v>
      </c>
      <c r="BQ99">
        <v>40</v>
      </c>
      <c r="BR99">
        <v>55</v>
      </c>
      <c r="BS99">
        <v>60</v>
      </c>
      <c r="BT99">
        <v>55</v>
      </c>
      <c r="BU99">
        <v>5</v>
      </c>
      <c r="BV99">
        <v>80</v>
      </c>
      <c r="BW99">
        <v>75</v>
      </c>
      <c r="BX99">
        <v>5</v>
      </c>
      <c r="BY99">
        <v>90</v>
      </c>
      <c r="BZ99">
        <v>10</v>
      </c>
      <c r="CA99">
        <v>49</v>
      </c>
      <c r="CB99">
        <v>1</v>
      </c>
      <c r="CC99">
        <v>21</v>
      </c>
      <c r="CD99">
        <v>24</v>
      </c>
      <c r="CE99">
        <v>23</v>
      </c>
      <c r="CF99">
        <v>22</v>
      </c>
      <c r="CG99">
        <v>21</v>
      </c>
      <c r="CH99">
        <v>24</v>
      </c>
      <c r="CI99">
        <v>21</v>
      </c>
      <c r="CJ99">
        <v>21</v>
      </c>
      <c r="CK99">
        <v>23</v>
      </c>
      <c r="CL99">
        <v>21</v>
      </c>
      <c r="CM99">
        <v>21</v>
      </c>
      <c r="CN99">
        <v>23</v>
      </c>
      <c r="CO99">
        <v>21</v>
      </c>
      <c r="CP99">
        <v>21</v>
      </c>
      <c r="CQ99">
        <v>22</v>
      </c>
      <c r="CR99">
        <v>21</v>
      </c>
      <c r="CS99">
        <v>21</v>
      </c>
      <c r="CT99">
        <v>22</v>
      </c>
      <c r="CU99">
        <v>24</v>
      </c>
      <c r="CV99">
        <v>21</v>
      </c>
      <c r="CW99">
        <v>22</v>
      </c>
      <c r="CX99">
        <v>21</v>
      </c>
      <c r="CY99">
        <v>21</v>
      </c>
      <c r="CZ99">
        <v>22</v>
      </c>
      <c r="DA99">
        <v>21</v>
      </c>
      <c r="DB99">
        <v>21</v>
      </c>
      <c r="DC99">
        <v>21</v>
      </c>
      <c r="DD99">
        <v>22</v>
      </c>
      <c r="DE99">
        <v>21</v>
      </c>
      <c r="DF99">
        <v>21</v>
      </c>
      <c r="DG99">
        <v>21</v>
      </c>
      <c r="DH99">
        <v>21</v>
      </c>
      <c r="DI99">
        <v>23</v>
      </c>
      <c r="DJ99">
        <v>170</v>
      </c>
      <c r="DK99">
        <v>1</v>
      </c>
    </row>
    <row r="100" spans="1:115" x14ac:dyDescent="0.25">
      <c r="A100" s="2">
        <v>43210.618831018517</v>
      </c>
      <c r="B100" s="2">
        <v>43210.64298611111</v>
      </c>
      <c r="C100">
        <v>1</v>
      </c>
      <c r="D100">
        <v>49</v>
      </c>
      <c r="E100">
        <v>1</v>
      </c>
      <c r="F100">
        <v>1</v>
      </c>
      <c r="G100" t="s">
        <v>241</v>
      </c>
      <c r="H100">
        <v>4</v>
      </c>
      <c r="I100">
        <v>25</v>
      </c>
      <c r="J100">
        <v>70</v>
      </c>
      <c r="K100">
        <v>23</v>
      </c>
      <c r="L100">
        <v>71</v>
      </c>
      <c r="M100">
        <v>22</v>
      </c>
      <c r="N100">
        <v>76</v>
      </c>
      <c r="O100">
        <v>67</v>
      </c>
      <c r="P100">
        <v>84</v>
      </c>
      <c r="Q100">
        <v>87</v>
      </c>
      <c r="R100">
        <v>22</v>
      </c>
      <c r="S100">
        <v>71</v>
      </c>
      <c r="T100">
        <v>78</v>
      </c>
      <c r="U100">
        <v>84</v>
      </c>
      <c r="V100">
        <v>87</v>
      </c>
      <c r="W100">
        <v>21</v>
      </c>
      <c r="X100">
        <v>85</v>
      </c>
      <c r="Y100">
        <v>65</v>
      </c>
      <c r="Z100">
        <v>78</v>
      </c>
      <c r="AA100">
        <v>78</v>
      </c>
      <c r="AB100">
        <v>22</v>
      </c>
      <c r="AC100">
        <v>71</v>
      </c>
      <c r="AD100">
        <v>75</v>
      </c>
      <c r="AE100">
        <v>85</v>
      </c>
      <c r="AF100">
        <v>89</v>
      </c>
      <c r="AG100">
        <v>22</v>
      </c>
      <c r="AH100">
        <v>75</v>
      </c>
      <c r="AI100">
        <v>67</v>
      </c>
      <c r="AJ100">
        <v>78</v>
      </c>
      <c r="AK100">
        <v>83</v>
      </c>
      <c r="AL100">
        <v>22</v>
      </c>
      <c r="AM100">
        <v>64</v>
      </c>
      <c r="AN100">
        <v>57</v>
      </c>
      <c r="AO100">
        <v>84</v>
      </c>
      <c r="AP100">
        <v>86</v>
      </c>
      <c r="AQ100">
        <v>22</v>
      </c>
      <c r="AR100">
        <v>76</v>
      </c>
      <c r="AS100">
        <v>75</v>
      </c>
      <c r="AT100">
        <v>85</v>
      </c>
      <c r="AU100">
        <v>87</v>
      </c>
      <c r="AV100">
        <v>22</v>
      </c>
      <c r="AW100">
        <v>61</v>
      </c>
      <c r="AX100">
        <v>75</v>
      </c>
      <c r="AY100">
        <v>85</v>
      </c>
      <c r="AZ100">
        <v>90</v>
      </c>
      <c r="BC100">
        <v>78</v>
      </c>
      <c r="BI100">
        <v>81</v>
      </c>
      <c r="BJ100">
        <v>75</v>
      </c>
      <c r="BK100">
        <v>10</v>
      </c>
      <c r="BL100">
        <v>5</v>
      </c>
      <c r="BM100">
        <v>84</v>
      </c>
      <c r="BN100">
        <v>89</v>
      </c>
      <c r="BO100">
        <v>73</v>
      </c>
      <c r="BP100">
        <v>15</v>
      </c>
      <c r="BQ100">
        <v>69</v>
      </c>
      <c r="BR100">
        <v>75</v>
      </c>
      <c r="BS100">
        <v>66</v>
      </c>
      <c r="BT100">
        <v>4</v>
      </c>
      <c r="BU100">
        <v>0</v>
      </c>
      <c r="BV100">
        <v>55</v>
      </c>
      <c r="BW100">
        <v>82</v>
      </c>
      <c r="BX100">
        <v>20</v>
      </c>
      <c r="BY100">
        <v>81</v>
      </c>
      <c r="BZ100">
        <v>30</v>
      </c>
    </row>
    <row r="101" spans="1:115" x14ac:dyDescent="0.25">
      <c r="A101" s="2">
        <v>43224.621134259258</v>
      </c>
      <c r="B101" s="2">
        <v>43224.642511574071</v>
      </c>
      <c r="C101">
        <v>1</v>
      </c>
      <c r="D101">
        <v>49</v>
      </c>
      <c r="E101">
        <v>2</v>
      </c>
      <c r="F101">
        <v>1</v>
      </c>
      <c r="G101" t="s">
        <v>253</v>
      </c>
      <c r="H101">
        <v>3</v>
      </c>
      <c r="I101">
        <v>27</v>
      </c>
      <c r="J101">
        <v>70</v>
      </c>
      <c r="K101">
        <v>18</v>
      </c>
      <c r="L101">
        <v>58</v>
      </c>
      <c r="M101">
        <v>22</v>
      </c>
      <c r="N101">
        <v>73</v>
      </c>
      <c r="O101">
        <v>85</v>
      </c>
      <c r="P101">
        <v>82</v>
      </c>
      <c r="Q101">
        <v>82</v>
      </c>
      <c r="R101">
        <v>22</v>
      </c>
      <c r="S101">
        <v>81</v>
      </c>
      <c r="T101">
        <v>62</v>
      </c>
      <c r="U101">
        <v>54</v>
      </c>
      <c r="V101">
        <v>49</v>
      </c>
      <c r="W101">
        <v>22</v>
      </c>
      <c r="X101">
        <v>81</v>
      </c>
      <c r="Y101">
        <v>63</v>
      </c>
      <c r="Z101">
        <v>38</v>
      </c>
      <c r="AA101">
        <v>43</v>
      </c>
      <c r="AB101">
        <v>22</v>
      </c>
      <c r="AC101">
        <v>68</v>
      </c>
      <c r="AD101">
        <v>69</v>
      </c>
      <c r="AE101">
        <v>77</v>
      </c>
      <c r="AF101">
        <v>78</v>
      </c>
      <c r="AG101">
        <v>22</v>
      </c>
      <c r="AH101">
        <v>70</v>
      </c>
      <c r="AI101">
        <v>72</v>
      </c>
      <c r="AJ101">
        <v>87</v>
      </c>
      <c r="AK101">
        <v>75</v>
      </c>
      <c r="AL101">
        <v>22</v>
      </c>
      <c r="AM101">
        <v>69</v>
      </c>
      <c r="AN101">
        <v>64</v>
      </c>
      <c r="AO101">
        <v>77</v>
      </c>
      <c r="AP101">
        <v>78</v>
      </c>
      <c r="AQ101">
        <v>22</v>
      </c>
      <c r="AR101">
        <v>74</v>
      </c>
      <c r="AS101">
        <v>82</v>
      </c>
      <c r="AT101">
        <v>81</v>
      </c>
      <c r="AU101">
        <v>80</v>
      </c>
      <c r="AV101">
        <v>22</v>
      </c>
      <c r="AW101">
        <v>65</v>
      </c>
      <c r="AX101">
        <v>59</v>
      </c>
      <c r="AY101">
        <v>64</v>
      </c>
      <c r="AZ101">
        <v>64</v>
      </c>
      <c r="BI101">
        <v>77</v>
      </c>
      <c r="BJ101">
        <v>74</v>
      </c>
      <c r="BK101">
        <v>21</v>
      </c>
      <c r="BL101">
        <v>20</v>
      </c>
      <c r="BM101">
        <v>65</v>
      </c>
      <c r="BN101">
        <v>84</v>
      </c>
      <c r="BO101">
        <v>69</v>
      </c>
      <c r="BP101">
        <v>34</v>
      </c>
      <c r="BQ101">
        <v>52</v>
      </c>
      <c r="BR101">
        <v>82</v>
      </c>
      <c r="BS101">
        <v>68</v>
      </c>
      <c r="BT101">
        <v>9</v>
      </c>
      <c r="BU101">
        <v>5</v>
      </c>
      <c r="BV101">
        <v>73</v>
      </c>
      <c r="BW101">
        <v>81</v>
      </c>
      <c r="BX101">
        <v>37</v>
      </c>
      <c r="BY101">
        <v>69</v>
      </c>
      <c r="BZ101">
        <v>33</v>
      </c>
      <c r="CA101">
        <v>22</v>
      </c>
      <c r="CB101">
        <v>1</v>
      </c>
      <c r="CC101">
        <v>23</v>
      </c>
      <c r="CD101">
        <v>24</v>
      </c>
      <c r="CE101">
        <v>24</v>
      </c>
      <c r="CF101">
        <v>21</v>
      </c>
      <c r="CG101">
        <v>22</v>
      </c>
      <c r="CH101">
        <v>24</v>
      </c>
      <c r="CI101">
        <v>21</v>
      </c>
      <c r="CJ101">
        <v>23</v>
      </c>
      <c r="CK101">
        <v>24</v>
      </c>
      <c r="CL101">
        <v>22</v>
      </c>
      <c r="CM101">
        <v>21</v>
      </c>
      <c r="CN101">
        <v>22</v>
      </c>
      <c r="CO101">
        <v>24</v>
      </c>
      <c r="CP101">
        <v>22</v>
      </c>
      <c r="CQ101">
        <v>23</v>
      </c>
      <c r="CR101">
        <v>22</v>
      </c>
      <c r="CS101">
        <v>21</v>
      </c>
      <c r="CT101">
        <v>23</v>
      </c>
      <c r="CU101">
        <v>21</v>
      </c>
      <c r="CV101">
        <v>24</v>
      </c>
      <c r="CW101">
        <v>23</v>
      </c>
      <c r="CX101">
        <v>21</v>
      </c>
      <c r="CY101">
        <v>22</v>
      </c>
      <c r="CZ101">
        <v>23</v>
      </c>
      <c r="DA101">
        <v>22</v>
      </c>
      <c r="DB101">
        <v>21</v>
      </c>
      <c r="DC101">
        <v>22</v>
      </c>
      <c r="DD101">
        <v>23</v>
      </c>
      <c r="DE101">
        <v>21</v>
      </c>
      <c r="DF101">
        <v>23</v>
      </c>
      <c r="DG101">
        <v>21</v>
      </c>
      <c r="DH101">
        <v>23</v>
      </c>
      <c r="DI101">
        <v>24</v>
      </c>
      <c r="DJ101">
        <v>250</v>
      </c>
      <c r="DK101">
        <v>1</v>
      </c>
    </row>
    <row r="102" spans="1:115" x14ac:dyDescent="0.25">
      <c r="A102" s="2">
        <v>43210.644421296296</v>
      </c>
      <c r="B102" s="2">
        <v>43210.683113425926</v>
      </c>
      <c r="C102">
        <v>1</v>
      </c>
      <c r="D102">
        <v>50</v>
      </c>
      <c r="E102">
        <v>1</v>
      </c>
      <c r="F102">
        <v>1</v>
      </c>
      <c r="G102" t="s">
        <v>242</v>
      </c>
      <c r="H102">
        <v>4</v>
      </c>
      <c r="I102">
        <v>26</v>
      </c>
      <c r="J102">
        <v>30</v>
      </c>
      <c r="K102">
        <v>50</v>
      </c>
      <c r="L102">
        <v>60</v>
      </c>
      <c r="M102">
        <v>22</v>
      </c>
      <c r="N102">
        <v>23</v>
      </c>
      <c r="O102">
        <v>20</v>
      </c>
      <c r="P102">
        <v>50</v>
      </c>
      <c r="Q102">
        <v>9</v>
      </c>
      <c r="R102">
        <v>21</v>
      </c>
      <c r="S102">
        <v>66</v>
      </c>
      <c r="T102">
        <v>60</v>
      </c>
      <c r="U102">
        <v>75</v>
      </c>
      <c r="V102">
        <v>79</v>
      </c>
      <c r="W102">
        <v>21</v>
      </c>
      <c r="X102">
        <v>51</v>
      </c>
      <c r="Y102">
        <v>19</v>
      </c>
      <c r="Z102">
        <v>6</v>
      </c>
      <c r="AA102">
        <v>3</v>
      </c>
      <c r="AB102">
        <v>22</v>
      </c>
      <c r="AC102">
        <v>25</v>
      </c>
      <c r="AD102">
        <v>40</v>
      </c>
      <c r="AE102">
        <v>65</v>
      </c>
      <c r="AF102">
        <v>35</v>
      </c>
      <c r="AG102">
        <v>22</v>
      </c>
      <c r="AH102">
        <v>51</v>
      </c>
      <c r="AI102">
        <v>75</v>
      </c>
      <c r="AJ102">
        <v>35</v>
      </c>
      <c r="AK102">
        <v>48</v>
      </c>
      <c r="AL102">
        <v>22</v>
      </c>
      <c r="AM102">
        <v>40</v>
      </c>
      <c r="AN102">
        <v>30</v>
      </c>
      <c r="AO102">
        <v>56</v>
      </c>
      <c r="AP102">
        <v>35</v>
      </c>
      <c r="AQ102">
        <v>21</v>
      </c>
      <c r="AR102">
        <v>35</v>
      </c>
      <c r="AS102">
        <v>15</v>
      </c>
      <c r="AT102">
        <v>50</v>
      </c>
      <c r="AU102">
        <v>20</v>
      </c>
      <c r="AV102">
        <v>22</v>
      </c>
      <c r="AW102">
        <v>82</v>
      </c>
      <c r="AX102">
        <v>28</v>
      </c>
      <c r="AY102">
        <v>24</v>
      </c>
      <c r="AZ102">
        <v>12</v>
      </c>
      <c r="BB102">
        <v>75</v>
      </c>
      <c r="BC102">
        <v>6</v>
      </c>
      <c r="BG102">
        <v>50</v>
      </c>
      <c r="BI102">
        <v>65</v>
      </c>
      <c r="BJ102">
        <v>9</v>
      </c>
      <c r="BK102">
        <v>14</v>
      </c>
      <c r="BL102">
        <v>17</v>
      </c>
      <c r="BM102">
        <v>74</v>
      </c>
      <c r="BN102">
        <v>84</v>
      </c>
      <c r="BO102">
        <v>20</v>
      </c>
      <c r="BP102">
        <v>65</v>
      </c>
      <c r="BQ102">
        <v>61</v>
      </c>
      <c r="BR102">
        <v>70</v>
      </c>
      <c r="BS102">
        <v>18</v>
      </c>
      <c r="BT102">
        <v>17</v>
      </c>
      <c r="BU102">
        <v>5</v>
      </c>
      <c r="BV102">
        <v>92</v>
      </c>
      <c r="BW102">
        <v>91</v>
      </c>
      <c r="BX102">
        <v>13</v>
      </c>
      <c r="BY102">
        <v>88</v>
      </c>
      <c r="BZ102">
        <v>29</v>
      </c>
    </row>
    <row r="103" spans="1:115" x14ac:dyDescent="0.25">
      <c r="A103" s="2">
        <v>43228.390694444446</v>
      </c>
      <c r="B103" s="2">
        <v>43228.438414351855</v>
      </c>
      <c r="C103">
        <v>1</v>
      </c>
      <c r="D103">
        <v>51</v>
      </c>
      <c r="E103">
        <v>1</v>
      </c>
      <c r="F103">
        <v>1</v>
      </c>
      <c r="G103" t="s">
        <v>254</v>
      </c>
      <c r="H103">
        <v>3</v>
      </c>
      <c r="I103">
        <v>25</v>
      </c>
      <c r="J103">
        <v>69</v>
      </c>
      <c r="K103">
        <v>25</v>
      </c>
      <c r="L103">
        <v>55</v>
      </c>
      <c r="M103">
        <v>21</v>
      </c>
      <c r="N103">
        <v>36</v>
      </c>
      <c r="O103">
        <v>65</v>
      </c>
      <c r="P103">
        <v>63</v>
      </c>
      <c r="Q103">
        <v>43</v>
      </c>
      <c r="R103">
        <v>22</v>
      </c>
      <c r="S103">
        <v>18</v>
      </c>
      <c r="T103">
        <v>32</v>
      </c>
      <c r="U103">
        <v>59</v>
      </c>
      <c r="V103">
        <v>71</v>
      </c>
      <c r="W103">
        <v>21</v>
      </c>
      <c r="X103">
        <v>70</v>
      </c>
      <c r="Y103">
        <v>66</v>
      </c>
      <c r="Z103">
        <v>30</v>
      </c>
      <c r="AA103">
        <v>18</v>
      </c>
      <c r="AB103">
        <v>22</v>
      </c>
      <c r="AC103">
        <v>42</v>
      </c>
      <c r="AD103">
        <v>61</v>
      </c>
      <c r="AE103">
        <v>79</v>
      </c>
      <c r="AF103">
        <v>65</v>
      </c>
      <c r="AG103">
        <v>22</v>
      </c>
      <c r="AH103">
        <v>53</v>
      </c>
      <c r="AI103">
        <v>65</v>
      </c>
      <c r="AJ103">
        <v>69</v>
      </c>
      <c r="AK103">
        <v>59</v>
      </c>
      <c r="AL103">
        <v>21</v>
      </c>
      <c r="AM103">
        <v>41</v>
      </c>
      <c r="AN103">
        <v>58</v>
      </c>
      <c r="AO103">
        <v>76</v>
      </c>
      <c r="AP103">
        <v>67</v>
      </c>
      <c r="AQ103">
        <v>22</v>
      </c>
      <c r="AR103">
        <v>34</v>
      </c>
      <c r="AS103">
        <v>60</v>
      </c>
      <c r="AT103">
        <v>66</v>
      </c>
      <c r="AU103">
        <v>66</v>
      </c>
      <c r="AV103">
        <v>22</v>
      </c>
      <c r="AW103">
        <v>64</v>
      </c>
      <c r="AX103">
        <v>67</v>
      </c>
      <c r="AY103">
        <v>24</v>
      </c>
      <c r="AZ103">
        <v>25</v>
      </c>
      <c r="BA103">
        <v>63</v>
      </c>
      <c r="BC103">
        <v>30</v>
      </c>
      <c r="BF103">
        <v>76</v>
      </c>
      <c r="BI103">
        <v>45</v>
      </c>
      <c r="BJ103">
        <v>51</v>
      </c>
      <c r="BK103">
        <v>41</v>
      </c>
      <c r="BL103">
        <v>37</v>
      </c>
      <c r="BM103">
        <v>59</v>
      </c>
      <c r="BN103">
        <v>85</v>
      </c>
      <c r="BO103">
        <v>32</v>
      </c>
      <c r="BP103">
        <v>72</v>
      </c>
      <c r="BQ103">
        <v>36</v>
      </c>
      <c r="BR103">
        <v>44</v>
      </c>
      <c r="BS103">
        <v>56</v>
      </c>
      <c r="BT103">
        <v>32</v>
      </c>
      <c r="BU103">
        <v>26</v>
      </c>
      <c r="BV103">
        <v>67</v>
      </c>
      <c r="BW103">
        <v>80</v>
      </c>
      <c r="BX103">
        <v>12</v>
      </c>
      <c r="BY103">
        <v>88</v>
      </c>
      <c r="BZ103">
        <v>10</v>
      </c>
    </row>
    <row r="104" spans="1:115" x14ac:dyDescent="0.25">
      <c r="A104" s="2">
        <v>43242.413287037038</v>
      </c>
      <c r="B104" s="2">
        <v>43242.435011574074</v>
      </c>
      <c r="C104">
        <v>1</v>
      </c>
      <c r="D104">
        <v>51</v>
      </c>
      <c r="E104">
        <v>2</v>
      </c>
      <c r="F104">
        <v>1</v>
      </c>
      <c r="G104" t="s">
        <v>254</v>
      </c>
      <c r="H104">
        <v>3</v>
      </c>
      <c r="I104">
        <v>25</v>
      </c>
      <c r="J104">
        <v>79</v>
      </c>
      <c r="K104">
        <v>21</v>
      </c>
      <c r="L104">
        <v>71</v>
      </c>
      <c r="M104">
        <v>22</v>
      </c>
      <c r="N104">
        <v>78</v>
      </c>
      <c r="O104">
        <v>63</v>
      </c>
      <c r="P104">
        <v>76</v>
      </c>
      <c r="Q104">
        <v>79</v>
      </c>
      <c r="R104">
        <v>22</v>
      </c>
      <c r="S104">
        <v>51</v>
      </c>
      <c r="T104">
        <v>75</v>
      </c>
      <c r="U104">
        <v>78</v>
      </c>
      <c r="V104">
        <v>70</v>
      </c>
      <c r="W104">
        <v>21</v>
      </c>
      <c r="X104">
        <v>81</v>
      </c>
      <c r="Y104">
        <v>61</v>
      </c>
      <c r="Z104">
        <v>38</v>
      </c>
      <c r="AA104">
        <v>34</v>
      </c>
      <c r="AB104">
        <v>22</v>
      </c>
      <c r="AC104">
        <v>36</v>
      </c>
      <c r="AD104">
        <v>34</v>
      </c>
      <c r="AE104">
        <v>62</v>
      </c>
      <c r="AF104">
        <v>68</v>
      </c>
      <c r="AG104">
        <v>22</v>
      </c>
      <c r="AH104">
        <v>49</v>
      </c>
      <c r="AI104">
        <v>56</v>
      </c>
      <c r="AJ104">
        <v>62</v>
      </c>
      <c r="AK104">
        <v>70</v>
      </c>
      <c r="AL104">
        <v>22</v>
      </c>
      <c r="AM104">
        <v>64</v>
      </c>
      <c r="AN104">
        <v>62</v>
      </c>
      <c r="AO104">
        <v>30</v>
      </c>
      <c r="AP104">
        <v>34</v>
      </c>
      <c r="AQ104">
        <v>22</v>
      </c>
      <c r="AR104">
        <v>81</v>
      </c>
      <c r="AS104">
        <v>81</v>
      </c>
      <c r="AT104">
        <v>81</v>
      </c>
      <c r="AU104">
        <v>80</v>
      </c>
      <c r="AV104">
        <v>21</v>
      </c>
      <c r="AW104">
        <v>78</v>
      </c>
      <c r="AX104">
        <v>81</v>
      </c>
      <c r="AY104">
        <v>59</v>
      </c>
      <c r="AZ104">
        <v>45</v>
      </c>
      <c r="BC104">
        <v>38</v>
      </c>
      <c r="BH104">
        <v>59</v>
      </c>
      <c r="BI104">
        <v>62</v>
      </c>
      <c r="BJ104">
        <v>66</v>
      </c>
      <c r="BK104">
        <v>67</v>
      </c>
      <c r="BL104">
        <v>60</v>
      </c>
      <c r="BM104">
        <v>71</v>
      </c>
      <c r="BN104">
        <v>80</v>
      </c>
      <c r="BO104">
        <v>65</v>
      </c>
      <c r="BP104">
        <v>53</v>
      </c>
      <c r="BQ104">
        <v>63</v>
      </c>
      <c r="BR104">
        <v>70</v>
      </c>
      <c r="BS104">
        <v>76</v>
      </c>
      <c r="BT104">
        <v>70</v>
      </c>
      <c r="BU104">
        <v>58</v>
      </c>
      <c r="BV104">
        <v>82</v>
      </c>
      <c r="BW104">
        <v>78</v>
      </c>
      <c r="BX104">
        <v>24</v>
      </c>
      <c r="BY104">
        <v>90</v>
      </c>
      <c r="BZ104">
        <v>20</v>
      </c>
      <c r="CA104">
        <v>38</v>
      </c>
      <c r="CB104">
        <v>1</v>
      </c>
      <c r="CC104">
        <v>21</v>
      </c>
      <c r="CD104">
        <v>24</v>
      </c>
      <c r="CE104">
        <v>24</v>
      </c>
      <c r="CF104">
        <v>22</v>
      </c>
      <c r="CG104">
        <v>22</v>
      </c>
      <c r="CH104">
        <v>24</v>
      </c>
      <c r="CI104">
        <v>21</v>
      </c>
      <c r="CJ104">
        <v>21</v>
      </c>
      <c r="CK104">
        <v>25</v>
      </c>
      <c r="CL104">
        <v>21</v>
      </c>
      <c r="CM104">
        <v>21</v>
      </c>
      <c r="CN104">
        <v>24</v>
      </c>
      <c r="CO104">
        <v>21</v>
      </c>
      <c r="CP104">
        <v>21</v>
      </c>
      <c r="CQ104">
        <v>23</v>
      </c>
      <c r="CR104">
        <v>21</v>
      </c>
      <c r="CS104">
        <v>21</v>
      </c>
      <c r="CT104">
        <v>24</v>
      </c>
      <c r="CU104">
        <v>23</v>
      </c>
      <c r="CV104">
        <v>21</v>
      </c>
      <c r="CW104">
        <v>24</v>
      </c>
      <c r="CX104">
        <v>21</v>
      </c>
      <c r="CY104">
        <v>21</v>
      </c>
      <c r="CZ104">
        <v>23</v>
      </c>
      <c r="DA104">
        <v>21</v>
      </c>
      <c r="DB104">
        <v>21</v>
      </c>
      <c r="DC104">
        <v>23</v>
      </c>
      <c r="DD104">
        <v>24</v>
      </c>
      <c r="DE104">
        <v>21</v>
      </c>
      <c r="DF104">
        <v>21</v>
      </c>
      <c r="DG104">
        <v>21</v>
      </c>
      <c r="DH104">
        <v>22</v>
      </c>
      <c r="DI104">
        <v>24</v>
      </c>
      <c r="DJ104">
        <v>98</v>
      </c>
      <c r="DK104">
        <v>1</v>
      </c>
    </row>
    <row r="105" spans="1:115" x14ac:dyDescent="0.25">
      <c r="A105" s="2">
        <v>43228.501481481479</v>
      </c>
      <c r="B105" s="2">
        <v>43228.530555555553</v>
      </c>
      <c r="C105">
        <v>1</v>
      </c>
      <c r="D105">
        <v>52</v>
      </c>
      <c r="E105">
        <v>1</v>
      </c>
      <c r="F105">
        <v>2</v>
      </c>
      <c r="J105">
        <v>50</v>
      </c>
      <c r="K105">
        <v>50</v>
      </c>
      <c r="L105">
        <v>70</v>
      </c>
      <c r="M105">
        <v>22</v>
      </c>
      <c r="N105">
        <v>45</v>
      </c>
      <c r="O105">
        <v>60</v>
      </c>
      <c r="P105">
        <v>55</v>
      </c>
      <c r="Q105">
        <v>35</v>
      </c>
      <c r="R105">
        <v>21</v>
      </c>
      <c r="S105">
        <v>55</v>
      </c>
      <c r="T105">
        <v>55</v>
      </c>
      <c r="U105">
        <v>40</v>
      </c>
      <c r="V105">
        <v>40</v>
      </c>
      <c r="W105">
        <v>21</v>
      </c>
      <c r="X105">
        <v>85</v>
      </c>
      <c r="Y105">
        <v>75</v>
      </c>
      <c r="Z105">
        <v>65</v>
      </c>
      <c r="AA105">
        <v>65</v>
      </c>
      <c r="AB105">
        <v>21</v>
      </c>
      <c r="AC105">
        <v>45</v>
      </c>
      <c r="AD105">
        <v>45</v>
      </c>
      <c r="AE105">
        <v>60</v>
      </c>
      <c r="AF105">
        <v>60</v>
      </c>
      <c r="AG105">
        <v>21</v>
      </c>
      <c r="AH105">
        <v>45</v>
      </c>
      <c r="AI105">
        <v>55</v>
      </c>
      <c r="AJ105">
        <v>45</v>
      </c>
      <c r="AK105">
        <v>40</v>
      </c>
      <c r="AL105">
        <v>22</v>
      </c>
      <c r="AM105">
        <v>60</v>
      </c>
      <c r="AN105">
        <v>60</v>
      </c>
      <c r="AO105">
        <v>65</v>
      </c>
      <c r="AP105">
        <v>60</v>
      </c>
      <c r="AQ105">
        <v>22</v>
      </c>
      <c r="AR105">
        <v>70</v>
      </c>
      <c r="AS105">
        <v>70</v>
      </c>
      <c r="AT105">
        <v>80</v>
      </c>
      <c r="AU105">
        <v>70</v>
      </c>
      <c r="AV105">
        <v>22</v>
      </c>
      <c r="AW105">
        <v>75</v>
      </c>
      <c r="AX105">
        <v>75</v>
      </c>
      <c r="AY105">
        <v>35</v>
      </c>
      <c r="AZ105">
        <v>25</v>
      </c>
      <c r="BB105">
        <v>40</v>
      </c>
      <c r="BC105">
        <v>65</v>
      </c>
      <c r="BD105">
        <v>60</v>
      </c>
      <c r="BE105">
        <v>45</v>
      </c>
      <c r="BI105">
        <v>65</v>
      </c>
      <c r="BJ105">
        <v>60</v>
      </c>
      <c r="BK105">
        <v>60</v>
      </c>
      <c r="BL105">
        <v>60</v>
      </c>
      <c r="BM105">
        <v>60</v>
      </c>
      <c r="BN105">
        <v>90</v>
      </c>
      <c r="BO105">
        <v>45</v>
      </c>
      <c r="BP105">
        <v>55</v>
      </c>
      <c r="BQ105">
        <v>45</v>
      </c>
      <c r="BR105">
        <v>65</v>
      </c>
      <c r="BS105">
        <v>60</v>
      </c>
      <c r="BT105">
        <v>50</v>
      </c>
      <c r="BU105">
        <v>40</v>
      </c>
      <c r="BV105">
        <v>65</v>
      </c>
      <c r="BW105">
        <v>85</v>
      </c>
      <c r="BX105">
        <v>25</v>
      </c>
      <c r="BY105">
        <v>75</v>
      </c>
      <c r="BZ105">
        <v>40</v>
      </c>
    </row>
    <row r="106" spans="1:115" x14ac:dyDescent="0.25">
      <c r="A106" s="2">
        <v>43242.494629629633</v>
      </c>
      <c r="B106" s="2">
        <v>43242.526886574073</v>
      </c>
      <c r="C106">
        <v>1</v>
      </c>
      <c r="D106">
        <v>52</v>
      </c>
      <c r="E106">
        <v>2</v>
      </c>
      <c r="F106">
        <v>2</v>
      </c>
      <c r="J106">
        <v>80</v>
      </c>
      <c r="K106">
        <v>20</v>
      </c>
      <c r="L106">
        <v>85</v>
      </c>
      <c r="M106">
        <v>21</v>
      </c>
      <c r="N106">
        <v>70</v>
      </c>
      <c r="O106">
        <v>70</v>
      </c>
      <c r="P106">
        <v>40</v>
      </c>
      <c r="Q106">
        <v>40</v>
      </c>
      <c r="R106">
        <v>21</v>
      </c>
      <c r="S106">
        <v>65</v>
      </c>
      <c r="T106">
        <v>60</v>
      </c>
      <c r="U106">
        <v>50</v>
      </c>
      <c r="V106">
        <v>50</v>
      </c>
      <c r="W106">
        <v>21</v>
      </c>
      <c r="X106">
        <v>65</v>
      </c>
      <c r="Y106">
        <v>70</v>
      </c>
      <c r="Z106">
        <v>65</v>
      </c>
      <c r="AA106">
        <v>65</v>
      </c>
      <c r="AB106">
        <v>22</v>
      </c>
      <c r="AC106">
        <v>75</v>
      </c>
      <c r="AD106">
        <v>70</v>
      </c>
      <c r="AE106">
        <v>70</v>
      </c>
      <c r="AF106">
        <v>65</v>
      </c>
      <c r="AG106">
        <v>22</v>
      </c>
      <c r="AH106">
        <v>65</v>
      </c>
      <c r="AI106">
        <v>55</v>
      </c>
      <c r="AJ106">
        <v>65</v>
      </c>
      <c r="AK106">
        <v>65</v>
      </c>
      <c r="AL106">
        <v>22</v>
      </c>
      <c r="AM106">
        <v>65</v>
      </c>
      <c r="AN106">
        <v>65</v>
      </c>
      <c r="AO106">
        <v>68</v>
      </c>
      <c r="AP106">
        <v>60</v>
      </c>
      <c r="AQ106">
        <v>21</v>
      </c>
      <c r="AR106">
        <v>58</v>
      </c>
      <c r="AS106">
        <v>60</v>
      </c>
      <c r="AT106">
        <v>30</v>
      </c>
      <c r="AU106">
        <v>30</v>
      </c>
      <c r="AV106">
        <v>22</v>
      </c>
      <c r="AW106">
        <v>80</v>
      </c>
      <c r="AX106">
        <v>70</v>
      </c>
      <c r="AY106">
        <v>20</v>
      </c>
      <c r="AZ106">
        <v>20</v>
      </c>
      <c r="BA106">
        <v>40</v>
      </c>
      <c r="BB106">
        <v>50</v>
      </c>
      <c r="BC106">
        <v>65</v>
      </c>
      <c r="BG106">
        <v>30</v>
      </c>
      <c r="BI106">
        <v>75</v>
      </c>
      <c r="BJ106">
        <v>70</v>
      </c>
      <c r="BK106">
        <v>70</v>
      </c>
      <c r="BL106">
        <v>70</v>
      </c>
      <c r="BM106">
        <v>75</v>
      </c>
      <c r="BN106">
        <v>80</v>
      </c>
      <c r="BO106">
        <v>70</v>
      </c>
      <c r="BP106">
        <v>40</v>
      </c>
      <c r="BQ106">
        <v>60</v>
      </c>
      <c r="BR106">
        <v>70</v>
      </c>
      <c r="BS106">
        <v>70</v>
      </c>
      <c r="BT106">
        <v>65</v>
      </c>
      <c r="BU106">
        <v>60</v>
      </c>
      <c r="BV106">
        <v>80</v>
      </c>
      <c r="BW106">
        <v>80</v>
      </c>
      <c r="BX106">
        <v>35</v>
      </c>
      <c r="BY106">
        <v>65</v>
      </c>
      <c r="BZ106">
        <v>55</v>
      </c>
      <c r="CA106">
        <v>48</v>
      </c>
      <c r="CB106">
        <v>1</v>
      </c>
      <c r="CC106">
        <v>22</v>
      </c>
      <c r="CD106">
        <v>24</v>
      </c>
      <c r="CE106">
        <v>24</v>
      </c>
      <c r="CF106">
        <v>24</v>
      </c>
      <c r="CG106">
        <v>24</v>
      </c>
      <c r="CH106">
        <v>24</v>
      </c>
      <c r="CI106">
        <v>23</v>
      </c>
      <c r="CJ106">
        <v>22</v>
      </c>
      <c r="CK106">
        <v>24</v>
      </c>
      <c r="CL106">
        <v>22</v>
      </c>
      <c r="CM106">
        <v>24</v>
      </c>
      <c r="CN106">
        <v>23</v>
      </c>
      <c r="CO106">
        <v>22</v>
      </c>
      <c r="CP106">
        <v>25</v>
      </c>
      <c r="CQ106">
        <v>24</v>
      </c>
      <c r="CR106">
        <v>22</v>
      </c>
      <c r="CS106">
        <v>21</v>
      </c>
      <c r="CT106">
        <v>22</v>
      </c>
      <c r="CU106">
        <v>24</v>
      </c>
      <c r="CV106">
        <v>22</v>
      </c>
      <c r="CW106">
        <v>24</v>
      </c>
      <c r="CX106">
        <v>24</v>
      </c>
      <c r="CY106">
        <v>22</v>
      </c>
      <c r="CZ106">
        <v>24</v>
      </c>
      <c r="DA106">
        <v>22</v>
      </c>
      <c r="DB106">
        <v>24</v>
      </c>
      <c r="DC106">
        <v>22</v>
      </c>
      <c r="DD106">
        <v>23</v>
      </c>
      <c r="DE106">
        <v>24</v>
      </c>
      <c r="DF106">
        <v>21</v>
      </c>
      <c r="DG106">
        <v>24</v>
      </c>
      <c r="DH106">
        <v>23</v>
      </c>
      <c r="DI106">
        <v>24</v>
      </c>
      <c r="DJ106">
        <v>200</v>
      </c>
      <c r="DK106">
        <v>1</v>
      </c>
    </row>
    <row r="107" spans="1:115" x14ac:dyDescent="0.25">
      <c r="A107" s="2">
        <v>43228.586238425924</v>
      </c>
      <c r="B107" s="2">
        <v>43228.601979166669</v>
      </c>
      <c r="C107">
        <v>1</v>
      </c>
      <c r="D107">
        <v>53</v>
      </c>
      <c r="E107">
        <v>1</v>
      </c>
      <c r="F107">
        <v>2</v>
      </c>
      <c r="J107">
        <v>33</v>
      </c>
      <c r="K107">
        <v>13</v>
      </c>
      <c r="L107">
        <v>17</v>
      </c>
      <c r="M107">
        <v>21</v>
      </c>
      <c r="N107">
        <v>49</v>
      </c>
      <c r="O107">
        <v>77</v>
      </c>
      <c r="P107">
        <v>71</v>
      </c>
      <c r="Q107">
        <v>69</v>
      </c>
      <c r="R107">
        <v>22</v>
      </c>
      <c r="S107">
        <v>28</v>
      </c>
      <c r="T107">
        <v>15</v>
      </c>
      <c r="U107">
        <v>40</v>
      </c>
      <c r="V107">
        <v>17</v>
      </c>
      <c r="W107">
        <v>21</v>
      </c>
      <c r="X107">
        <v>25</v>
      </c>
      <c r="Y107">
        <v>49</v>
      </c>
      <c r="Z107">
        <v>68</v>
      </c>
      <c r="AA107">
        <v>54</v>
      </c>
      <c r="AB107">
        <v>22</v>
      </c>
      <c r="AC107">
        <v>21</v>
      </c>
      <c r="AD107">
        <v>16</v>
      </c>
      <c r="AE107">
        <v>50</v>
      </c>
      <c r="AF107">
        <v>11</v>
      </c>
      <c r="AG107">
        <v>22</v>
      </c>
      <c r="AH107">
        <v>19</v>
      </c>
      <c r="AI107">
        <v>11</v>
      </c>
      <c r="AJ107">
        <v>50</v>
      </c>
      <c r="AK107">
        <v>18</v>
      </c>
      <c r="AL107">
        <v>22</v>
      </c>
      <c r="AM107">
        <v>13</v>
      </c>
      <c r="AN107">
        <v>9</v>
      </c>
      <c r="AO107">
        <v>22</v>
      </c>
      <c r="AP107">
        <v>15</v>
      </c>
      <c r="AQ107">
        <v>21</v>
      </c>
      <c r="AR107">
        <v>32</v>
      </c>
      <c r="AS107">
        <v>53</v>
      </c>
      <c r="AT107">
        <v>60</v>
      </c>
      <c r="AU107">
        <v>62</v>
      </c>
      <c r="AV107">
        <v>21</v>
      </c>
      <c r="AW107">
        <v>53</v>
      </c>
      <c r="AX107">
        <v>68</v>
      </c>
      <c r="AY107">
        <v>71</v>
      </c>
      <c r="AZ107">
        <v>80</v>
      </c>
      <c r="BA107">
        <v>71</v>
      </c>
      <c r="BC107">
        <v>68</v>
      </c>
      <c r="BG107">
        <v>60</v>
      </c>
      <c r="BH107">
        <v>71</v>
      </c>
      <c r="BI107">
        <v>55</v>
      </c>
      <c r="BJ107">
        <v>72</v>
      </c>
      <c r="BK107">
        <v>67</v>
      </c>
      <c r="BL107">
        <v>89</v>
      </c>
      <c r="BM107">
        <v>47</v>
      </c>
      <c r="BN107">
        <v>23</v>
      </c>
      <c r="BO107">
        <v>71</v>
      </c>
      <c r="BP107">
        <v>16</v>
      </c>
      <c r="BQ107">
        <v>55</v>
      </c>
      <c r="BR107">
        <v>68</v>
      </c>
      <c r="BS107">
        <v>73</v>
      </c>
      <c r="BT107">
        <v>89</v>
      </c>
      <c r="BU107">
        <v>92</v>
      </c>
      <c r="BV107">
        <v>35</v>
      </c>
      <c r="BW107">
        <v>20</v>
      </c>
      <c r="BX107">
        <v>86</v>
      </c>
      <c r="BY107">
        <v>17</v>
      </c>
      <c r="BZ107">
        <v>72</v>
      </c>
    </row>
    <row r="108" spans="1:115" x14ac:dyDescent="0.25">
      <c r="A108" s="2">
        <v>43242.573854166665</v>
      </c>
      <c r="B108" s="2">
        <v>43242.594131944446</v>
      </c>
      <c r="C108">
        <v>1</v>
      </c>
      <c r="D108">
        <v>53</v>
      </c>
      <c r="E108">
        <v>2</v>
      </c>
      <c r="F108">
        <v>2</v>
      </c>
      <c r="J108">
        <v>75</v>
      </c>
      <c r="K108">
        <v>6</v>
      </c>
      <c r="L108">
        <v>57</v>
      </c>
      <c r="M108">
        <v>21</v>
      </c>
      <c r="N108">
        <v>42</v>
      </c>
      <c r="O108">
        <v>19</v>
      </c>
      <c r="P108">
        <v>27</v>
      </c>
      <c r="Q108">
        <v>32</v>
      </c>
      <c r="R108">
        <v>22</v>
      </c>
      <c r="S108">
        <v>37</v>
      </c>
      <c r="T108">
        <v>21</v>
      </c>
      <c r="U108">
        <v>24</v>
      </c>
      <c r="V108">
        <v>19</v>
      </c>
      <c r="W108">
        <v>21</v>
      </c>
      <c r="X108">
        <v>43</v>
      </c>
      <c r="Y108">
        <v>27</v>
      </c>
      <c r="Z108">
        <v>16</v>
      </c>
      <c r="AA108">
        <v>12</v>
      </c>
      <c r="AB108">
        <v>21</v>
      </c>
      <c r="AC108">
        <v>52</v>
      </c>
      <c r="AD108">
        <v>59</v>
      </c>
      <c r="AE108">
        <v>67</v>
      </c>
      <c r="AF108">
        <v>65</v>
      </c>
      <c r="AG108">
        <v>21</v>
      </c>
      <c r="AH108">
        <v>36</v>
      </c>
      <c r="AI108">
        <v>31</v>
      </c>
      <c r="AJ108">
        <v>50</v>
      </c>
      <c r="AK108">
        <v>32</v>
      </c>
      <c r="AL108">
        <v>22</v>
      </c>
      <c r="AM108">
        <v>72</v>
      </c>
      <c r="AN108">
        <v>72</v>
      </c>
      <c r="AO108">
        <v>69</v>
      </c>
      <c r="AP108">
        <v>66</v>
      </c>
      <c r="AQ108">
        <v>22</v>
      </c>
      <c r="AR108">
        <v>52</v>
      </c>
      <c r="AS108">
        <v>62</v>
      </c>
      <c r="AT108">
        <v>66</v>
      </c>
      <c r="AU108">
        <v>62</v>
      </c>
      <c r="AV108">
        <v>21</v>
      </c>
      <c r="AW108">
        <v>51</v>
      </c>
      <c r="AX108">
        <v>48</v>
      </c>
      <c r="AY108">
        <v>50</v>
      </c>
      <c r="AZ108">
        <v>49</v>
      </c>
      <c r="BA108">
        <v>27</v>
      </c>
      <c r="BC108">
        <v>16</v>
      </c>
      <c r="BD108">
        <v>67</v>
      </c>
      <c r="BE108">
        <v>50</v>
      </c>
      <c r="BH108">
        <v>50</v>
      </c>
      <c r="BI108">
        <v>59</v>
      </c>
      <c r="BJ108">
        <v>48</v>
      </c>
      <c r="BK108">
        <v>60</v>
      </c>
      <c r="BL108">
        <v>58</v>
      </c>
      <c r="BM108">
        <v>48</v>
      </c>
      <c r="BN108">
        <v>19</v>
      </c>
      <c r="BO108">
        <v>79</v>
      </c>
      <c r="BP108">
        <v>17</v>
      </c>
      <c r="BQ108">
        <v>55</v>
      </c>
      <c r="BR108">
        <v>72</v>
      </c>
      <c r="BS108">
        <v>81</v>
      </c>
      <c r="BT108">
        <v>87</v>
      </c>
      <c r="BU108">
        <v>82</v>
      </c>
      <c r="BV108">
        <v>45</v>
      </c>
      <c r="BW108">
        <v>33</v>
      </c>
      <c r="BX108">
        <v>82</v>
      </c>
      <c r="BY108">
        <v>34</v>
      </c>
      <c r="BZ108">
        <v>48</v>
      </c>
      <c r="CA108">
        <v>26</v>
      </c>
      <c r="CB108">
        <v>1</v>
      </c>
      <c r="CC108">
        <v>22</v>
      </c>
      <c r="CD108">
        <v>25</v>
      </c>
      <c r="CE108">
        <v>24</v>
      </c>
      <c r="CF108">
        <v>22</v>
      </c>
      <c r="CG108">
        <v>22</v>
      </c>
      <c r="CH108">
        <v>25</v>
      </c>
      <c r="CI108">
        <v>24</v>
      </c>
      <c r="CJ108">
        <v>22</v>
      </c>
      <c r="CK108">
        <v>25</v>
      </c>
      <c r="CL108">
        <v>23</v>
      </c>
      <c r="CM108">
        <v>23</v>
      </c>
      <c r="CN108">
        <v>22</v>
      </c>
      <c r="CO108">
        <v>22</v>
      </c>
      <c r="CP108">
        <v>23</v>
      </c>
      <c r="CQ108">
        <v>24</v>
      </c>
      <c r="CR108">
        <v>22</v>
      </c>
      <c r="CS108">
        <v>24</v>
      </c>
      <c r="CT108">
        <v>24</v>
      </c>
      <c r="CU108">
        <v>25</v>
      </c>
      <c r="CV108">
        <v>24</v>
      </c>
      <c r="CW108">
        <v>24</v>
      </c>
      <c r="CX108">
        <v>25</v>
      </c>
      <c r="CY108">
        <v>23</v>
      </c>
      <c r="CZ108">
        <v>24</v>
      </c>
      <c r="DA108">
        <v>22</v>
      </c>
      <c r="DB108">
        <v>23</v>
      </c>
      <c r="DC108">
        <v>22</v>
      </c>
      <c r="DD108">
        <v>24</v>
      </c>
      <c r="DE108">
        <v>21</v>
      </c>
      <c r="DF108">
        <v>22</v>
      </c>
      <c r="DG108">
        <v>23</v>
      </c>
      <c r="DH108">
        <v>22</v>
      </c>
      <c r="DI108">
        <v>25</v>
      </c>
      <c r="DJ108">
        <v>300</v>
      </c>
      <c r="DK108">
        <v>1</v>
      </c>
    </row>
    <row r="109" spans="1:115" x14ac:dyDescent="0.25">
      <c r="A109" s="2">
        <v>43229.409930555557</v>
      </c>
      <c r="B109" s="2">
        <v>43229.479803240742</v>
      </c>
      <c r="C109">
        <v>1</v>
      </c>
      <c r="D109">
        <v>54</v>
      </c>
      <c r="E109">
        <v>1</v>
      </c>
      <c r="F109">
        <v>1</v>
      </c>
      <c r="G109" t="s">
        <v>255</v>
      </c>
      <c r="H109">
        <v>3</v>
      </c>
      <c r="I109">
        <v>25</v>
      </c>
      <c r="J109">
        <v>70</v>
      </c>
      <c r="K109">
        <v>35</v>
      </c>
      <c r="L109">
        <v>59</v>
      </c>
      <c r="M109">
        <v>21</v>
      </c>
      <c r="N109">
        <v>36</v>
      </c>
      <c r="O109">
        <v>59</v>
      </c>
      <c r="P109">
        <v>68</v>
      </c>
      <c r="Q109">
        <v>64</v>
      </c>
      <c r="R109">
        <v>21</v>
      </c>
      <c r="S109">
        <v>36</v>
      </c>
      <c r="T109">
        <v>58</v>
      </c>
      <c r="U109">
        <v>56</v>
      </c>
      <c r="V109">
        <v>50</v>
      </c>
      <c r="W109">
        <v>21</v>
      </c>
      <c r="X109">
        <v>73</v>
      </c>
      <c r="Y109">
        <v>51</v>
      </c>
      <c r="Z109">
        <v>48</v>
      </c>
      <c r="AA109">
        <v>49</v>
      </c>
      <c r="AB109">
        <v>21</v>
      </c>
      <c r="AC109">
        <v>52</v>
      </c>
      <c r="AD109">
        <v>61</v>
      </c>
      <c r="AE109">
        <v>43</v>
      </c>
      <c r="AF109">
        <v>38</v>
      </c>
      <c r="AG109">
        <v>21</v>
      </c>
      <c r="AH109">
        <v>44</v>
      </c>
      <c r="AI109">
        <v>68</v>
      </c>
      <c r="AJ109">
        <v>73</v>
      </c>
      <c r="AK109">
        <v>68</v>
      </c>
      <c r="AL109">
        <v>22</v>
      </c>
      <c r="AM109">
        <v>38</v>
      </c>
      <c r="AN109">
        <v>61</v>
      </c>
      <c r="AO109">
        <v>41</v>
      </c>
      <c r="AP109">
        <v>35</v>
      </c>
      <c r="AQ109">
        <v>22</v>
      </c>
      <c r="AR109">
        <v>66</v>
      </c>
      <c r="AS109">
        <v>65</v>
      </c>
      <c r="AT109">
        <v>44</v>
      </c>
      <c r="AU109">
        <v>31</v>
      </c>
      <c r="AV109">
        <v>22</v>
      </c>
      <c r="AW109">
        <v>56</v>
      </c>
      <c r="AX109">
        <v>67</v>
      </c>
      <c r="AY109">
        <v>62</v>
      </c>
      <c r="AZ109">
        <v>62</v>
      </c>
      <c r="BA109">
        <v>68</v>
      </c>
      <c r="BB109">
        <v>56</v>
      </c>
      <c r="BC109">
        <v>48</v>
      </c>
      <c r="BD109">
        <v>43</v>
      </c>
      <c r="BE109">
        <v>73</v>
      </c>
      <c r="BI109">
        <v>79</v>
      </c>
      <c r="BJ109">
        <v>79</v>
      </c>
      <c r="BK109">
        <v>44</v>
      </c>
      <c r="BL109">
        <v>41</v>
      </c>
      <c r="BM109">
        <v>79</v>
      </c>
      <c r="BN109">
        <v>81</v>
      </c>
      <c r="BO109">
        <v>60</v>
      </c>
      <c r="BP109">
        <v>41</v>
      </c>
      <c r="BQ109">
        <v>54</v>
      </c>
      <c r="BR109">
        <v>67</v>
      </c>
      <c r="BS109">
        <v>68</v>
      </c>
      <c r="BT109">
        <v>26</v>
      </c>
      <c r="BU109">
        <v>25</v>
      </c>
      <c r="BV109">
        <v>75</v>
      </c>
      <c r="BW109">
        <v>76</v>
      </c>
      <c r="BX109">
        <v>26</v>
      </c>
      <c r="BY109">
        <v>67</v>
      </c>
      <c r="BZ109">
        <v>40</v>
      </c>
    </row>
    <row r="110" spans="1:115" x14ac:dyDescent="0.25">
      <c r="A110" s="2">
        <v>43243.455763888887</v>
      </c>
      <c r="B110" s="2">
        <v>43243.475474537037</v>
      </c>
      <c r="C110">
        <v>1</v>
      </c>
      <c r="D110">
        <v>54</v>
      </c>
      <c r="E110">
        <v>2</v>
      </c>
      <c r="F110">
        <v>1</v>
      </c>
      <c r="G110" t="s">
        <v>266</v>
      </c>
      <c r="H110">
        <v>3</v>
      </c>
      <c r="I110">
        <v>25</v>
      </c>
      <c r="J110">
        <v>58</v>
      </c>
      <c r="K110">
        <v>28</v>
      </c>
      <c r="L110">
        <v>79</v>
      </c>
      <c r="M110">
        <v>21</v>
      </c>
      <c r="N110">
        <v>60</v>
      </c>
      <c r="O110">
        <v>65</v>
      </c>
      <c r="P110">
        <v>52</v>
      </c>
      <c r="Q110">
        <v>38</v>
      </c>
      <c r="R110">
        <v>22</v>
      </c>
      <c r="S110">
        <v>48</v>
      </c>
      <c r="T110">
        <v>57</v>
      </c>
      <c r="U110">
        <v>77</v>
      </c>
      <c r="V110">
        <v>74</v>
      </c>
      <c r="W110">
        <v>22</v>
      </c>
      <c r="X110">
        <v>84</v>
      </c>
      <c r="Y110">
        <v>76</v>
      </c>
      <c r="Z110">
        <v>15</v>
      </c>
      <c r="AA110">
        <v>18</v>
      </c>
      <c r="AB110">
        <v>21</v>
      </c>
      <c r="AC110">
        <v>74</v>
      </c>
      <c r="AD110">
        <v>67</v>
      </c>
      <c r="AE110">
        <v>43</v>
      </c>
      <c r="AF110">
        <v>43</v>
      </c>
      <c r="AG110">
        <v>22</v>
      </c>
      <c r="AH110">
        <v>61</v>
      </c>
      <c r="AI110">
        <v>63</v>
      </c>
      <c r="AJ110">
        <v>87</v>
      </c>
      <c r="AK110">
        <v>85</v>
      </c>
      <c r="AL110">
        <v>22</v>
      </c>
      <c r="AM110">
        <v>43</v>
      </c>
      <c r="AN110">
        <v>59</v>
      </c>
      <c r="AO110">
        <v>83</v>
      </c>
      <c r="AP110">
        <v>82</v>
      </c>
      <c r="AQ110">
        <v>22</v>
      </c>
      <c r="AR110">
        <v>74</v>
      </c>
      <c r="AS110">
        <v>74</v>
      </c>
      <c r="AT110">
        <v>57</v>
      </c>
      <c r="AU110">
        <v>45</v>
      </c>
      <c r="AV110">
        <v>22</v>
      </c>
      <c r="AW110">
        <v>71</v>
      </c>
      <c r="AX110">
        <v>67</v>
      </c>
      <c r="AY110">
        <v>45</v>
      </c>
      <c r="AZ110">
        <v>42</v>
      </c>
      <c r="BA110">
        <v>52</v>
      </c>
      <c r="BD110">
        <v>43</v>
      </c>
      <c r="BI110">
        <v>62</v>
      </c>
      <c r="BJ110">
        <v>66</v>
      </c>
      <c r="BK110">
        <v>61</v>
      </c>
      <c r="BL110">
        <v>47</v>
      </c>
      <c r="BM110">
        <v>79</v>
      </c>
      <c r="BN110">
        <v>75</v>
      </c>
      <c r="BO110">
        <v>67</v>
      </c>
      <c r="BP110">
        <v>43</v>
      </c>
      <c r="BQ110">
        <v>60</v>
      </c>
      <c r="BR110">
        <v>36</v>
      </c>
      <c r="BS110">
        <v>64</v>
      </c>
      <c r="BT110">
        <v>44</v>
      </c>
      <c r="BU110">
        <v>27</v>
      </c>
      <c r="BV110">
        <v>79</v>
      </c>
      <c r="BW110">
        <v>76</v>
      </c>
      <c r="BX110">
        <v>22</v>
      </c>
      <c r="BY110">
        <v>82</v>
      </c>
      <c r="BZ110">
        <v>38</v>
      </c>
      <c r="CA110">
        <v>21</v>
      </c>
      <c r="CB110">
        <v>2</v>
      </c>
      <c r="CC110">
        <v>24</v>
      </c>
      <c r="CD110">
        <v>24</v>
      </c>
      <c r="CE110">
        <v>24</v>
      </c>
      <c r="CF110">
        <v>23</v>
      </c>
      <c r="CG110">
        <v>23</v>
      </c>
      <c r="CH110">
        <v>24</v>
      </c>
      <c r="CI110">
        <v>23</v>
      </c>
      <c r="CJ110">
        <v>23</v>
      </c>
      <c r="CK110">
        <v>23</v>
      </c>
      <c r="CL110">
        <v>23</v>
      </c>
      <c r="CM110">
        <v>22</v>
      </c>
      <c r="CN110">
        <v>22</v>
      </c>
      <c r="CO110">
        <v>22</v>
      </c>
      <c r="CP110">
        <v>22</v>
      </c>
      <c r="CQ110">
        <v>23</v>
      </c>
      <c r="CR110">
        <v>23</v>
      </c>
      <c r="CS110">
        <v>22</v>
      </c>
      <c r="CT110">
        <v>23</v>
      </c>
      <c r="CU110">
        <v>23</v>
      </c>
      <c r="CV110">
        <v>23</v>
      </c>
      <c r="CW110">
        <v>23</v>
      </c>
      <c r="CX110">
        <v>23</v>
      </c>
      <c r="CY110">
        <v>23</v>
      </c>
      <c r="CZ110">
        <v>23</v>
      </c>
      <c r="DA110">
        <v>23</v>
      </c>
      <c r="DB110">
        <v>23</v>
      </c>
      <c r="DC110">
        <v>24</v>
      </c>
      <c r="DD110">
        <v>24</v>
      </c>
      <c r="DE110">
        <v>23</v>
      </c>
      <c r="DF110">
        <v>22</v>
      </c>
      <c r="DG110">
        <v>23</v>
      </c>
      <c r="DH110">
        <v>23</v>
      </c>
      <c r="DI110">
        <v>23</v>
      </c>
      <c r="DJ110">
        <v>228</v>
      </c>
      <c r="DK110">
        <v>1</v>
      </c>
    </row>
    <row r="111" spans="1:115" x14ac:dyDescent="0.25">
      <c r="A111" s="2">
        <v>43229.539710648147</v>
      </c>
      <c r="B111" s="2">
        <v>43229.5621875</v>
      </c>
      <c r="C111">
        <v>1</v>
      </c>
      <c r="D111">
        <v>55</v>
      </c>
      <c r="E111">
        <v>1</v>
      </c>
      <c r="F111">
        <v>1</v>
      </c>
      <c r="G111" t="s">
        <v>203</v>
      </c>
      <c r="H111">
        <v>4</v>
      </c>
      <c r="I111">
        <v>26</v>
      </c>
      <c r="J111">
        <v>35</v>
      </c>
      <c r="K111">
        <v>27</v>
      </c>
      <c r="L111">
        <v>68</v>
      </c>
      <c r="M111">
        <v>21</v>
      </c>
      <c r="N111">
        <v>38</v>
      </c>
      <c r="O111">
        <v>33</v>
      </c>
      <c r="P111">
        <v>51</v>
      </c>
      <c r="Q111">
        <v>31</v>
      </c>
      <c r="R111">
        <v>22</v>
      </c>
      <c r="S111">
        <v>24</v>
      </c>
      <c r="T111">
        <v>25</v>
      </c>
      <c r="U111">
        <v>51</v>
      </c>
      <c r="V111">
        <v>39</v>
      </c>
      <c r="W111">
        <v>21</v>
      </c>
      <c r="X111">
        <v>65</v>
      </c>
      <c r="Y111">
        <v>64</v>
      </c>
      <c r="Z111">
        <v>9</v>
      </c>
      <c r="AA111">
        <v>5</v>
      </c>
      <c r="AB111">
        <v>22</v>
      </c>
      <c r="AC111">
        <v>3</v>
      </c>
      <c r="AD111">
        <v>20</v>
      </c>
      <c r="AE111">
        <v>50</v>
      </c>
      <c r="AF111">
        <v>49</v>
      </c>
      <c r="AG111">
        <v>21</v>
      </c>
      <c r="AH111">
        <v>35</v>
      </c>
      <c r="AI111">
        <v>30</v>
      </c>
      <c r="AJ111">
        <v>60</v>
      </c>
      <c r="AK111">
        <v>48</v>
      </c>
      <c r="AL111">
        <v>22</v>
      </c>
      <c r="AM111">
        <v>60</v>
      </c>
      <c r="AN111">
        <v>26</v>
      </c>
      <c r="AO111">
        <v>37</v>
      </c>
      <c r="AP111">
        <v>26</v>
      </c>
      <c r="AQ111">
        <v>22</v>
      </c>
      <c r="AR111">
        <v>63</v>
      </c>
      <c r="AS111">
        <v>44</v>
      </c>
      <c r="AT111">
        <v>52</v>
      </c>
      <c r="AU111">
        <v>31</v>
      </c>
      <c r="AV111">
        <v>22</v>
      </c>
      <c r="AW111">
        <v>41</v>
      </c>
      <c r="AX111">
        <v>51</v>
      </c>
      <c r="AY111">
        <v>44</v>
      </c>
      <c r="AZ111">
        <v>31</v>
      </c>
      <c r="BA111">
        <v>51</v>
      </c>
      <c r="BC111">
        <v>9</v>
      </c>
      <c r="BE111">
        <v>60</v>
      </c>
      <c r="BI111">
        <v>65</v>
      </c>
      <c r="BJ111">
        <v>76</v>
      </c>
      <c r="BK111">
        <v>41</v>
      </c>
      <c r="BL111">
        <v>32</v>
      </c>
      <c r="BM111">
        <v>75</v>
      </c>
      <c r="BN111">
        <v>81</v>
      </c>
      <c r="BO111">
        <v>39</v>
      </c>
      <c r="BP111">
        <v>28</v>
      </c>
      <c r="BQ111">
        <v>60</v>
      </c>
      <c r="BR111">
        <v>63</v>
      </c>
      <c r="BS111">
        <v>62</v>
      </c>
      <c r="BT111">
        <v>35</v>
      </c>
      <c r="BU111">
        <v>29</v>
      </c>
      <c r="BV111">
        <v>55</v>
      </c>
      <c r="BW111">
        <v>84</v>
      </c>
      <c r="BX111">
        <v>31</v>
      </c>
      <c r="BY111">
        <v>52</v>
      </c>
      <c r="BZ111">
        <v>63</v>
      </c>
    </row>
    <row r="112" spans="1:115" x14ac:dyDescent="0.25">
      <c r="A112" s="2">
        <v>43243.532835648148</v>
      </c>
      <c r="B112" s="2">
        <v>43243.558738425927</v>
      </c>
      <c r="C112">
        <v>1</v>
      </c>
      <c r="D112">
        <v>55</v>
      </c>
      <c r="E112">
        <v>2</v>
      </c>
      <c r="F112">
        <v>2</v>
      </c>
      <c r="J112">
        <v>41</v>
      </c>
      <c r="K112">
        <v>29</v>
      </c>
      <c r="L112">
        <v>60</v>
      </c>
      <c r="M112">
        <v>22</v>
      </c>
      <c r="N112">
        <v>54</v>
      </c>
      <c r="O112">
        <v>44</v>
      </c>
      <c r="P112">
        <v>42</v>
      </c>
      <c r="Q112">
        <v>35</v>
      </c>
      <c r="R112">
        <v>22</v>
      </c>
      <c r="S112">
        <v>60</v>
      </c>
      <c r="T112">
        <v>52</v>
      </c>
      <c r="U112">
        <v>50</v>
      </c>
      <c r="V112">
        <v>51</v>
      </c>
      <c r="W112">
        <v>21</v>
      </c>
      <c r="X112">
        <v>65</v>
      </c>
      <c r="Y112">
        <v>31</v>
      </c>
      <c r="Z112">
        <v>33</v>
      </c>
      <c r="AA112">
        <v>28</v>
      </c>
      <c r="AB112">
        <v>22</v>
      </c>
      <c r="AC112">
        <v>22</v>
      </c>
      <c r="AD112">
        <v>31</v>
      </c>
      <c r="AE112">
        <v>37</v>
      </c>
      <c r="AF112">
        <v>46</v>
      </c>
      <c r="AG112">
        <v>21</v>
      </c>
      <c r="AH112">
        <v>42</v>
      </c>
      <c r="AI112">
        <v>48</v>
      </c>
      <c r="AJ112">
        <v>58</v>
      </c>
      <c r="AK112">
        <v>57</v>
      </c>
      <c r="AL112">
        <v>22</v>
      </c>
      <c r="AM112">
        <v>37</v>
      </c>
      <c r="AN112">
        <v>33</v>
      </c>
      <c r="AO112">
        <v>48</v>
      </c>
      <c r="AP112">
        <v>48</v>
      </c>
      <c r="AQ112">
        <v>22</v>
      </c>
      <c r="AR112">
        <v>63</v>
      </c>
      <c r="AS112">
        <v>35</v>
      </c>
      <c r="AT112">
        <v>41</v>
      </c>
      <c r="AU112">
        <v>34</v>
      </c>
      <c r="AV112">
        <v>22</v>
      </c>
      <c r="AW112">
        <v>61</v>
      </c>
      <c r="AX112">
        <v>41</v>
      </c>
      <c r="AY112">
        <v>34</v>
      </c>
      <c r="AZ112">
        <v>34</v>
      </c>
      <c r="BC112">
        <v>33</v>
      </c>
      <c r="BE112">
        <v>58</v>
      </c>
      <c r="BI112">
        <v>61</v>
      </c>
      <c r="BJ112">
        <v>51</v>
      </c>
      <c r="BK112">
        <v>27</v>
      </c>
      <c r="BL112">
        <v>30</v>
      </c>
      <c r="BM112">
        <v>62</v>
      </c>
      <c r="BN112">
        <v>73</v>
      </c>
      <c r="BO112">
        <v>37</v>
      </c>
      <c r="BP112">
        <v>48</v>
      </c>
      <c r="BQ112">
        <v>37</v>
      </c>
      <c r="BR112">
        <v>44</v>
      </c>
      <c r="BS112">
        <v>39</v>
      </c>
      <c r="BT112">
        <v>35</v>
      </c>
      <c r="BU112">
        <v>27</v>
      </c>
      <c r="BV112">
        <v>61</v>
      </c>
      <c r="BW112">
        <v>62</v>
      </c>
      <c r="BX112">
        <v>38</v>
      </c>
      <c r="BY112">
        <v>62</v>
      </c>
      <c r="BZ112">
        <v>59</v>
      </c>
      <c r="CA112">
        <v>42</v>
      </c>
      <c r="CB112">
        <v>2</v>
      </c>
      <c r="CC112">
        <v>22</v>
      </c>
      <c r="CD112">
        <v>24</v>
      </c>
      <c r="CE112">
        <v>25</v>
      </c>
      <c r="CF112">
        <v>23</v>
      </c>
      <c r="CG112">
        <v>23</v>
      </c>
      <c r="CH112">
        <v>24</v>
      </c>
      <c r="CI112">
        <v>22</v>
      </c>
      <c r="CJ112">
        <v>21</v>
      </c>
      <c r="CK112">
        <v>23</v>
      </c>
      <c r="CL112">
        <v>21</v>
      </c>
      <c r="CM112">
        <v>23</v>
      </c>
      <c r="CN112">
        <v>23</v>
      </c>
      <c r="CO112">
        <v>21</v>
      </c>
      <c r="CP112">
        <v>22</v>
      </c>
      <c r="CQ112">
        <v>22</v>
      </c>
      <c r="CR112">
        <v>22</v>
      </c>
      <c r="CS112">
        <v>21</v>
      </c>
      <c r="CT112">
        <v>22</v>
      </c>
      <c r="CU112">
        <v>23</v>
      </c>
      <c r="CV112">
        <v>22</v>
      </c>
      <c r="CW112">
        <v>23</v>
      </c>
      <c r="CX112">
        <v>23</v>
      </c>
      <c r="CY112">
        <v>22</v>
      </c>
      <c r="CZ112">
        <v>22</v>
      </c>
      <c r="DA112">
        <v>22</v>
      </c>
      <c r="DB112">
        <v>22</v>
      </c>
      <c r="DC112">
        <v>21</v>
      </c>
      <c r="DD112">
        <v>25</v>
      </c>
      <c r="DE112">
        <v>21</v>
      </c>
      <c r="DF112">
        <v>21</v>
      </c>
      <c r="DG112">
        <v>23</v>
      </c>
      <c r="DH112">
        <v>22</v>
      </c>
      <c r="DI112">
        <v>22</v>
      </c>
      <c r="DJ112">
        <v>115</v>
      </c>
      <c r="DK112">
        <v>1</v>
      </c>
    </row>
    <row r="113" spans="1:115" x14ac:dyDescent="0.25">
      <c r="A113" s="2">
        <v>43229.584930555553</v>
      </c>
      <c r="B113" s="2">
        <v>43229.642905092594</v>
      </c>
      <c r="C113">
        <v>1</v>
      </c>
      <c r="D113">
        <v>56</v>
      </c>
      <c r="E113">
        <v>1</v>
      </c>
      <c r="F113">
        <v>1</v>
      </c>
      <c r="G113" t="s">
        <v>256</v>
      </c>
      <c r="H113">
        <v>3</v>
      </c>
      <c r="I113">
        <v>26</v>
      </c>
      <c r="J113">
        <v>20</v>
      </c>
      <c r="K113">
        <v>60</v>
      </c>
      <c r="L113">
        <v>75</v>
      </c>
      <c r="M113">
        <v>21</v>
      </c>
      <c r="N113">
        <v>50</v>
      </c>
      <c r="O113">
        <v>40</v>
      </c>
      <c r="P113">
        <v>30</v>
      </c>
      <c r="Q113">
        <v>10</v>
      </c>
      <c r="R113">
        <v>22</v>
      </c>
      <c r="S113">
        <v>20</v>
      </c>
      <c r="T113">
        <v>30</v>
      </c>
      <c r="U113">
        <v>60</v>
      </c>
      <c r="V113">
        <v>30</v>
      </c>
      <c r="W113">
        <v>21</v>
      </c>
      <c r="X113">
        <v>65</v>
      </c>
      <c r="Y113">
        <v>15</v>
      </c>
      <c r="Z113">
        <v>30</v>
      </c>
      <c r="AA113">
        <v>10</v>
      </c>
      <c r="AB113">
        <v>22</v>
      </c>
      <c r="AC113">
        <v>20</v>
      </c>
      <c r="AD113">
        <v>15</v>
      </c>
      <c r="AE113">
        <v>50</v>
      </c>
      <c r="AF113">
        <v>50</v>
      </c>
      <c r="AG113">
        <v>21</v>
      </c>
      <c r="AH113">
        <v>55</v>
      </c>
      <c r="AI113">
        <v>10</v>
      </c>
      <c r="AJ113">
        <v>30</v>
      </c>
      <c r="AK113">
        <v>25</v>
      </c>
      <c r="AL113">
        <v>22</v>
      </c>
      <c r="AM113">
        <v>40</v>
      </c>
      <c r="AN113">
        <v>30</v>
      </c>
      <c r="AO113">
        <v>45</v>
      </c>
      <c r="AP113">
        <v>20</v>
      </c>
      <c r="AQ113">
        <v>21</v>
      </c>
      <c r="AR113">
        <v>50</v>
      </c>
      <c r="AS113">
        <v>50</v>
      </c>
      <c r="AT113">
        <v>30</v>
      </c>
      <c r="AU113">
        <v>10</v>
      </c>
      <c r="AV113">
        <v>21</v>
      </c>
      <c r="AW113">
        <v>60</v>
      </c>
      <c r="AX113">
        <v>30</v>
      </c>
      <c r="AY113">
        <v>65</v>
      </c>
      <c r="AZ113">
        <v>40</v>
      </c>
      <c r="BA113">
        <v>30</v>
      </c>
      <c r="BC113">
        <v>30</v>
      </c>
      <c r="BE113">
        <v>30</v>
      </c>
      <c r="BG113">
        <v>30</v>
      </c>
      <c r="BH113">
        <v>65</v>
      </c>
      <c r="BI113">
        <v>30</v>
      </c>
      <c r="BJ113">
        <v>60</v>
      </c>
      <c r="BK113">
        <v>10</v>
      </c>
      <c r="BL113">
        <v>10</v>
      </c>
      <c r="BM113">
        <v>70</v>
      </c>
      <c r="BN113">
        <v>90</v>
      </c>
      <c r="BO113">
        <v>20</v>
      </c>
      <c r="BP113">
        <v>70</v>
      </c>
      <c r="BQ113">
        <v>20</v>
      </c>
      <c r="BR113">
        <v>60</v>
      </c>
      <c r="BS113">
        <v>50</v>
      </c>
      <c r="BT113">
        <v>25</v>
      </c>
      <c r="BU113">
        <v>10</v>
      </c>
      <c r="BV113">
        <v>70</v>
      </c>
      <c r="BW113">
        <v>89</v>
      </c>
      <c r="BX113">
        <v>5</v>
      </c>
      <c r="BY113">
        <v>95</v>
      </c>
      <c r="BZ113">
        <v>10</v>
      </c>
    </row>
    <row r="114" spans="1:115" x14ac:dyDescent="0.25">
      <c r="A114" s="2">
        <v>43243.621365740742</v>
      </c>
      <c r="B114" s="2">
        <v>43243.640486111108</v>
      </c>
      <c r="C114">
        <v>1</v>
      </c>
      <c r="D114">
        <v>56</v>
      </c>
      <c r="E114">
        <v>2</v>
      </c>
      <c r="F114">
        <v>1</v>
      </c>
      <c r="G114" t="s">
        <v>267</v>
      </c>
      <c r="H114">
        <v>3</v>
      </c>
      <c r="I114">
        <v>25</v>
      </c>
      <c r="J114">
        <v>65</v>
      </c>
      <c r="K114">
        <v>20</v>
      </c>
      <c r="L114">
        <v>70</v>
      </c>
      <c r="M114">
        <v>22</v>
      </c>
      <c r="N114">
        <v>80</v>
      </c>
      <c r="O114">
        <v>80</v>
      </c>
      <c r="P114">
        <v>25</v>
      </c>
      <c r="Q114">
        <v>10</v>
      </c>
      <c r="R114">
        <v>21</v>
      </c>
      <c r="S114">
        <v>30</v>
      </c>
      <c r="T114">
        <v>31</v>
      </c>
      <c r="U114">
        <v>40</v>
      </c>
      <c r="V114">
        <v>38</v>
      </c>
      <c r="W114">
        <v>22</v>
      </c>
      <c r="X114">
        <v>70</v>
      </c>
      <c r="Y114">
        <v>50</v>
      </c>
      <c r="Z114">
        <v>20</v>
      </c>
      <c r="AA114">
        <v>20</v>
      </c>
      <c r="AB114">
        <v>21</v>
      </c>
      <c r="AC114">
        <v>64</v>
      </c>
      <c r="AD114">
        <v>40</v>
      </c>
      <c r="AE114">
        <v>61</v>
      </c>
      <c r="AF114">
        <v>50</v>
      </c>
      <c r="AG114">
        <v>21</v>
      </c>
      <c r="AH114">
        <v>40</v>
      </c>
      <c r="AI114">
        <v>20</v>
      </c>
      <c r="AJ114">
        <v>35</v>
      </c>
      <c r="AK114">
        <v>20</v>
      </c>
      <c r="AL114">
        <v>21</v>
      </c>
      <c r="AM114">
        <v>55</v>
      </c>
      <c r="AN114">
        <v>30</v>
      </c>
      <c r="AO114">
        <v>45</v>
      </c>
      <c r="AP114">
        <v>20</v>
      </c>
      <c r="AQ114">
        <v>21</v>
      </c>
      <c r="AR114">
        <v>70</v>
      </c>
      <c r="AS114">
        <v>60</v>
      </c>
      <c r="AT114">
        <v>10</v>
      </c>
      <c r="AU114">
        <v>10</v>
      </c>
      <c r="AV114">
        <v>22</v>
      </c>
      <c r="AW114">
        <v>60</v>
      </c>
      <c r="AX114">
        <v>60</v>
      </c>
      <c r="AY114">
        <v>65</v>
      </c>
      <c r="AZ114">
        <v>61</v>
      </c>
      <c r="BB114">
        <v>40</v>
      </c>
      <c r="BD114">
        <v>61</v>
      </c>
      <c r="BE114">
        <v>35</v>
      </c>
      <c r="BF114">
        <v>45</v>
      </c>
      <c r="BG114">
        <v>10</v>
      </c>
      <c r="BI114">
        <v>30</v>
      </c>
      <c r="BJ114">
        <v>20</v>
      </c>
      <c r="BK114">
        <v>60</v>
      </c>
      <c r="BL114">
        <v>50</v>
      </c>
      <c r="BM114">
        <v>70</v>
      </c>
      <c r="BN114">
        <v>60</v>
      </c>
      <c r="BO114">
        <v>30</v>
      </c>
      <c r="BP114">
        <v>50</v>
      </c>
      <c r="BQ114">
        <v>20</v>
      </c>
      <c r="BR114">
        <v>40</v>
      </c>
      <c r="BS114">
        <v>60</v>
      </c>
      <c r="BT114">
        <v>50</v>
      </c>
      <c r="BU114">
        <v>40</v>
      </c>
      <c r="BV114">
        <v>70</v>
      </c>
      <c r="BW114">
        <v>70</v>
      </c>
      <c r="BX114">
        <v>10</v>
      </c>
      <c r="BY114">
        <v>60</v>
      </c>
      <c r="BZ114">
        <v>15</v>
      </c>
      <c r="CA114">
        <v>19</v>
      </c>
      <c r="CB114">
        <v>2</v>
      </c>
      <c r="CC114">
        <v>22</v>
      </c>
      <c r="CD114">
        <v>24</v>
      </c>
      <c r="CE114">
        <v>25</v>
      </c>
      <c r="CF114">
        <v>22</v>
      </c>
      <c r="CG114">
        <v>24</v>
      </c>
      <c r="CH114">
        <v>24</v>
      </c>
      <c r="CI114">
        <v>22</v>
      </c>
      <c r="CJ114">
        <v>23</v>
      </c>
      <c r="CK114">
        <v>25</v>
      </c>
      <c r="CL114">
        <v>23</v>
      </c>
      <c r="CM114">
        <v>23</v>
      </c>
      <c r="CN114">
        <v>25</v>
      </c>
      <c r="CO114">
        <v>23</v>
      </c>
      <c r="CP114">
        <v>22</v>
      </c>
      <c r="CQ114">
        <v>23</v>
      </c>
      <c r="CR114">
        <v>22</v>
      </c>
      <c r="CS114">
        <v>24</v>
      </c>
      <c r="CT114">
        <v>24</v>
      </c>
      <c r="CU114">
        <v>24</v>
      </c>
      <c r="CV114">
        <v>25</v>
      </c>
      <c r="CW114">
        <v>25</v>
      </c>
      <c r="CX114">
        <v>24</v>
      </c>
      <c r="CY114">
        <v>22</v>
      </c>
      <c r="CZ114">
        <v>23</v>
      </c>
      <c r="DA114">
        <v>24</v>
      </c>
      <c r="DB114">
        <v>23</v>
      </c>
      <c r="DC114">
        <v>24</v>
      </c>
      <c r="DD114">
        <v>25</v>
      </c>
      <c r="DE114">
        <v>21</v>
      </c>
      <c r="DF114">
        <v>22</v>
      </c>
      <c r="DG114">
        <v>23</v>
      </c>
      <c r="DH114">
        <v>22</v>
      </c>
      <c r="DI114">
        <v>25</v>
      </c>
      <c r="DJ114">
        <v>250</v>
      </c>
      <c r="DK114">
        <v>1</v>
      </c>
    </row>
    <row r="115" spans="1:115" x14ac:dyDescent="0.25">
      <c r="A115" s="2">
        <v>43229.66578703704</v>
      </c>
      <c r="B115" s="2">
        <v>43229.689780092594</v>
      </c>
      <c r="C115">
        <v>1</v>
      </c>
      <c r="D115">
        <v>57</v>
      </c>
      <c r="E115">
        <v>1</v>
      </c>
      <c r="F115">
        <v>1</v>
      </c>
      <c r="G115" t="s">
        <v>191</v>
      </c>
      <c r="H115">
        <v>4</v>
      </c>
      <c r="I115">
        <v>25</v>
      </c>
      <c r="J115">
        <v>67</v>
      </c>
      <c r="K115">
        <v>26</v>
      </c>
      <c r="L115">
        <v>42</v>
      </c>
      <c r="M115">
        <v>21</v>
      </c>
      <c r="N115">
        <v>18</v>
      </c>
      <c r="O115">
        <v>71</v>
      </c>
      <c r="P115">
        <v>48</v>
      </c>
      <c r="Q115">
        <v>19</v>
      </c>
      <c r="R115">
        <v>21</v>
      </c>
      <c r="S115">
        <v>37</v>
      </c>
      <c r="T115">
        <v>82</v>
      </c>
      <c r="U115">
        <v>57</v>
      </c>
      <c r="V115">
        <v>27</v>
      </c>
      <c r="W115">
        <v>21</v>
      </c>
      <c r="X115">
        <v>66</v>
      </c>
      <c r="Y115">
        <v>61</v>
      </c>
      <c r="Z115">
        <v>41</v>
      </c>
      <c r="AA115">
        <v>8</v>
      </c>
      <c r="AB115">
        <v>21</v>
      </c>
      <c r="AC115">
        <v>22</v>
      </c>
      <c r="AD115">
        <v>69</v>
      </c>
      <c r="AE115">
        <v>44</v>
      </c>
      <c r="AF115">
        <v>14</v>
      </c>
      <c r="AG115">
        <v>21</v>
      </c>
      <c r="AH115">
        <v>7</v>
      </c>
      <c r="AI115">
        <v>27</v>
      </c>
      <c r="AJ115">
        <v>57</v>
      </c>
      <c r="AK115">
        <v>29</v>
      </c>
      <c r="AL115">
        <v>21</v>
      </c>
      <c r="AM115">
        <v>17</v>
      </c>
      <c r="AN115">
        <v>56</v>
      </c>
      <c r="AO115">
        <v>70</v>
      </c>
      <c r="AP115">
        <v>56</v>
      </c>
      <c r="AQ115">
        <v>21</v>
      </c>
      <c r="AR115">
        <v>38</v>
      </c>
      <c r="AS115">
        <v>73</v>
      </c>
      <c r="AT115">
        <v>65</v>
      </c>
      <c r="AU115">
        <v>50</v>
      </c>
      <c r="AV115">
        <v>21</v>
      </c>
      <c r="AW115">
        <v>72</v>
      </c>
      <c r="AX115">
        <v>44</v>
      </c>
      <c r="AY115">
        <v>31</v>
      </c>
      <c r="AZ115">
        <v>10</v>
      </c>
      <c r="BA115">
        <v>48</v>
      </c>
      <c r="BB115">
        <v>57</v>
      </c>
      <c r="BC115">
        <v>41</v>
      </c>
      <c r="BD115">
        <v>44</v>
      </c>
      <c r="BE115">
        <v>57</v>
      </c>
      <c r="BF115">
        <v>70</v>
      </c>
      <c r="BG115">
        <v>65</v>
      </c>
      <c r="BH115">
        <v>31</v>
      </c>
      <c r="BI115">
        <v>27</v>
      </c>
      <c r="BJ115">
        <v>53</v>
      </c>
      <c r="BK115">
        <v>63</v>
      </c>
      <c r="BL115">
        <v>62</v>
      </c>
      <c r="BM115">
        <v>22</v>
      </c>
      <c r="BN115">
        <v>14</v>
      </c>
      <c r="BO115">
        <v>64</v>
      </c>
      <c r="BP115">
        <v>23</v>
      </c>
      <c r="BQ115">
        <v>21</v>
      </c>
      <c r="BR115">
        <v>13</v>
      </c>
      <c r="BS115">
        <v>40</v>
      </c>
      <c r="BT115">
        <v>75</v>
      </c>
      <c r="BU115">
        <v>26</v>
      </c>
      <c r="BV115">
        <v>65</v>
      </c>
      <c r="BW115">
        <v>34</v>
      </c>
      <c r="BX115">
        <v>62</v>
      </c>
      <c r="BY115">
        <v>50</v>
      </c>
      <c r="BZ115">
        <v>19</v>
      </c>
    </row>
    <row r="116" spans="1:115" x14ac:dyDescent="0.25">
      <c r="A116" s="2">
        <v>43243.666238425925</v>
      </c>
      <c r="B116" s="2">
        <v>43243.688958333332</v>
      </c>
      <c r="C116">
        <v>1</v>
      </c>
      <c r="D116">
        <v>57</v>
      </c>
      <c r="E116">
        <v>2</v>
      </c>
      <c r="F116">
        <v>1</v>
      </c>
      <c r="G116" t="s">
        <v>268</v>
      </c>
      <c r="H116">
        <v>4</v>
      </c>
      <c r="I116">
        <v>26</v>
      </c>
      <c r="J116">
        <v>39</v>
      </c>
      <c r="K116">
        <v>25</v>
      </c>
      <c r="L116">
        <v>59</v>
      </c>
      <c r="M116">
        <v>21</v>
      </c>
      <c r="N116">
        <v>64</v>
      </c>
      <c r="O116">
        <v>36</v>
      </c>
      <c r="P116">
        <v>40</v>
      </c>
      <c r="Q116">
        <v>12</v>
      </c>
      <c r="R116">
        <v>21</v>
      </c>
      <c r="S116">
        <v>36</v>
      </c>
      <c r="T116">
        <v>48</v>
      </c>
      <c r="U116">
        <v>68</v>
      </c>
      <c r="V116">
        <v>24</v>
      </c>
      <c r="W116">
        <v>21</v>
      </c>
      <c r="X116">
        <v>36</v>
      </c>
      <c r="Y116">
        <v>59</v>
      </c>
      <c r="Z116">
        <v>55</v>
      </c>
      <c r="AA116">
        <v>15</v>
      </c>
      <c r="AB116">
        <v>21</v>
      </c>
      <c r="AC116">
        <v>31</v>
      </c>
      <c r="AD116">
        <v>53</v>
      </c>
      <c r="AE116">
        <v>33</v>
      </c>
      <c r="AF116">
        <v>11</v>
      </c>
      <c r="AG116">
        <v>21</v>
      </c>
      <c r="AH116">
        <v>24</v>
      </c>
      <c r="AI116">
        <v>42</v>
      </c>
      <c r="AJ116">
        <v>62</v>
      </c>
      <c r="AK116">
        <v>37</v>
      </c>
      <c r="AL116">
        <v>21</v>
      </c>
      <c r="AM116">
        <v>31</v>
      </c>
      <c r="AN116">
        <v>58</v>
      </c>
      <c r="AO116">
        <v>66</v>
      </c>
      <c r="AP116">
        <v>35</v>
      </c>
      <c r="AQ116">
        <v>21</v>
      </c>
      <c r="AR116">
        <v>65</v>
      </c>
      <c r="AS116">
        <v>52</v>
      </c>
      <c r="AT116">
        <v>16</v>
      </c>
      <c r="AU116">
        <v>11</v>
      </c>
      <c r="AV116">
        <v>21</v>
      </c>
      <c r="AW116">
        <v>68</v>
      </c>
      <c r="AX116">
        <v>76</v>
      </c>
      <c r="AY116">
        <v>61</v>
      </c>
      <c r="AZ116">
        <v>38</v>
      </c>
      <c r="BA116">
        <v>40</v>
      </c>
      <c r="BB116">
        <v>68</v>
      </c>
      <c r="BC116">
        <v>55</v>
      </c>
      <c r="BD116">
        <v>33</v>
      </c>
      <c r="BE116">
        <v>62</v>
      </c>
      <c r="BF116">
        <v>66</v>
      </c>
      <c r="BG116">
        <v>16</v>
      </c>
      <c r="BH116">
        <v>61</v>
      </c>
      <c r="BI116">
        <v>37</v>
      </c>
      <c r="BJ116">
        <v>77</v>
      </c>
      <c r="BK116">
        <v>79</v>
      </c>
      <c r="BL116">
        <v>55</v>
      </c>
      <c r="BM116">
        <v>25</v>
      </c>
      <c r="BN116">
        <v>43</v>
      </c>
      <c r="BO116">
        <v>55</v>
      </c>
      <c r="BP116">
        <v>38</v>
      </c>
      <c r="BQ116">
        <v>28</v>
      </c>
      <c r="BR116">
        <v>43</v>
      </c>
      <c r="BS116">
        <v>73</v>
      </c>
      <c r="BT116">
        <v>81</v>
      </c>
      <c r="BU116">
        <v>28</v>
      </c>
      <c r="BV116">
        <v>53</v>
      </c>
      <c r="BW116">
        <v>48</v>
      </c>
      <c r="BX116">
        <v>22</v>
      </c>
      <c r="BY116">
        <v>87</v>
      </c>
      <c r="BZ116">
        <v>4</v>
      </c>
      <c r="CA116">
        <v>20</v>
      </c>
      <c r="CB116">
        <v>1</v>
      </c>
      <c r="CC116">
        <v>21</v>
      </c>
      <c r="CD116">
        <v>25</v>
      </c>
      <c r="CE116">
        <v>24</v>
      </c>
      <c r="CF116">
        <v>21</v>
      </c>
      <c r="CG116">
        <v>23</v>
      </c>
      <c r="CH116">
        <v>24</v>
      </c>
      <c r="CI116">
        <v>21</v>
      </c>
      <c r="CJ116">
        <v>23</v>
      </c>
      <c r="CK116">
        <v>23</v>
      </c>
      <c r="CL116">
        <v>21</v>
      </c>
      <c r="CM116">
        <v>21</v>
      </c>
      <c r="CN116">
        <v>24</v>
      </c>
      <c r="CO116">
        <v>21</v>
      </c>
      <c r="CP116">
        <v>22</v>
      </c>
      <c r="CQ116">
        <v>22</v>
      </c>
      <c r="CR116">
        <v>21</v>
      </c>
      <c r="CS116">
        <v>21</v>
      </c>
      <c r="CT116">
        <v>23</v>
      </c>
      <c r="CU116">
        <v>21</v>
      </c>
      <c r="CV116">
        <v>23</v>
      </c>
      <c r="CW116">
        <v>23</v>
      </c>
      <c r="CX116">
        <v>21</v>
      </c>
      <c r="CY116">
        <v>22</v>
      </c>
      <c r="CZ116">
        <v>23</v>
      </c>
      <c r="DA116">
        <v>22</v>
      </c>
      <c r="DB116">
        <v>21</v>
      </c>
      <c r="DC116">
        <v>21</v>
      </c>
      <c r="DD116">
        <v>24</v>
      </c>
      <c r="DE116">
        <v>21</v>
      </c>
      <c r="DF116">
        <v>21</v>
      </c>
      <c r="DG116">
        <v>21</v>
      </c>
      <c r="DH116">
        <v>22</v>
      </c>
      <c r="DI116">
        <v>21</v>
      </c>
      <c r="DJ116">
        <v>120</v>
      </c>
      <c r="DK116">
        <v>1</v>
      </c>
    </row>
    <row r="117" spans="1:115" x14ac:dyDescent="0.25">
      <c r="A117" s="2">
        <v>43229.692442129628</v>
      </c>
      <c r="B117" s="2">
        <v>43229.708912037036</v>
      </c>
      <c r="C117">
        <v>1</v>
      </c>
      <c r="D117">
        <v>58</v>
      </c>
      <c r="E117">
        <v>1</v>
      </c>
      <c r="F117">
        <v>1</v>
      </c>
      <c r="G117" t="s">
        <v>257</v>
      </c>
      <c r="H117">
        <v>4</v>
      </c>
      <c r="I117">
        <v>25</v>
      </c>
      <c r="J117">
        <v>60</v>
      </c>
      <c r="K117">
        <v>40</v>
      </c>
      <c r="L117">
        <v>71</v>
      </c>
      <c r="M117">
        <v>21</v>
      </c>
      <c r="N117">
        <v>61</v>
      </c>
      <c r="O117">
        <v>35</v>
      </c>
      <c r="P117">
        <v>11</v>
      </c>
      <c r="Q117">
        <v>10</v>
      </c>
      <c r="R117">
        <v>21</v>
      </c>
      <c r="S117">
        <v>55</v>
      </c>
      <c r="T117">
        <v>60</v>
      </c>
      <c r="U117">
        <v>40</v>
      </c>
      <c r="V117">
        <v>40</v>
      </c>
      <c r="W117">
        <v>21</v>
      </c>
      <c r="X117">
        <v>68</v>
      </c>
      <c r="Y117">
        <v>30</v>
      </c>
      <c r="Z117">
        <v>5</v>
      </c>
      <c r="AA117">
        <v>5</v>
      </c>
      <c r="AB117">
        <v>22</v>
      </c>
      <c r="AC117">
        <v>44</v>
      </c>
      <c r="AD117">
        <v>51</v>
      </c>
      <c r="AE117">
        <v>70</v>
      </c>
      <c r="AF117">
        <v>70</v>
      </c>
      <c r="AG117">
        <v>21</v>
      </c>
      <c r="AH117">
        <v>55</v>
      </c>
      <c r="AI117">
        <v>60</v>
      </c>
      <c r="AJ117">
        <v>60</v>
      </c>
      <c r="AK117">
        <v>50</v>
      </c>
      <c r="AL117">
        <v>22</v>
      </c>
      <c r="AM117">
        <v>40</v>
      </c>
      <c r="AN117">
        <v>40</v>
      </c>
      <c r="AO117">
        <v>60</v>
      </c>
      <c r="AP117">
        <v>65</v>
      </c>
      <c r="AQ117">
        <v>22</v>
      </c>
      <c r="AR117">
        <v>60</v>
      </c>
      <c r="AS117">
        <v>55</v>
      </c>
      <c r="AT117">
        <v>30</v>
      </c>
      <c r="AU117">
        <v>10</v>
      </c>
      <c r="AV117">
        <v>21</v>
      </c>
      <c r="AW117">
        <v>70</v>
      </c>
      <c r="AX117">
        <v>40</v>
      </c>
      <c r="AY117">
        <v>10</v>
      </c>
      <c r="AZ117">
        <v>10</v>
      </c>
      <c r="BA117">
        <v>11</v>
      </c>
      <c r="BB117">
        <v>40</v>
      </c>
      <c r="BC117">
        <v>5</v>
      </c>
      <c r="BE117">
        <v>60</v>
      </c>
      <c r="BH117">
        <v>10</v>
      </c>
      <c r="BI117">
        <v>50</v>
      </c>
      <c r="BJ117">
        <v>55</v>
      </c>
      <c r="BK117">
        <v>65</v>
      </c>
      <c r="BL117">
        <v>60</v>
      </c>
      <c r="BM117">
        <v>45</v>
      </c>
      <c r="BN117">
        <v>60</v>
      </c>
      <c r="BO117">
        <v>65</v>
      </c>
      <c r="BP117">
        <v>35</v>
      </c>
      <c r="BQ117">
        <v>50</v>
      </c>
      <c r="BR117">
        <v>55</v>
      </c>
      <c r="BS117">
        <v>60</v>
      </c>
      <c r="BT117">
        <v>60</v>
      </c>
      <c r="BU117">
        <v>50</v>
      </c>
      <c r="BV117">
        <v>60</v>
      </c>
      <c r="BW117">
        <v>60</v>
      </c>
      <c r="BX117">
        <v>55</v>
      </c>
      <c r="BY117">
        <v>45</v>
      </c>
      <c r="BZ117">
        <v>10</v>
      </c>
    </row>
    <row r="118" spans="1:115" x14ac:dyDescent="0.25">
      <c r="A118" s="2">
        <v>43243.689745370371</v>
      </c>
      <c r="B118" s="2">
        <v>43243.707604166666</v>
      </c>
      <c r="C118">
        <v>1</v>
      </c>
      <c r="D118">
        <v>58</v>
      </c>
      <c r="E118">
        <v>2</v>
      </c>
      <c r="F118">
        <v>1</v>
      </c>
      <c r="G118" t="s">
        <v>203</v>
      </c>
      <c r="H118">
        <v>4</v>
      </c>
      <c r="I118">
        <v>27</v>
      </c>
      <c r="J118">
        <v>65</v>
      </c>
      <c r="K118">
        <v>35</v>
      </c>
      <c r="L118">
        <v>80</v>
      </c>
      <c r="M118">
        <v>21</v>
      </c>
      <c r="N118">
        <v>51</v>
      </c>
      <c r="O118">
        <v>27</v>
      </c>
      <c r="P118">
        <v>20</v>
      </c>
      <c r="Q118">
        <v>15</v>
      </c>
      <c r="R118">
        <v>22</v>
      </c>
      <c r="S118">
        <v>60</v>
      </c>
      <c r="T118">
        <v>54</v>
      </c>
      <c r="U118">
        <v>55</v>
      </c>
      <c r="V118">
        <v>40</v>
      </c>
      <c r="W118">
        <v>21</v>
      </c>
      <c r="X118">
        <v>75</v>
      </c>
      <c r="Y118">
        <v>30</v>
      </c>
      <c r="Z118">
        <v>10</v>
      </c>
      <c r="AA118">
        <v>5</v>
      </c>
      <c r="AB118">
        <v>22</v>
      </c>
      <c r="AC118">
        <v>50</v>
      </c>
      <c r="AD118">
        <v>45</v>
      </c>
      <c r="AE118">
        <v>45</v>
      </c>
      <c r="AF118">
        <v>30</v>
      </c>
      <c r="AG118">
        <v>22</v>
      </c>
      <c r="AH118">
        <v>50</v>
      </c>
      <c r="AI118">
        <v>50</v>
      </c>
      <c r="AJ118">
        <v>65</v>
      </c>
      <c r="AK118">
        <v>60</v>
      </c>
      <c r="AL118">
        <v>21</v>
      </c>
      <c r="AM118">
        <v>64</v>
      </c>
      <c r="AN118">
        <v>40</v>
      </c>
      <c r="AO118">
        <v>50</v>
      </c>
      <c r="AP118">
        <v>40</v>
      </c>
      <c r="AQ118">
        <v>21</v>
      </c>
      <c r="AR118">
        <v>70</v>
      </c>
      <c r="AS118">
        <v>25</v>
      </c>
      <c r="AT118">
        <v>15</v>
      </c>
      <c r="AU118">
        <v>10</v>
      </c>
      <c r="AV118">
        <v>22</v>
      </c>
      <c r="AW118">
        <v>51</v>
      </c>
      <c r="AX118">
        <v>43</v>
      </c>
      <c r="AY118">
        <v>55</v>
      </c>
      <c r="AZ118">
        <v>50</v>
      </c>
      <c r="BA118">
        <v>20</v>
      </c>
      <c r="BC118">
        <v>10</v>
      </c>
      <c r="BF118">
        <v>50</v>
      </c>
      <c r="BG118">
        <v>15</v>
      </c>
      <c r="BI118">
        <v>40</v>
      </c>
      <c r="BJ118">
        <v>45</v>
      </c>
      <c r="BK118">
        <v>60</v>
      </c>
      <c r="BL118">
        <v>60</v>
      </c>
      <c r="BM118">
        <v>65</v>
      </c>
      <c r="BN118">
        <v>55</v>
      </c>
      <c r="BO118">
        <v>70</v>
      </c>
      <c r="BP118">
        <v>30</v>
      </c>
      <c r="BQ118">
        <v>35</v>
      </c>
      <c r="BR118">
        <v>55</v>
      </c>
      <c r="BS118">
        <v>50</v>
      </c>
      <c r="BT118">
        <v>60</v>
      </c>
      <c r="BU118">
        <v>60</v>
      </c>
      <c r="BV118">
        <v>75</v>
      </c>
      <c r="BW118">
        <v>60</v>
      </c>
      <c r="BX118">
        <v>45</v>
      </c>
      <c r="BY118">
        <v>55</v>
      </c>
      <c r="BZ118">
        <v>10</v>
      </c>
      <c r="CA118">
        <v>27</v>
      </c>
      <c r="CB118">
        <v>1</v>
      </c>
      <c r="CC118">
        <v>23</v>
      </c>
      <c r="CD118">
        <v>24</v>
      </c>
      <c r="CE118">
        <v>24</v>
      </c>
      <c r="CF118">
        <v>23</v>
      </c>
      <c r="CG118">
        <v>22</v>
      </c>
      <c r="CH118">
        <v>24</v>
      </c>
      <c r="CI118">
        <v>23</v>
      </c>
      <c r="CJ118">
        <v>22</v>
      </c>
      <c r="CK118">
        <v>24</v>
      </c>
      <c r="CL118">
        <v>22</v>
      </c>
      <c r="CM118">
        <v>23</v>
      </c>
      <c r="CN118">
        <v>24</v>
      </c>
      <c r="CO118">
        <v>23</v>
      </c>
      <c r="CP118">
        <v>23</v>
      </c>
      <c r="CQ118">
        <v>22</v>
      </c>
      <c r="CR118">
        <v>22</v>
      </c>
      <c r="CS118">
        <v>23</v>
      </c>
      <c r="CT118">
        <v>24</v>
      </c>
      <c r="CU118">
        <v>24</v>
      </c>
      <c r="CV118">
        <v>22</v>
      </c>
      <c r="CW118">
        <v>24</v>
      </c>
      <c r="CX118">
        <v>23</v>
      </c>
      <c r="CY118">
        <v>22</v>
      </c>
      <c r="CZ118">
        <v>22</v>
      </c>
      <c r="DA118">
        <v>22</v>
      </c>
      <c r="DB118">
        <v>23</v>
      </c>
      <c r="DC118">
        <v>23</v>
      </c>
      <c r="DD118">
        <v>23</v>
      </c>
      <c r="DE118">
        <v>23</v>
      </c>
      <c r="DF118">
        <v>22</v>
      </c>
      <c r="DG118">
        <v>24</v>
      </c>
      <c r="DH118">
        <v>22</v>
      </c>
      <c r="DI118">
        <v>23</v>
      </c>
      <c r="DJ118">
        <v>200</v>
      </c>
      <c r="DK118">
        <v>1</v>
      </c>
    </row>
    <row r="119" spans="1:115" x14ac:dyDescent="0.25">
      <c r="A119" s="2">
        <v>43230.409525462965</v>
      </c>
      <c r="B119" s="2">
        <v>43230.437303240738</v>
      </c>
      <c r="C119">
        <v>1</v>
      </c>
      <c r="D119">
        <v>59</v>
      </c>
      <c r="E119">
        <v>1</v>
      </c>
      <c r="F119">
        <v>1</v>
      </c>
      <c r="G119" t="s">
        <v>258</v>
      </c>
      <c r="H119">
        <v>2</v>
      </c>
      <c r="I119">
        <v>25</v>
      </c>
      <c r="J119">
        <v>28</v>
      </c>
      <c r="K119">
        <v>62</v>
      </c>
      <c r="L119">
        <v>40</v>
      </c>
      <c r="M119">
        <v>21</v>
      </c>
      <c r="N119">
        <v>28</v>
      </c>
      <c r="O119">
        <v>34</v>
      </c>
      <c r="P119">
        <v>65</v>
      </c>
      <c r="Q119">
        <v>64</v>
      </c>
      <c r="R119">
        <v>21</v>
      </c>
      <c r="S119">
        <v>37</v>
      </c>
      <c r="T119">
        <v>28</v>
      </c>
      <c r="U119">
        <v>56</v>
      </c>
      <c r="V119">
        <v>19</v>
      </c>
      <c r="W119">
        <v>22</v>
      </c>
      <c r="X119">
        <v>30</v>
      </c>
      <c r="Y119">
        <v>20</v>
      </c>
      <c r="Z119">
        <v>50</v>
      </c>
      <c r="AA119">
        <v>21</v>
      </c>
      <c r="AB119">
        <v>22</v>
      </c>
      <c r="AC119">
        <v>40</v>
      </c>
      <c r="AD119">
        <v>34</v>
      </c>
      <c r="AE119">
        <v>66</v>
      </c>
      <c r="AF119">
        <v>35</v>
      </c>
      <c r="AG119">
        <v>21</v>
      </c>
      <c r="AH119">
        <v>27</v>
      </c>
      <c r="AI119">
        <v>20</v>
      </c>
      <c r="AJ119">
        <v>54</v>
      </c>
      <c r="AK119">
        <v>21</v>
      </c>
      <c r="AL119">
        <v>22</v>
      </c>
      <c r="AM119">
        <v>29</v>
      </c>
      <c r="AN119">
        <v>25</v>
      </c>
      <c r="AO119">
        <v>50</v>
      </c>
      <c r="AP119">
        <v>15</v>
      </c>
      <c r="AQ119">
        <v>21</v>
      </c>
      <c r="AR119">
        <v>46</v>
      </c>
      <c r="AS119">
        <v>39</v>
      </c>
      <c r="AT119">
        <v>56</v>
      </c>
      <c r="AU119">
        <v>31</v>
      </c>
      <c r="AV119">
        <v>21</v>
      </c>
      <c r="AW119">
        <v>38</v>
      </c>
      <c r="AX119">
        <v>30</v>
      </c>
      <c r="AY119">
        <v>46</v>
      </c>
      <c r="AZ119">
        <v>23</v>
      </c>
      <c r="BA119">
        <v>65</v>
      </c>
      <c r="BB119">
        <v>56</v>
      </c>
      <c r="BE119">
        <v>54</v>
      </c>
      <c r="BG119">
        <v>56</v>
      </c>
      <c r="BH119">
        <v>46</v>
      </c>
      <c r="BI119">
        <v>25</v>
      </c>
      <c r="BJ119">
        <v>60</v>
      </c>
      <c r="BK119">
        <v>71</v>
      </c>
      <c r="BL119">
        <v>51</v>
      </c>
      <c r="BM119">
        <v>30</v>
      </c>
      <c r="BN119">
        <v>4</v>
      </c>
      <c r="BO119">
        <v>33</v>
      </c>
      <c r="BP119">
        <v>29</v>
      </c>
      <c r="BQ119">
        <v>21</v>
      </c>
      <c r="BR119">
        <v>32</v>
      </c>
      <c r="BS119">
        <v>61</v>
      </c>
      <c r="BT119">
        <v>66</v>
      </c>
      <c r="BU119">
        <v>30</v>
      </c>
      <c r="BV119">
        <v>32</v>
      </c>
      <c r="BW119">
        <v>4</v>
      </c>
      <c r="BX119">
        <v>21</v>
      </c>
      <c r="BY119">
        <v>41</v>
      </c>
      <c r="BZ119">
        <v>8</v>
      </c>
    </row>
    <row r="120" spans="1:115" x14ac:dyDescent="0.25">
      <c r="A120" s="2">
        <v>43244.578460648147</v>
      </c>
      <c r="B120" s="2">
        <v>43244.59547453704</v>
      </c>
      <c r="C120">
        <v>1</v>
      </c>
      <c r="D120">
        <v>59</v>
      </c>
      <c r="E120">
        <v>2</v>
      </c>
      <c r="F120">
        <v>2</v>
      </c>
      <c r="J120">
        <v>62</v>
      </c>
      <c r="K120">
        <v>17</v>
      </c>
      <c r="L120">
        <v>64</v>
      </c>
      <c r="M120">
        <v>21</v>
      </c>
      <c r="N120">
        <v>54</v>
      </c>
      <c r="O120">
        <v>36</v>
      </c>
      <c r="P120">
        <v>61</v>
      </c>
      <c r="Q120">
        <v>58</v>
      </c>
      <c r="R120">
        <v>21</v>
      </c>
      <c r="S120">
        <v>41</v>
      </c>
      <c r="T120">
        <v>35</v>
      </c>
      <c r="U120">
        <v>69</v>
      </c>
      <c r="V120">
        <v>60</v>
      </c>
      <c r="W120">
        <v>22</v>
      </c>
      <c r="X120">
        <v>49</v>
      </c>
      <c r="Y120">
        <v>24</v>
      </c>
      <c r="Z120">
        <v>25</v>
      </c>
      <c r="AA120">
        <v>27</v>
      </c>
      <c r="AB120">
        <v>21</v>
      </c>
      <c r="AC120">
        <v>39</v>
      </c>
      <c r="AD120">
        <v>31</v>
      </c>
      <c r="AE120">
        <v>50</v>
      </c>
      <c r="AF120">
        <v>36</v>
      </c>
      <c r="AG120">
        <v>22</v>
      </c>
      <c r="AH120">
        <v>60</v>
      </c>
      <c r="AI120">
        <v>38</v>
      </c>
      <c r="AJ120">
        <v>43</v>
      </c>
      <c r="AK120">
        <v>39</v>
      </c>
      <c r="AL120">
        <v>22</v>
      </c>
      <c r="AM120">
        <v>41</v>
      </c>
      <c r="AN120">
        <v>46</v>
      </c>
      <c r="AO120">
        <v>50</v>
      </c>
      <c r="AP120">
        <v>50</v>
      </c>
      <c r="AQ120">
        <v>21</v>
      </c>
      <c r="AR120">
        <v>69</v>
      </c>
      <c r="AS120">
        <v>44</v>
      </c>
      <c r="AT120">
        <v>50</v>
      </c>
      <c r="AU120">
        <v>40</v>
      </c>
      <c r="AV120">
        <v>21</v>
      </c>
      <c r="AW120">
        <v>30</v>
      </c>
      <c r="AX120">
        <v>40</v>
      </c>
      <c r="AY120">
        <v>63</v>
      </c>
      <c r="AZ120">
        <v>65</v>
      </c>
      <c r="BA120">
        <v>61</v>
      </c>
      <c r="BB120">
        <v>69</v>
      </c>
      <c r="BD120">
        <v>50</v>
      </c>
      <c r="BG120">
        <v>50</v>
      </c>
      <c r="BH120">
        <v>63</v>
      </c>
      <c r="BI120">
        <v>55</v>
      </c>
      <c r="BJ120">
        <v>55</v>
      </c>
      <c r="BK120">
        <v>67</v>
      </c>
      <c r="BL120">
        <v>57</v>
      </c>
      <c r="BM120">
        <v>69</v>
      </c>
      <c r="BN120">
        <v>1</v>
      </c>
      <c r="BO120">
        <v>33</v>
      </c>
      <c r="BP120">
        <v>72</v>
      </c>
      <c r="BQ120">
        <v>28</v>
      </c>
      <c r="BR120">
        <v>74</v>
      </c>
      <c r="BS120">
        <v>41</v>
      </c>
      <c r="BT120">
        <v>42</v>
      </c>
      <c r="BU120">
        <v>38</v>
      </c>
      <c r="BV120">
        <v>80</v>
      </c>
      <c r="BW120">
        <v>1</v>
      </c>
      <c r="BX120">
        <v>1</v>
      </c>
      <c r="BY120">
        <v>100</v>
      </c>
      <c r="BZ120">
        <v>2</v>
      </c>
      <c r="CA120">
        <v>22</v>
      </c>
      <c r="CB120">
        <v>1</v>
      </c>
      <c r="CC120">
        <v>21</v>
      </c>
      <c r="CD120">
        <v>25</v>
      </c>
      <c r="CE120">
        <v>23</v>
      </c>
      <c r="CF120">
        <v>24</v>
      </c>
      <c r="CG120">
        <v>22</v>
      </c>
      <c r="CH120">
        <v>24</v>
      </c>
      <c r="CI120">
        <v>21</v>
      </c>
      <c r="CJ120">
        <v>23</v>
      </c>
      <c r="CK120">
        <v>25</v>
      </c>
      <c r="CL120">
        <v>21</v>
      </c>
      <c r="CM120">
        <v>23</v>
      </c>
      <c r="CN120">
        <v>25</v>
      </c>
      <c r="CO120">
        <v>21</v>
      </c>
      <c r="CP120">
        <v>21</v>
      </c>
      <c r="CQ120">
        <v>25</v>
      </c>
      <c r="CR120">
        <v>21</v>
      </c>
      <c r="CS120">
        <v>21</v>
      </c>
      <c r="CT120">
        <v>23</v>
      </c>
      <c r="CU120">
        <v>22</v>
      </c>
      <c r="CV120">
        <v>21</v>
      </c>
      <c r="CW120">
        <v>22</v>
      </c>
      <c r="CX120">
        <v>23</v>
      </c>
      <c r="CY120">
        <v>21</v>
      </c>
      <c r="CZ120">
        <v>25</v>
      </c>
      <c r="DA120">
        <v>21</v>
      </c>
      <c r="DB120">
        <v>22</v>
      </c>
      <c r="DC120">
        <v>21</v>
      </c>
      <c r="DD120">
        <v>23</v>
      </c>
      <c r="DE120">
        <v>22</v>
      </c>
      <c r="DF120">
        <v>21</v>
      </c>
      <c r="DG120">
        <v>23</v>
      </c>
      <c r="DH120">
        <v>21</v>
      </c>
      <c r="DI120">
        <v>23</v>
      </c>
      <c r="DJ120">
        <v>150</v>
      </c>
      <c r="DK120">
        <v>1</v>
      </c>
    </row>
    <row r="121" spans="1:115" x14ac:dyDescent="0.25">
      <c r="A121" s="2">
        <v>43230.459016203706</v>
      </c>
      <c r="B121" s="2">
        <v>43230.488877314812</v>
      </c>
      <c r="C121">
        <v>1</v>
      </c>
      <c r="D121">
        <v>60</v>
      </c>
      <c r="E121">
        <v>1</v>
      </c>
      <c r="F121">
        <v>1</v>
      </c>
      <c r="G121" t="s">
        <v>259</v>
      </c>
      <c r="H121">
        <v>3</v>
      </c>
      <c r="I121">
        <v>25</v>
      </c>
      <c r="J121">
        <v>57</v>
      </c>
      <c r="K121">
        <v>50</v>
      </c>
      <c r="L121">
        <v>70</v>
      </c>
      <c r="M121">
        <v>21</v>
      </c>
      <c r="N121">
        <v>32</v>
      </c>
      <c r="O121">
        <v>32</v>
      </c>
      <c r="P121">
        <v>28</v>
      </c>
      <c r="Q121">
        <v>21</v>
      </c>
      <c r="R121">
        <v>21</v>
      </c>
      <c r="S121">
        <v>35</v>
      </c>
      <c r="T121">
        <v>60</v>
      </c>
      <c r="U121">
        <v>53</v>
      </c>
      <c r="V121">
        <v>44</v>
      </c>
      <c r="W121">
        <v>21</v>
      </c>
      <c r="X121">
        <v>63</v>
      </c>
      <c r="Y121">
        <v>58</v>
      </c>
      <c r="Z121">
        <v>10</v>
      </c>
      <c r="AA121">
        <v>5</v>
      </c>
      <c r="AB121">
        <v>21</v>
      </c>
      <c r="AC121">
        <v>22</v>
      </c>
      <c r="AD121">
        <v>57</v>
      </c>
      <c r="AE121">
        <v>20</v>
      </c>
      <c r="AF121">
        <v>16</v>
      </c>
      <c r="AG121">
        <v>21</v>
      </c>
      <c r="AH121">
        <v>24</v>
      </c>
      <c r="AI121">
        <v>30</v>
      </c>
      <c r="AJ121">
        <v>52</v>
      </c>
      <c r="AK121">
        <v>41</v>
      </c>
      <c r="AL121">
        <v>22</v>
      </c>
      <c r="AM121">
        <v>42</v>
      </c>
      <c r="AN121">
        <v>50</v>
      </c>
      <c r="AO121">
        <v>35</v>
      </c>
      <c r="AP121">
        <v>25</v>
      </c>
      <c r="AQ121">
        <v>21</v>
      </c>
      <c r="AR121">
        <v>40</v>
      </c>
      <c r="AS121">
        <v>50</v>
      </c>
      <c r="AT121">
        <v>35</v>
      </c>
      <c r="AU121">
        <v>20</v>
      </c>
      <c r="AV121">
        <v>21</v>
      </c>
      <c r="AW121">
        <v>48</v>
      </c>
      <c r="AX121">
        <v>30</v>
      </c>
      <c r="AY121">
        <v>47</v>
      </c>
      <c r="AZ121">
        <v>34</v>
      </c>
      <c r="BA121">
        <v>28</v>
      </c>
      <c r="BB121">
        <v>53</v>
      </c>
      <c r="BC121">
        <v>10</v>
      </c>
      <c r="BD121">
        <v>20</v>
      </c>
      <c r="BE121">
        <v>52</v>
      </c>
      <c r="BG121">
        <v>35</v>
      </c>
      <c r="BH121">
        <v>47</v>
      </c>
      <c r="BI121">
        <v>34</v>
      </c>
      <c r="BJ121">
        <v>20</v>
      </c>
      <c r="BK121">
        <v>31</v>
      </c>
      <c r="BL121">
        <v>32</v>
      </c>
      <c r="BM121">
        <v>52</v>
      </c>
      <c r="BN121">
        <v>5</v>
      </c>
      <c r="BO121">
        <v>38</v>
      </c>
      <c r="BP121">
        <v>50</v>
      </c>
      <c r="BQ121">
        <v>26</v>
      </c>
      <c r="BR121">
        <v>53</v>
      </c>
      <c r="BS121">
        <v>64</v>
      </c>
      <c r="BT121">
        <v>19</v>
      </c>
      <c r="BU121">
        <v>4</v>
      </c>
      <c r="BV121">
        <v>40</v>
      </c>
      <c r="BW121">
        <v>5</v>
      </c>
      <c r="BX121">
        <v>32</v>
      </c>
      <c r="BY121">
        <v>60</v>
      </c>
      <c r="BZ121">
        <v>12</v>
      </c>
    </row>
    <row r="122" spans="1:115" x14ac:dyDescent="0.25">
      <c r="A122" s="2">
        <v>43244.453321759262</v>
      </c>
      <c r="B122" s="2">
        <v>43244.47934027778</v>
      </c>
      <c r="C122">
        <v>1</v>
      </c>
      <c r="D122">
        <v>60</v>
      </c>
      <c r="E122">
        <v>2</v>
      </c>
      <c r="F122">
        <v>1</v>
      </c>
      <c r="G122" t="s">
        <v>269</v>
      </c>
      <c r="H122">
        <v>3</v>
      </c>
      <c r="I122">
        <v>25</v>
      </c>
      <c r="J122">
        <v>40</v>
      </c>
      <c r="K122">
        <v>30</v>
      </c>
      <c r="L122">
        <v>70</v>
      </c>
      <c r="M122">
        <v>21</v>
      </c>
      <c r="N122">
        <v>30</v>
      </c>
      <c r="O122">
        <v>20</v>
      </c>
      <c r="P122">
        <v>54</v>
      </c>
      <c r="Q122">
        <v>41</v>
      </c>
      <c r="R122">
        <v>21</v>
      </c>
      <c r="S122">
        <v>40</v>
      </c>
      <c r="T122">
        <v>25</v>
      </c>
      <c r="U122">
        <v>54</v>
      </c>
      <c r="V122">
        <v>52</v>
      </c>
      <c r="W122">
        <v>21</v>
      </c>
      <c r="X122">
        <v>55</v>
      </c>
      <c r="Y122">
        <v>44</v>
      </c>
      <c r="Z122">
        <v>35</v>
      </c>
      <c r="AA122">
        <v>23</v>
      </c>
      <c r="AB122">
        <v>21</v>
      </c>
      <c r="AC122">
        <v>32</v>
      </c>
      <c r="AD122">
        <v>30</v>
      </c>
      <c r="AE122">
        <v>65</v>
      </c>
      <c r="AF122">
        <v>62</v>
      </c>
      <c r="AG122">
        <v>22</v>
      </c>
      <c r="AH122">
        <v>40</v>
      </c>
      <c r="AI122">
        <v>35</v>
      </c>
      <c r="AJ122">
        <v>30</v>
      </c>
      <c r="AK122">
        <v>20</v>
      </c>
      <c r="AL122">
        <v>21</v>
      </c>
      <c r="AM122">
        <v>52</v>
      </c>
      <c r="AN122">
        <v>46</v>
      </c>
      <c r="AO122">
        <v>43</v>
      </c>
      <c r="AP122">
        <v>39</v>
      </c>
      <c r="AQ122">
        <v>21</v>
      </c>
      <c r="AR122">
        <v>66</v>
      </c>
      <c r="AS122">
        <v>52</v>
      </c>
      <c r="AT122">
        <v>68</v>
      </c>
      <c r="AU122">
        <v>62</v>
      </c>
      <c r="AV122">
        <v>22</v>
      </c>
      <c r="AW122">
        <v>43</v>
      </c>
      <c r="AX122">
        <v>20</v>
      </c>
      <c r="AY122">
        <v>59</v>
      </c>
      <c r="AZ122">
        <v>59</v>
      </c>
      <c r="BA122">
        <v>54</v>
      </c>
      <c r="BB122">
        <v>54</v>
      </c>
      <c r="BC122">
        <v>35</v>
      </c>
      <c r="BD122">
        <v>65</v>
      </c>
      <c r="BF122">
        <v>43</v>
      </c>
      <c r="BG122">
        <v>68</v>
      </c>
      <c r="BI122">
        <v>43</v>
      </c>
      <c r="BJ122">
        <v>39</v>
      </c>
      <c r="BK122">
        <v>58</v>
      </c>
      <c r="BL122">
        <v>48</v>
      </c>
      <c r="BM122">
        <v>44</v>
      </c>
      <c r="BN122">
        <v>20</v>
      </c>
      <c r="BO122">
        <v>30</v>
      </c>
      <c r="BP122">
        <v>33</v>
      </c>
      <c r="BQ122">
        <v>52</v>
      </c>
      <c r="BR122">
        <v>57</v>
      </c>
      <c r="BS122">
        <v>43</v>
      </c>
      <c r="BT122">
        <v>53</v>
      </c>
      <c r="BU122">
        <v>33</v>
      </c>
      <c r="BV122">
        <v>51</v>
      </c>
      <c r="BW122">
        <v>20</v>
      </c>
      <c r="BX122">
        <v>35</v>
      </c>
      <c r="BY122">
        <v>51</v>
      </c>
      <c r="BZ122">
        <v>30</v>
      </c>
      <c r="CA122">
        <v>19</v>
      </c>
      <c r="CB122">
        <v>2</v>
      </c>
      <c r="CC122">
        <v>22</v>
      </c>
      <c r="CD122">
        <v>25</v>
      </c>
      <c r="CE122">
        <v>24</v>
      </c>
      <c r="CF122">
        <v>21</v>
      </c>
      <c r="CG122">
        <v>23</v>
      </c>
      <c r="CH122">
        <v>24</v>
      </c>
      <c r="CI122">
        <v>21</v>
      </c>
      <c r="CJ122">
        <v>23</v>
      </c>
      <c r="CK122">
        <v>25</v>
      </c>
      <c r="CL122">
        <v>22</v>
      </c>
      <c r="CM122">
        <v>21</v>
      </c>
      <c r="CN122">
        <v>23</v>
      </c>
      <c r="CO122">
        <v>23</v>
      </c>
      <c r="CP122">
        <v>24</v>
      </c>
      <c r="CQ122">
        <v>24</v>
      </c>
      <c r="CR122">
        <v>22</v>
      </c>
      <c r="CS122">
        <v>22</v>
      </c>
      <c r="CT122">
        <v>24</v>
      </c>
      <c r="CU122">
        <v>22</v>
      </c>
      <c r="CV122">
        <v>23</v>
      </c>
      <c r="CW122">
        <v>24</v>
      </c>
      <c r="CX122">
        <v>22</v>
      </c>
      <c r="CY122">
        <v>22</v>
      </c>
      <c r="CZ122">
        <v>24</v>
      </c>
      <c r="DA122">
        <v>22</v>
      </c>
      <c r="DB122">
        <v>21</v>
      </c>
      <c r="DC122">
        <v>23</v>
      </c>
      <c r="DD122">
        <v>23</v>
      </c>
      <c r="DE122">
        <v>21</v>
      </c>
      <c r="DF122">
        <v>21</v>
      </c>
      <c r="DG122">
        <v>21</v>
      </c>
      <c r="DH122">
        <v>22</v>
      </c>
      <c r="DI122">
        <v>22</v>
      </c>
      <c r="DJ122">
        <v>30</v>
      </c>
      <c r="DK122">
        <v>1</v>
      </c>
    </row>
    <row r="123" spans="1:115" x14ac:dyDescent="0.25">
      <c r="A123" s="2">
        <v>43230.585023148145</v>
      </c>
      <c r="B123" s="2">
        <v>43230.604942129627</v>
      </c>
      <c r="C123">
        <v>1</v>
      </c>
      <c r="D123">
        <v>61</v>
      </c>
      <c r="E123">
        <v>1</v>
      </c>
      <c r="F123">
        <v>2</v>
      </c>
      <c r="J123">
        <v>46</v>
      </c>
      <c r="K123">
        <v>20</v>
      </c>
      <c r="L123">
        <v>12</v>
      </c>
      <c r="M123">
        <v>22</v>
      </c>
      <c r="N123">
        <v>15</v>
      </c>
      <c r="O123">
        <v>13</v>
      </c>
      <c r="P123">
        <v>46</v>
      </c>
      <c r="Q123">
        <v>34</v>
      </c>
      <c r="R123">
        <v>21</v>
      </c>
      <c r="S123">
        <v>15</v>
      </c>
      <c r="T123">
        <v>41</v>
      </c>
      <c r="U123">
        <v>51</v>
      </c>
      <c r="V123">
        <v>26</v>
      </c>
      <c r="W123">
        <v>21</v>
      </c>
      <c r="X123">
        <v>52</v>
      </c>
      <c r="Y123">
        <v>40</v>
      </c>
      <c r="Z123">
        <v>14</v>
      </c>
      <c r="AA123">
        <v>35</v>
      </c>
      <c r="AB123">
        <v>21</v>
      </c>
      <c r="AC123">
        <v>4</v>
      </c>
      <c r="AD123">
        <v>4</v>
      </c>
      <c r="AE123">
        <v>18</v>
      </c>
      <c r="AF123">
        <v>5</v>
      </c>
      <c r="AG123">
        <v>21</v>
      </c>
      <c r="AH123">
        <v>19</v>
      </c>
      <c r="AI123">
        <v>12</v>
      </c>
      <c r="AJ123">
        <v>16</v>
      </c>
      <c r="AK123">
        <v>15</v>
      </c>
      <c r="AL123">
        <v>21</v>
      </c>
      <c r="AM123">
        <v>11</v>
      </c>
      <c r="AN123">
        <v>8</v>
      </c>
      <c r="AO123">
        <v>31</v>
      </c>
      <c r="AP123">
        <v>36</v>
      </c>
      <c r="AQ123">
        <v>22</v>
      </c>
      <c r="AR123">
        <v>18</v>
      </c>
      <c r="AS123">
        <v>32</v>
      </c>
      <c r="AT123">
        <v>51</v>
      </c>
      <c r="AU123">
        <v>21</v>
      </c>
      <c r="AV123">
        <v>21</v>
      </c>
      <c r="AW123">
        <v>30</v>
      </c>
      <c r="AX123">
        <v>28</v>
      </c>
      <c r="AY123">
        <v>69</v>
      </c>
      <c r="AZ123">
        <v>61</v>
      </c>
      <c r="BB123">
        <v>51</v>
      </c>
      <c r="BC123">
        <v>14</v>
      </c>
      <c r="BD123">
        <v>18</v>
      </c>
      <c r="BE123">
        <v>16</v>
      </c>
      <c r="BF123">
        <v>31</v>
      </c>
      <c r="BH123">
        <v>69</v>
      </c>
      <c r="BI123">
        <v>61</v>
      </c>
      <c r="BJ123">
        <v>54</v>
      </c>
      <c r="BK123">
        <v>34</v>
      </c>
      <c r="BL123">
        <v>53</v>
      </c>
      <c r="BM123">
        <v>74</v>
      </c>
      <c r="BN123">
        <v>63</v>
      </c>
      <c r="BO123">
        <v>60</v>
      </c>
      <c r="BP123">
        <v>24</v>
      </c>
      <c r="BQ123">
        <v>17</v>
      </c>
      <c r="BR123">
        <v>47</v>
      </c>
      <c r="BS123">
        <v>70</v>
      </c>
      <c r="BT123">
        <v>60</v>
      </c>
      <c r="BU123">
        <v>69</v>
      </c>
      <c r="BV123">
        <v>46</v>
      </c>
      <c r="BW123">
        <v>59</v>
      </c>
      <c r="BX123">
        <v>41</v>
      </c>
      <c r="BY123">
        <v>55</v>
      </c>
      <c r="BZ123">
        <v>16</v>
      </c>
    </row>
    <row r="124" spans="1:115" x14ac:dyDescent="0.25">
      <c r="A124" s="2">
        <v>43244.686539351853</v>
      </c>
      <c r="B124" s="2">
        <v>43244.717847222222</v>
      </c>
      <c r="C124">
        <v>1</v>
      </c>
      <c r="D124">
        <v>61</v>
      </c>
      <c r="E124">
        <v>2</v>
      </c>
      <c r="F124">
        <v>1</v>
      </c>
      <c r="G124" t="s">
        <v>272</v>
      </c>
      <c r="H124">
        <v>3</v>
      </c>
      <c r="I124">
        <v>26</v>
      </c>
      <c r="J124">
        <v>22</v>
      </c>
      <c r="K124">
        <v>62</v>
      </c>
      <c r="L124">
        <v>63</v>
      </c>
      <c r="M124">
        <v>22</v>
      </c>
      <c r="N124">
        <v>42</v>
      </c>
      <c r="O124">
        <v>58</v>
      </c>
      <c r="P124">
        <v>64</v>
      </c>
      <c r="Q124">
        <v>66</v>
      </c>
      <c r="R124">
        <v>22</v>
      </c>
      <c r="S124">
        <v>40</v>
      </c>
      <c r="T124">
        <v>50</v>
      </c>
      <c r="U124">
        <v>51</v>
      </c>
      <c r="V124">
        <v>45</v>
      </c>
      <c r="W124">
        <v>21</v>
      </c>
      <c r="X124">
        <v>51</v>
      </c>
      <c r="Y124">
        <v>40</v>
      </c>
      <c r="Z124">
        <v>43</v>
      </c>
      <c r="AA124">
        <v>47</v>
      </c>
      <c r="AB124">
        <v>22</v>
      </c>
      <c r="AC124">
        <v>34</v>
      </c>
      <c r="AD124">
        <v>39</v>
      </c>
      <c r="AE124">
        <v>38</v>
      </c>
      <c r="AF124">
        <v>55</v>
      </c>
      <c r="AG124">
        <v>22</v>
      </c>
      <c r="AH124">
        <v>27</v>
      </c>
      <c r="AI124">
        <v>33</v>
      </c>
      <c r="AJ124">
        <v>35</v>
      </c>
      <c r="AK124">
        <v>38</v>
      </c>
      <c r="AL124">
        <v>22</v>
      </c>
      <c r="AM124">
        <v>37</v>
      </c>
      <c r="AN124">
        <v>43</v>
      </c>
      <c r="AO124">
        <v>46</v>
      </c>
      <c r="AP124">
        <v>42</v>
      </c>
      <c r="AQ124">
        <v>22</v>
      </c>
      <c r="AR124">
        <v>55</v>
      </c>
      <c r="AS124">
        <v>42</v>
      </c>
      <c r="AT124">
        <v>47</v>
      </c>
      <c r="AU124">
        <v>55</v>
      </c>
      <c r="AV124">
        <v>22</v>
      </c>
      <c r="AW124">
        <v>19</v>
      </c>
      <c r="AX124">
        <v>17</v>
      </c>
      <c r="AY124">
        <v>33</v>
      </c>
      <c r="AZ124">
        <v>23</v>
      </c>
      <c r="BC124">
        <v>43</v>
      </c>
      <c r="BI124">
        <v>40</v>
      </c>
      <c r="BJ124">
        <v>49</v>
      </c>
      <c r="BK124">
        <v>75</v>
      </c>
      <c r="BL124">
        <v>77</v>
      </c>
      <c r="BM124">
        <v>67</v>
      </c>
      <c r="BN124">
        <v>55</v>
      </c>
      <c r="BO124">
        <v>37</v>
      </c>
      <c r="BP124">
        <v>50</v>
      </c>
      <c r="BQ124">
        <v>38</v>
      </c>
      <c r="BR124">
        <v>59</v>
      </c>
      <c r="BS124">
        <v>62</v>
      </c>
      <c r="BT124">
        <v>78</v>
      </c>
      <c r="BU124">
        <v>83</v>
      </c>
      <c r="BV124">
        <v>72</v>
      </c>
      <c r="BW124">
        <v>63</v>
      </c>
      <c r="BX124">
        <v>43</v>
      </c>
      <c r="BY124">
        <v>59</v>
      </c>
      <c r="BZ124">
        <v>18</v>
      </c>
      <c r="CA124">
        <v>29</v>
      </c>
      <c r="CB124">
        <v>1</v>
      </c>
      <c r="CC124">
        <v>23</v>
      </c>
      <c r="CD124">
        <v>24</v>
      </c>
      <c r="CE124">
        <v>24</v>
      </c>
      <c r="CF124">
        <v>22</v>
      </c>
      <c r="CG124">
        <v>24</v>
      </c>
      <c r="CH124">
        <v>24</v>
      </c>
      <c r="CI124">
        <v>21</v>
      </c>
      <c r="CJ124">
        <v>22</v>
      </c>
      <c r="CK124">
        <v>23</v>
      </c>
      <c r="CL124">
        <v>22</v>
      </c>
      <c r="CM124">
        <v>21</v>
      </c>
      <c r="CN124">
        <v>24</v>
      </c>
      <c r="CO124">
        <v>22</v>
      </c>
      <c r="CP124">
        <v>22</v>
      </c>
      <c r="CQ124">
        <v>24</v>
      </c>
      <c r="CR124">
        <v>24</v>
      </c>
      <c r="CS124">
        <v>21</v>
      </c>
      <c r="CT124">
        <v>24</v>
      </c>
      <c r="CU124">
        <v>22</v>
      </c>
      <c r="CV124">
        <v>22</v>
      </c>
      <c r="CW124">
        <v>22</v>
      </c>
      <c r="CX124">
        <v>22</v>
      </c>
      <c r="CY124">
        <v>24</v>
      </c>
      <c r="CZ124">
        <v>24</v>
      </c>
      <c r="DA124">
        <v>24</v>
      </c>
      <c r="DB124">
        <v>22</v>
      </c>
      <c r="DC124">
        <v>23</v>
      </c>
      <c r="DD124">
        <v>24</v>
      </c>
      <c r="DE124">
        <v>22</v>
      </c>
      <c r="DF124">
        <v>21</v>
      </c>
      <c r="DG124">
        <v>22</v>
      </c>
      <c r="DH124">
        <v>24</v>
      </c>
      <c r="DI124">
        <v>24</v>
      </c>
      <c r="DJ124">
        <v>116</v>
      </c>
      <c r="DK124">
        <v>1</v>
      </c>
    </row>
    <row r="125" spans="1:115" x14ac:dyDescent="0.25">
      <c r="A125" s="2">
        <v>43230.626493055555</v>
      </c>
      <c r="B125" s="2">
        <v>43230.646296296298</v>
      </c>
      <c r="C125">
        <v>1</v>
      </c>
      <c r="D125">
        <v>62</v>
      </c>
      <c r="E125">
        <v>1</v>
      </c>
      <c r="F125">
        <v>1</v>
      </c>
      <c r="G125" t="s">
        <v>260</v>
      </c>
      <c r="H125">
        <v>4</v>
      </c>
      <c r="I125">
        <v>25</v>
      </c>
      <c r="J125">
        <v>75</v>
      </c>
      <c r="K125">
        <v>25</v>
      </c>
      <c r="L125">
        <v>70</v>
      </c>
      <c r="M125">
        <v>22</v>
      </c>
      <c r="N125">
        <v>32</v>
      </c>
      <c r="O125">
        <v>27</v>
      </c>
      <c r="P125">
        <v>51</v>
      </c>
      <c r="Q125">
        <v>60</v>
      </c>
      <c r="R125">
        <v>21</v>
      </c>
      <c r="S125">
        <v>66</v>
      </c>
      <c r="T125">
        <v>66</v>
      </c>
      <c r="U125">
        <v>70</v>
      </c>
      <c r="V125">
        <v>75</v>
      </c>
      <c r="W125">
        <v>21</v>
      </c>
      <c r="X125">
        <v>70</v>
      </c>
      <c r="Y125">
        <v>50</v>
      </c>
      <c r="Z125">
        <v>55</v>
      </c>
      <c r="AA125">
        <v>60</v>
      </c>
      <c r="AB125">
        <v>22</v>
      </c>
      <c r="AC125">
        <v>25</v>
      </c>
      <c r="AD125">
        <v>34</v>
      </c>
      <c r="AE125">
        <v>80</v>
      </c>
      <c r="AF125">
        <v>80</v>
      </c>
      <c r="AG125">
        <v>21</v>
      </c>
      <c r="AH125">
        <v>55</v>
      </c>
      <c r="AI125">
        <v>60</v>
      </c>
      <c r="AJ125">
        <v>75</v>
      </c>
      <c r="AK125">
        <v>75</v>
      </c>
      <c r="AL125">
        <v>21</v>
      </c>
      <c r="AM125">
        <v>52</v>
      </c>
      <c r="AN125">
        <v>70</v>
      </c>
      <c r="AO125">
        <v>85</v>
      </c>
      <c r="AP125">
        <v>85</v>
      </c>
      <c r="AQ125">
        <v>21</v>
      </c>
      <c r="AR125">
        <v>60</v>
      </c>
      <c r="AS125">
        <v>60</v>
      </c>
      <c r="AT125">
        <v>83</v>
      </c>
      <c r="AU125">
        <v>90</v>
      </c>
      <c r="AV125">
        <v>21</v>
      </c>
      <c r="AW125">
        <v>85</v>
      </c>
      <c r="AX125">
        <v>90</v>
      </c>
      <c r="AY125">
        <v>85</v>
      </c>
      <c r="AZ125">
        <v>70</v>
      </c>
      <c r="BB125">
        <v>70</v>
      </c>
      <c r="BC125">
        <v>55</v>
      </c>
      <c r="BE125">
        <v>75</v>
      </c>
      <c r="BF125">
        <v>85</v>
      </c>
      <c r="BG125">
        <v>83</v>
      </c>
      <c r="BH125">
        <v>85</v>
      </c>
      <c r="BI125">
        <v>75</v>
      </c>
      <c r="BJ125">
        <v>75</v>
      </c>
      <c r="BK125">
        <v>75</v>
      </c>
      <c r="BL125">
        <v>75</v>
      </c>
      <c r="BM125">
        <v>70</v>
      </c>
      <c r="BN125">
        <v>85</v>
      </c>
      <c r="BO125">
        <v>75</v>
      </c>
      <c r="BP125">
        <v>25</v>
      </c>
      <c r="BQ125">
        <v>65</v>
      </c>
      <c r="BR125">
        <v>70</v>
      </c>
      <c r="BS125">
        <v>65</v>
      </c>
      <c r="BT125">
        <v>70</v>
      </c>
      <c r="BU125">
        <v>55</v>
      </c>
      <c r="BV125">
        <v>65</v>
      </c>
      <c r="BW125">
        <v>70</v>
      </c>
      <c r="BX125">
        <v>55</v>
      </c>
      <c r="BY125">
        <v>45</v>
      </c>
      <c r="BZ125">
        <v>40</v>
      </c>
    </row>
    <row r="126" spans="1:115" x14ac:dyDescent="0.25">
      <c r="A126" s="2">
        <v>43244.607557870368</v>
      </c>
      <c r="B126" s="2">
        <v>43244.645613425928</v>
      </c>
      <c r="C126">
        <v>1</v>
      </c>
      <c r="D126">
        <v>62</v>
      </c>
      <c r="E126">
        <v>2</v>
      </c>
      <c r="F126">
        <v>1</v>
      </c>
      <c r="G126" t="s">
        <v>270</v>
      </c>
      <c r="H126">
        <v>4</v>
      </c>
      <c r="I126">
        <v>25</v>
      </c>
      <c r="J126">
        <v>60</v>
      </c>
      <c r="K126">
        <v>40</v>
      </c>
      <c r="L126">
        <v>75</v>
      </c>
      <c r="M126">
        <v>21</v>
      </c>
      <c r="N126">
        <v>80</v>
      </c>
      <c r="O126">
        <v>65</v>
      </c>
      <c r="P126">
        <v>30</v>
      </c>
      <c r="Q126">
        <v>25</v>
      </c>
      <c r="R126">
        <v>21</v>
      </c>
      <c r="S126">
        <v>80</v>
      </c>
      <c r="T126">
        <v>82</v>
      </c>
      <c r="U126">
        <v>72</v>
      </c>
      <c r="V126">
        <v>66</v>
      </c>
      <c r="W126">
        <v>21</v>
      </c>
      <c r="X126">
        <v>70</v>
      </c>
      <c r="Y126">
        <v>65</v>
      </c>
      <c r="Z126">
        <v>70</v>
      </c>
      <c r="AA126">
        <v>70</v>
      </c>
      <c r="AB126">
        <v>22</v>
      </c>
      <c r="AC126">
        <v>25</v>
      </c>
      <c r="AD126">
        <v>35</v>
      </c>
      <c r="AE126">
        <v>55</v>
      </c>
      <c r="AF126">
        <v>60</v>
      </c>
      <c r="AG126">
        <v>21</v>
      </c>
      <c r="AH126">
        <v>55</v>
      </c>
      <c r="AI126">
        <v>60</v>
      </c>
      <c r="AJ126">
        <v>60</v>
      </c>
      <c r="AK126">
        <v>60</v>
      </c>
      <c r="AL126">
        <v>21</v>
      </c>
      <c r="AM126">
        <v>65</v>
      </c>
      <c r="AN126">
        <v>65</v>
      </c>
      <c r="AO126">
        <v>85</v>
      </c>
      <c r="AP126">
        <v>85</v>
      </c>
      <c r="AQ126">
        <v>22</v>
      </c>
      <c r="AR126">
        <v>35</v>
      </c>
      <c r="AS126">
        <v>40</v>
      </c>
      <c r="AT126">
        <v>75</v>
      </c>
      <c r="AU126">
        <v>80</v>
      </c>
      <c r="AV126">
        <v>21</v>
      </c>
      <c r="AW126">
        <v>75</v>
      </c>
      <c r="AX126">
        <v>80</v>
      </c>
      <c r="AY126">
        <v>70</v>
      </c>
      <c r="AZ126">
        <v>65</v>
      </c>
      <c r="BA126">
        <v>30</v>
      </c>
      <c r="BB126">
        <v>72</v>
      </c>
      <c r="BC126">
        <v>70</v>
      </c>
      <c r="BE126">
        <v>60</v>
      </c>
      <c r="BF126">
        <v>85</v>
      </c>
      <c r="BH126">
        <v>70</v>
      </c>
      <c r="BI126">
        <v>75</v>
      </c>
      <c r="BJ126">
        <v>65</v>
      </c>
      <c r="BK126">
        <v>55</v>
      </c>
      <c r="BL126">
        <v>50</v>
      </c>
      <c r="BM126">
        <v>70</v>
      </c>
      <c r="BN126">
        <v>60</v>
      </c>
      <c r="BO126">
        <v>55</v>
      </c>
      <c r="BP126">
        <v>45</v>
      </c>
      <c r="BQ126">
        <v>65</v>
      </c>
      <c r="BR126">
        <v>65</v>
      </c>
      <c r="BS126">
        <v>60</v>
      </c>
      <c r="BT126">
        <v>70</v>
      </c>
      <c r="BU126">
        <v>60</v>
      </c>
      <c r="BV126">
        <v>65</v>
      </c>
      <c r="BW126">
        <v>60</v>
      </c>
      <c r="BX126">
        <v>50</v>
      </c>
      <c r="BY126">
        <v>50</v>
      </c>
      <c r="BZ126">
        <v>55</v>
      </c>
      <c r="CA126">
        <v>26</v>
      </c>
      <c r="CB126">
        <v>1</v>
      </c>
      <c r="CC126">
        <v>23</v>
      </c>
      <c r="CD126">
        <v>24</v>
      </c>
      <c r="CE126">
        <v>23</v>
      </c>
      <c r="CF126">
        <v>23</v>
      </c>
      <c r="CG126">
        <v>23</v>
      </c>
      <c r="CH126">
        <v>24</v>
      </c>
      <c r="CI126">
        <v>22</v>
      </c>
      <c r="CJ126">
        <v>23</v>
      </c>
      <c r="CK126">
        <v>24</v>
      </c>
      <c r="CL126">
        <v>23</v>
      </c>
      <c r="CM126">
        <v>22</v>
      </c>
      <c r="CN126">
        <v>24</v>
      </c>
      <c r="CO126">
        <v>22</v>
      </c>
      <c r="CP126">
        <v>22</v>
      </c>
      <c r="CQ126">
        <v>22</v>
      </c>
      <c r="CR126">
        <v>23</v>
      </c>
      <c r="CS126">
        <v>22</v>
      </c>
      <c r="CT126">
        <v>24</v>
      </c>
      <c r="CU126">
        <v>23</v>
      </c>
      <c r="CV126">
        <v>23</v>
      </c>
      <c r="CW126">
        <v>24</v>
      </c>
      <c r="CX126">
        <v>23</v>
      </c>
      <c r="CY126">
        <v>23</v>
      </c>
      <c r="CZ126">
        <v>24</v>
      </c>
      <c r="DA126">
        <v>23</v>
      </c>
      <c r="DB126">
        <v>22</v>
      </c>
      <c r="DC126">
        <v>23</v>
      </c>
      <c r="DD126">
        <v>23</v>
      </c>
      <c r="DE126">
        <v>22</v>
      </c>
      <c r="DF126">
        <v>22</v>
      </c>
      <c r="DG126">
        <v>22</v>
      </c>
      <c r="DH126">
        <v>23</v>
      </c>
      <c r="DI126">
        <v>22</v>
      </c>
      <c r="DJ126">
        <v>80</v>
      </c>
      <c r="DK126">
        <v>1</v>
      </c>
    </row>
    <row r="127" spans="1:115" x14ac:dyDescent="0.25">
      <c r="A127" s="2">
        <v>43230.666759259257</v>
      </c>
      <c r="B127" s="2">
        <v>43230.687071759261</v>
      </c>
      <c r="C127">
        <v>1</v>
      </c>
      <c r="D127">
        <v>63</v>
      </c>
      <c r="E127">
        <v>1</v>
      </c>
      <c r="F127">
        <v>1</v>
      </c>
      <c r="G127" t="s">
        <v>261</v>
      </c>
      <c r="H127">
        <v>4</v>
      </c>
      <c r="I127">
        <v>26</v>
      </c>
      <c r="J127">
        <v>5</v>
      </c>
      <c r="K127">
        <v>90</v>
      </c>
      <c r="L127">
        <v>25</v>
      </c>
      <c r="M127">
        <v>21</v>
      </c>
      <c r="N127">
        <v>64</v>
      </c>
      <c r="O127">
        <v>26</v>
      </c>
      <c r="P127">
        <v>57</v>
      </c>
      <c r="Q127">
        <v>21</v>
      </c>
      <c r="R127">
        <v>21</v>
      </c>
      <c r="S127">
        <v>77</v>
      </c>
      <c r="T127">
        <v>21</v>
      </c>
      <c r="U127">
        <v>50</v>
      </c>
      <c r="V127">
        <v>14</v>
      </c>
      <c r="W127">
        <v>21</v>
      </c>
      <c r="X127">
        <v>52</v>
      </c>
      <c r="Y127">
        <v>21</v>
      </c>
      <c r="Z127">
        <v>21</v>
      </c>
      <c r="AA127">
        <v>14</v>
      </c>
      <c r="AB127">
        <v>22</v>
      </c>
      <c r="AC127">
        <v>61</v>
      </c>
      <c r="AD127">
        <v>38</v>
      </c>
      <c r="AE127">
        <v>100</v>
      </c>
      <c r="AF127">
        <v>22</v>
      </c>
      <c r="AG127">
        <v>21</v>
      </c>
      <c r="AH127">
        <v>80</v>
      </c>
      <c r="AI127">
        <v>10</v>
      </c>
      <c r="AJ127">
        <v>10</v>
      </c>
      <c r="AK127">
        <v>5</v>
      </c>
      <c r="AL127">
        <v>22</v>
      </c>
      <c r="AM127">
        <v>50</v>
      </c>
      <c r="AN127">
        <v>62</v>
      </c>
      <c r="AO127">
        <v>100</v>
      </c>
      <c r="AP127">
        <v>34</v>
      </c>
      <c r="AQ127">
        <v>21</v>
      </c>
      <c r="AR127">
        <v>88</v>
      </c>
      <c r="AS127">
        <v>14</v>
      </c>
      <c r="AT127">
        <v>59</v>
      </c>
      <c r="AU127">
        <v>26</v>
      </c>
      <c r="AV127">
        <v>21</v>
      </c>
      <c r="AW127">
        <v>75</v>
      </c>
      <c r="AX127">
        <v>34</v>
      </c>
      <c r="AY127">
        <v>100</v>
      </c>
      <c r="AZ127">
        <v>50</v>
      </c>
      <c r="BA127">
        <v>57</v>
      </c>
      <c r="BB127">
        <v>50</v>
      </c>
      <c r="BC127">
        <v>21</v>
      </c>
      <c r="BE127">
        <v>10</v>
      </c>
      <c r="BG127">
        <v>59</v>
      </c>
      <c r="BH127">
        <v>100</v>
      </c>
      <c r="BI127">
        <v>73</v>
      </c>
      <c r="BJ127">
        <v>25</v>
      </c>
      <c r="BK127">
        <v>63</v>
      </c>
      <c r="BL127">
        <v>18</v>
      </c>
      <c r="BM127">
        <v>76</v>
      </c>
      <c r="BN127">
        <v>44</v>
      </c>
      <c r="BO127">
        <v>10</v>
      </c>
      <c r="BP127">
        <v>90</v>
      </c>
      <c r="BQ127">
        <v>10</v>
      </c>
      <c r="BR127">
        <v>60</v>
      </c>
      <c r="BS127">
        <v>14</v>
      </c>
      <c r="BT127">
        <v>66</v>
      </c>
      <c r="BU127">
        <v>6</v>
      </c>
      <c r="BV127">
        <v>89</v>
      </c>
      <c r="BW127">
        <v>22</v>
      </c>
      <c r="BX127">
        <v>1</v>
      </c>
      <c r="BY127">
        <v>100</v>
      </c>
      <c r="BZ127">
        <v>0</v>
      </c>
    </row>
    <row r="128" spans="1:115" x14ac:dyDescent="0.25">
      <c r="A128" s="2">
        <v>43244.657789351855</v>
      </c>
      <c r="B128" s="2">
        <v>43244.684652777774</v>
      </c>
      <c r="C128">
        <v>1</v>
      </c>
      <c r="D128">
        <v>63</v>
      </c>
      <c r="E128">
        <v>2</v>
      </c>
      <c r="F128">
        <v>1</v>
      </c>
      <c r="G128" t="s">
        <v>271</v>
      </c>
      <c r="H128">
        <v>3</v>
      </c>
      <c r="I128">
        <v>27</v>
      </c>
      <c r="J128">
        <v>5</v>
      </c>
      <c r="K128">
        <v>90</v>
      </c>
      <c r="L128">
        <v>20</v>
      </c>
      <c r="M128">
        <v>21</v>
      </c>
      <c r="N128">
        <v>95</v>
      </c>
      <c r="O128">
        <v>35</v>
      </c>
      <c r="P128">
        <v>65</v>
      </c>
      <c r="Q128">
        <v>20</v>
      </c>
      <c r="R128">
        <v>22</v>
      </c>
      <c r="S128">
        <v>65</v>
      </c>
      <c r="T128">
        <v>22</v>
      </c>
      <c r="U128">
        <v>81</v>
      </c>
      <c r="V128">
        <v>30</v>
      </c>
      <c r="W128">
        <v>21</v>
      </c>
      <c r="X128">
        <v>90</v>
      </c>
      <c r="Y128">
        <v>21</v>
      </c>
      <c r="Z128">
        <v>75</v>
      </c>
      <c r="AA128">
        <v>35</v>
      </c>
      <c r="AB128">
        <v>21</v>
      </c>
      <c r="AC128">
        <v>74</v>
      </c>
      <c r="AD128">
        <v>2</v>
      </c>
      <c r="AE128">
        <v>22</v>
      </c>
      <c r="AF128">
        <v>1</v>
      </c>
      <c r="AG128">
        <v>21</v>
      </c>
      <c r="AH128">
        <v>66</v>
      </c>
      <c r="AI128">
        <v>7</v>
      </c>
      <c r="AJ128">
        <v>50</v>
      </c>
      <c r="AK128">
        <v>6</v>
      </c>
      <c r="AL128">
        <v>21</v>
      </c>
      <c r="AM128">
        <v>70</v>
      </c>
      <c r="AN128">
        <v>60</v>
      </c>
      <c r="AO128">
        <v>91</v>
      </c>
      <c r="AP128">
        <v>30</v>
      </c>
      <c r="AQ128">
        <v>21</v>
      </c>
      <c r="AR128">
        <v>71</v>
      </c>
      <c r="AS128">
        <v>18</v>
      </c>
      <c r="AT128">
        <v>58</v>
      </c>
      <c r="AU128">
        <v>18</v>
      </c>
      <c r="AV128">
        <v>21</v>
      </c>
      <c r="AW128">
        <v>82</v>
      </c>
      <c r="AX128">
        <v>25</v>
      </c>
      <c r="AY128">
        <v>66</v>
      </c>
      <c r="AZ128">
        <v>12</v>
      </c>
      <c r="BA128">
        <v>65</v>
      </c>
      <c r="BC128">
        <v>75</v>
      </c>
      <c r="BD128">
        <v>22</v>
      </c>
      <c r="BE128">
        <v>50</v>
      </c>
      <c r="BF128">
        <v>91</v>
      </c>
      <c r="BG128">
        <v>58</v>
      </c>
      <c r="BH128">
        <v>66</v>
      </c>
      <c r="BI128">
        <v>95</v>
      </c>
      <c r="BJ128">
        <v>62</v>
      </c>
      <c r="BK128">
        <v>85</v>
      </c>
      <c r="BL128">
        <v>33</v>
      </c>
      <c r="BM128">
        <v>72</v>
      </c>
      <c r="BN128">
        <v>26</v>
      </c>
      <c r="BO128">
        <v>3</v>
      </c>
      <c r="BP128">
        <v>90</v>
      </c>
      <c r="BQ128">
        <v>5</v>
      </c>
      <c r="BR128">
        <v>95</v>
      </c>
      <c r="BS128">
        <v>72</v>
      </c>
      <c r="BT128">
        <v>70</v>
      </c>
      <c r="BU128">
        <v>4</v>
      </c>
      <c r="BV128">
        <v>84</v>
      </c>
      <c r="BW128">
        <v>20</v>
      </c>
      <c r="BX128">
        <v>0</v>
      </c>
      <c r="BY128">
        <v>96</v>
      </c>
      <c r="BZ128">
        <v>0</v>
      </c>
      <c r="CA128">
        <v>20</v>
      </c>
      <c r="CB128">
        <v>2</v>
      </c>
      <c r="CC128">
        <v>22</v>
      </c>
      <c r="CD128">
        <v>25</v>
      </c>
      <c r="CE128">
        <v>25</v>
      </c>
      <c r="CF128">
        <v>22</v>
      </c>
      <c r="CG128">
        <v>24</v>
      </c>
      <c r="CH128">
        <v>24</v>
      </c>
      <c r="CI128">
        <v>22</v>
      </c>
      <c r="CJ128">
        <v>24</v>
      </c>
      <c r="CK128">
        <v>24</v>
      </c>
      <c r="CL128">
        <v>23</v>
      </c>
      <c r="CM128">
        <v>23</v>
      </c>
      <c r="CN128">
        <v>24</v>
      </c>
      <c r="CO128">
        <v>23</v>
      </c>
      <c r="CP128">
        <v>23</v>
      </c>
      <c r="CQ128">
        <v>24</v>
      </c>
      <c r="CR128">
        <v>22</v>
      </c>
      <c r="CS128">
        <v>22</v>
      </c>
      <c r="CT128">
        <v>24</v>
      </c>
      <c r="CU128">
        <v>22</v>
      </c>
      <c r="CV128">
        <v>23</v>
      </c>
      <c r="CW128">
        <v>24</v>
      </c>
      <c r="CX128">
        <v>21</v>
      </c>
      <c r="CY128">
        <v>23</v>
      </c>
      <c r="CZ128">
        <v>24</v>
      </c>
      <c r="DA128">
        <v>23</v>
      </c>
      <c r="DB128">
        <v>22</v>
      </c>
      <c r="DC128">
        <v>23</v>
      </c>
      <c r="DD128">
        <v>25</v>
      </c>
      <c r="DE128">
        <v>22</v>
      </c>
      <c r="DF128">
        <v>22</v>
      </c>
      <c r="DG128">
        <v>23</v>
      </c>
      <c r="DH128">
        <v>23</v>
      </c>
      <c r="DI128">
        <v>24</v>
      </c>
      <c r="DJ128">
        <v>65</v>
      </c>
      <c r="DK128">
        <v>1</v>
      </c>
    </row>
    <row r="129" spans="1:115" x14ac:dyDescent="0.25">
      <c r="A129" s="2">
        <v>43231.418854166666</v>
      </c>
      <c r="B129" s="2">
        <v>43231.478900462964</v>
      </c>
      <c r="C129">
        <v>1</v>
      </c>
      <c r="D129">
        <v>64</v>
      </c>
      <c r="E129">
        <v>1</v>
      </c>
      <c r="F129">
        <v>1</v>
      </c>
      <c r="G129" t="s">
        <v>262</v>
      </c>
      <c r="H129">
        <v>3</v>
      </c>
      <c r="I129">
        <v>27</v>
      </c>
      <c r="J129">
        <v>65</v>
      </c>
      <c r="K129">
        <v>24</v>
      </c>
      <c r="L129">
        <v>51</v>
      </c>
      <c r="M129">
        <v>21</v>
      </c>
      <c r="N129">
        <v>70</v>
      </c>
      <c r="O129">
        <v>73</v>
      </c>
      <c r="P129">
        <v>21</v>
      </c>
      <c r="Q129">
        <v>15</v>
      </c>
      <c r="R129">
        <v>21</v>
      </c>
      <c r="S129">
        <v>69</v>
      </c>
      <c r="T129">
        <v>76</v>
      </c>
      <c r="U129">
        <v>56</v>
      </c>
      <c r="V129">
        <v>33</v>
      </c>
      <c r="W129">
        <v>22</v>
      </c>
      <c r="X129">
        <v>56</v>
      </c>
      <c r="Y129">
        <v>26</v>
      </c>
      <c r="Z129">
        <v>13</v>
      </c>
      <c r="AA129">
        <v>13</v>
      </c>
      <c r="AB129">
        <v>22</v>
      </c>
      <c r="AC129">
        <v>59</v>
      </c>
      <c r="AD129">
        <v>34</v>
      </c>
      <c r="AE129">
        <v>84</v>
      </c>
      <c r="AF129">
        <v>72</v>
      </c>
      <c r="AG129">
        <v>22</v>
      </c>
      <c r="AH129">
        <v>58</v>
      </c>
      <c r="AI129">
        <v>55</v>
      </c>
      <c r="AJ129">
        <v>9</v>
      </c>
      <c r="AK129">
        <v>5</v>
      </c>
      <c r="AL129">
        <v>21</v>
      </c>
      <c r="AM129">
        <v>28</v>
      </c>
      <c r="AN129">
        <v>40</v>
      </c>
      <c r="AO129">
        <v>51</v>
      </c>
      <c r="AP129">
        <v>55</v>
      </c>
      <c r="AQ129">
        <v>21</v>
      </c>
      <c r="AR129">
        <v>82</v>
      </c>
      <c r="AS129">
        <v>83</v>
      </c>
      <c r="AT129">
        <v>9</v>
      </c>
      <c r="AU129">
        <v>12</v>
      </c>
      <c r="AV129">
        <v>21</v>
      </c>
      <c r="AW129">
        <v>46</v>
      </c>
      <c r="AX129">
        <v>56</v>
      </c>
      <c r="AY129">
        <v>27</v>
      </c>
      <c r="AZ129">
        <v>24</v>
      </c>
      <c r="BA129">
        <v>21</v>
      </c>
      <c r="BB129">
        <v>56</v>
      </c>
      <c r="BF129">
        <v>51</v>
      </c>
      <c r="BG129">
        <v>9</v>
      </c>
      <c r="BH129">
        <v>27</v>
      </c>
      <c r="BI129">
        <v>11</v>
      </c>
      <c r="BJ129">
        <v>8</v>
      </c>
      <c r="BK129">
        <v>3</v>
      </c>
      <c r="BL129">
        <v>4</v>
      </c>
      <c r="BM129">
        <v>80</v>
      </c>
      <c r="BN129">
        <v>69</v>
      </c>
      <c r="BO129">
        <v>56</v>
      </c>
      <c r="BP129">
        <v>43</v>
      </c>
      <c r="BQ129">
        <v>48</v>
      </c>
      <c r="BR129">
        <v>61</v>
      </c>
      <c r="BS129">
        <v>37</v>
      </c>
      <c r="BT129">
        <v>10</v>
      </c>
      <c r="BU129">
        <v>15</v>
      </c>
      <c r="BV129">
        <v>67</v>
      </c>
      <c r="BW129">
        <v>68</v>
      </c>
      <c r="BX129">
        <v>46</v>
      </c>
      <c r="BY129">
        <v>61</v>
      </c>
      <c r="BZ129">
        <v>69</v>
      </c>
    </row>
    <row r="130" spans="1:115" x14ac:dyDescent="0.25">
      <c r="A130" s="2">
        <v>43245.459351851852</v>
      </c>
      <c r="B130" s="2">
        <v>43245.474212962959</v>
      </c>
      <c r="C130">
        <v>1</v>
      </c>
      <c r="D130">
        <v>64</v>
      </c>
      <c r="E130">
        <v>2</v>
      </c>
      <c r="F130">
        <v>1</v>
      </c>
      <c r="G130" t="s">
        <v>273</v>
      </c>
      <c r="H130">
        <v>3</v>
      </c>
      <c r="I130">
        <v>27</v>
      </c>
      <c r="J130">
        <v>31</v>
      </c>
      <c r="K130">
        <v>47</v>
      </c>
      <c r="L130">
        <v>91</v>
      </c>
      <c r="M130">
        <v>21</v>
      </c>
      <c r="N130">
        <v>74</v>
      </c>
      <c r="O130">
        <v>53</v>
      </c>
      <c r="P130">
        <v>8</v>
      </c>
      <c r="Q130">
        <v>13</v>
      </c>
      <c r="R130">
        <v>21</v>
      </c>
      <c r="S130">
        <v>84</v>
      </c>
      <c r="T130">
        <v>54</v>
      </c>
      <c r="U130">
        <v>67</v>
      </c>
      <c r="V130">
        <v>52</v>
      </c>
      <c r="W130">
        <v>22</v>
      </c>
      <c r="X130">
        <v>53</v>
      </c>
      <c r="Y130">
        <v>38</v>
      </c>
      <c r="Z130">
        <v>17</v>
      </c>
      <c r="AA130">
        <v>23</v>
      </c>
      <c r="AB130">
        <v>22</v>
      </c>
      <c r="AC130">
        <v>61</v>
      </c>
      <c r="AD130">
        <v>30</v>
      </c>
      <c r="AE130">
        <v>50</v>
      </c>
      <c r="AF130">
        <v>53</v>
      </c>
      <c r="AG130">
        <v>21</v>
      </c>
      <c r="AH130">
        <v>60</v>
      </c>
      <c r="AI130">
        <v>66</v>
      </c>
      <c r="AJ130">
        <v>22</v>
      </c>
      <c r="AK130">
        <v>18</v>
      </c>
      <c r="AL130">
        <v>21</v>
      </c>
      <c r="AM130">
        <v>52</v>
      </c>
      <c r="AN130">
        <v>70</v>
      </c>
      <c r="AO130">
        <v>63</v>
      </c>
      <c r="AP130">
        <v>56</v>
      </c>
      <c r="AQ130">
        <v>21</v>
      </c>
      <c r="AR130">
        <v>65</v>
      </c>
      <c r="AS130">
        <v>70</v>
      </c>
      <c r="AT130">
        <v>53</v>
      </c>
      <c r="AU130">
        <v>61</v>
      </c>
      <c r="AV130">
        <v>21</v>
      </c>
      <c r="AW130">
        <v>84</v>
      </c>
      <c r="AX130">
        <v>79</v>
      </c>
      <c r="AY130">
        <v>65</v>
      </c>
      <c r="AZ130">
        <v>55</v>
      </c>
      <c r="BA130">
        <v>8</v>
      </c>
      <c r="BB130">
        <v>67</v>
      </c>
      <c r="BE130">
        <v>22</v>
      </c>
      <c r="BF130">
        <v>63</v>
      </c>
      <c r="BG130">
        <v>53</v>
      </c>
      <c r="BH130">
        <v>65</v>
      </c>
      <c r="BI130">
        <v>44</v>
      </c>
      <c r="BJ130">
        <v>33</v>
      </c>
      <c r="BK130">
        <v>50</v>
      </c>
      <c r="BL130">
        <v>35</v>
      </c>
      <c r="BM130">
        <v>64</v>
      </c>
      <c r="BN130">
        <v>61</v>
      </c>
      <c r="BO130">
        <v>28</v>
      </c>
      <c r="BP130">
        <v>53</v>
      </c>
      <c r="BQ130">
        <v>28</v>
      </c>
      <c r="BR130">
        <v>59</v>
      </c>
      <c r="BS130">
        <v>65</v>
      </c>
      <c r="BT130">
        <v>49</v>
      </c>
      <c r="BU130">
        <v>23</v>
      </c>
      <c r="BV130">
        <v>66</v>
      </c>
      <c r="BW130">
        <v>64</v>
      </c>
      <c r="BX130">
        <v>24</v>
      </c>
      <c r="BY130">
        <v>71</v>
      </c>
      <c r="BZ130">
        <v>0</v>
      </c>
      <c r="CA130">
        <v>23</v>
      </c>
      <c r="CB130">
        <v>2</v>
      </c>
      <c r="CC130">
        <v>22</v>
      </c>
      <c r="CD130">
        <v>24</v>
      </c>
      <c r="CE130">
        <v>23</v>
      </c>
      <c r="CF130">
        <v>25</v>
      </c>
      <c r="CG130">
        <v>24</v>
      </c>
      <c r="CH130">
        <v>23</v>
      </c>
      <c r="CI130">
        <v>23</v>
      </c>
      <c r="CJ130">
        <v>24</v>
      </c>
      <c r="CK130">
        <v>22</v>
      </c>
      <c r="CL130">
        <v>23</v>
      </c>
      <c r="CM130">
        <v>22</v>
      </c>
      <c r="CN130">
        <v>24</v>
      </c>
      <c r="CO130">
        <v>22</v>
      </c>
      <c r="CP130">
        <v>23</v>
      </c>
      <c r="CQ130">
        <v>22</v>
      </c>
      <c r="CR130">
        <v>22</v>
      </c>
      <c r="CS130">
        <v>23</v>
      </c>
      <c r="CT130">
        <v>22</v>
      </c>
      <c r="CU130">
        <v>24</v>
      </c>
      <c r="CV130">
        <v>21</v>
      </c>
      <c r="CW130">
        <v>24</v>
      </c>
      <c r="CX130">
        <v>24</v>
      </c>
      <c r="CY130">
        <v>22</v>
      </c>
      <c r="CZ130">
        <v>23</v>
      </c>
      <c r="DA130">
        <v>24</v>
      </c>
      <c r="DB130">
        <v>24</v>
      </c>
      <c r="DC130">
        <v>22</v>
      </c>
      <c r="DD130">
        <v>24</v>
      </c>
      <c r="DE130">
        <v>24</v>
      </c>
      <c r="DF130">
        <v>21</v>
      </c>
      <c r="DG130">
        <v>25</v>
      </c>
      <c r="DH130">
        <v>22</v>
      </c>
      <c r="DI130">
        <v>23</v>
      </c>
      <c r="DJ130">
        <v>102</v>
      </c>
      <c r="DK130">
        <v>1</v>
      </c>
    </row>
    <row r="131" spans="1:115" x14ac:dyDescent="0.25">
      <c r="A131" s="2">
        <v>43231.497615740744</v>
      </c>
      <c r="B131" s="2">
        <v>43231.521168981482</v>
      </c>
      <c r="C131">
        <v>1</v>
      </c>
      <c r="D131">
        <v>65</v>
      </c>
      <c r="E131">
        <v>1</v>
      </c>
      <c r="F131">
        <v>2</v>
      </c>
      <c r="J131">
        <v>72</v>
      </c>
      <c r="K131">
        <v>0</v>
      </c>
      <c r="L131">
        <v>30</v>
      </c>
      <c r="M131">
        <v>21</v>
      </c>
      <c r="N131">
        <v>42</v>
      </c>
      <c r="O131">
        <v>84</v>
      </c>
      <c r="P131">
        <v>57</v>
      </c>
      <c r="Q131">
        <v>54</v>
      </c>
      <c r="R131">
        <v>22</v>
      </c>
      <c r="S131">
        <v>45</v>
      </c>
      <c r="T131">
        <v>80</v>
      </c>
      <c r="U131">
        <v>25</v>
      </c>
      <c r="V131">
        <v>25</v>
      </c>
      <c r="W131">
        <v>21</v>
      </c>
      <c r="X131">
        <v>41</v>
      </c>
      <c r="Y131">
        <v>30</v>
      </c>
      <c r="Z131">
        <v>0</v>
      </c>
      <c r="AA131">
        <v>0</v>
      </c>
      <c r="AB131">
        <v>22</v>
      </c>
      <c r="AC131">
        <v>75</v>
      </c>
      <c r="AD131">
        <v>93</v>
      </c>
      <c r="AE131">
        <v>62</v>
      </c>
      <c r="AF131">
        <v>55</v>
      </c>
      <c r="AG131">
        <v>21</v>
      </c>
      <c r="AH131">
        <v>73</v>
      </c>
      <c r="AI131">
        <v>24</v>
      </c>
      <c r="AJ131">
        <v>10</v>
      </c>
      <c r="AK131">
        <v>7</v>
      </c>
      <c r="AL131">
        <v>22</v>
      </c>
      <c r="AM131">
        <v>20</v>
      </c>
      <c r="AN131">
        <v>19</v>
      </c>
      <c r="AO131">
        <v>51</v>
      </c>
      <c r="AP131">
        <v>33</v>
      </c>
      <c r="AQ131">
        <v>21</v>
      </c>
      <c r="AR131">
        <v>65</v>
      </c>
      <c r="AS131">
        <v>40</v>
      </c>
      <c r="AT131">
        <v>90</v>
      </c>
      <c r="AU131">
        <v>90</v>
      </c>
      <c r="AV131">
        <v>21</v>
      </c>
      <c r="AW131">
        <v>42</v>
      </c>
      <c r="AX131">
        <v>58</v>
      </c>
      <c r="AY131">
        <v>62</v>
      </c>
      <c r="AZ131">
        <v>48</v>
      </c>
      <c r="BA131">
        <v>57</v>
      </c>
      <c r="BC131">
        <v>0</v>
      </c>
      <c r="BE131">
        <v>10</v>
      </c>
      <c r="BG131">
        <v>90</v>
      </c>
      <c r="BH131">
        <v>62</v>
      </c>
      <c r="BI131">
        <v>31</v>
      </c>
      <c r="BJ131">
        <v>25</v>
      </c>
      <c r="BK131">
        <v>50</v>
      </c>
      <c r="BL131">
        <v>52</v>
      </c>
      <c r="BM131">
        <v>77</v>
      </c>
      <c r="BN131">
        <v>80</v>
      </c>
      <c r="BO131">
        <v>23</v>
      </c>
      <c r="BP131">
        <v>37</v>
      </c>
      <c r="BQ131">
        <v>15</v>
      </c>
      <c r="BR131">
        <v>40</v>
      </c>
      <c r="BS131">
        <v>35</v>
      </c>
      <c r="BT131">
        <v>45</v>
      </c>
      <c r="BU131">
        <v>22</v>
      </c>
      <c r="BV131">
        <v>88</v>
      </c>
      <c r="BW131">
        <v>78</v>
      </c>
      <c r="BX131">
        <v>14</v>
      </c>
      <c r="BY131">
        <v>90</v>
      </c>
      <c r="BZ131">
        <v>20</v>
      </c>
    </row>
    <row r="132" spans="1:115" x14ac:dyDescent="0.25">
      <c r="A132" s="2">
        <v>43245.475231481483</v>
      </c>
      <c r="B132" s="2">
        <v>43245.52480324074</v>
      </c>
      <c r="C132">
        <v>1</v>
      </c>
      <c r="D132">
        <v>65</v>
      </c>
      <c r="E132">
        <v>2</v>
      </c>
      <c r="F132">
        <v>2</v>
      </c>
      <c r="J132">
        <v>60</v>
      </c>
      <c r="K132">
        <v>45</v>
      </c>
      <c r="L132">
        <v>68</v>
      </c>
      <c r="M132">
        <v>21</v>
      </c>
      <c r="N132">
        <v>68</v>
      </c>
      <c r="O132">
        <v>54</v>
      </c>
      <c r="P132">
        <v>9</v>
      </c>
      <c r="Q132">
        <v>8</v>
      </c>
      <c r="R132">
        <v>21</v>
      </c>
      <c r="S132">
        <v>63</v>
      </c>
      <c r="T132">
        <v>71</v>
      </c>
      <c r="U132">
        <v>62</v>
      </c>
      <c r="V132">
        <v>64</v>
      </c>
      <c r="W132">
        <v>21</v>
      </c>
      <c r="X132">
        <v>52</v>
      </c>
      <c r="Y132">
        <v>26</v>
      </c>
      <c r="Z132">
        <v>5</v>
      </c>
      <c r="AA132">
        <v>8</v>
      </c>
      <c r="AB132">
        <v>22</v>
      </c>
      <c r="AC132">
        <v>59</v>
      </c>
      <c r="AD132">
        <v>50</v>
      </c>
      <c r="AE132">
        <v>69</v>
      </c>
      <c r="AF132">
        <v>71</v>
      </c>
      <c r="AG132">
        <v>21</v>
      </c>
      <c r="AH132">
        <v>33</v>
      </c>
      <c r="AI132">
        <v>63</v>
      </c>
      <c r="AJ132">
        <v>43</v>
      </c>
      <c r="AK132">
        <v>38</v>
      </c>
      <c r="AL132">
        <v>21</v>
      </c>
      <c r="AM132">
        <v>57</v>
      </c>
      <c r="AN132">
        <v>51</v>
      </c>
      <c r="AO132">
        <v>70</v>
      </c>
      <c r="AP132">
        <v>81</v>
      </c>
      <c r="AQ132">
        <v>21</v>
      </c>
      <c r="AR132">
        <v>56</v>
      </c>
      <c r="AS132">
        <v>58</v>
      </c>
      <c r="AT132">
        <v>67</v>
      </c>
      <c r="AU132">
        <v>64</v>
      </c>
      <c r="AV132">
        <v>21</v>
      </c>
      <c r="AW132">
        <v>85</v>
      </c>
      <c r="AX132">
        <v>88</v>
      </c>
      <c r="AY132">
        <v>78</v>
      </c>
      <c r="AZ132">
        <v>68</v>
      </c>
      <c r="BA132">
        <v>9</v>
      </c>
      <c r="BB132">
        <v>62</v>
      </c>
      <c r="BC132">
        <v>5</v>
      </c>
      <c r="BE132">
        <v>43</v>
      </c>
      <c r="BF132">
        <v>70</v>
      </c>
      <c r="BG132">
        <v>67</v>
      </c>
      <c r="BH132">
        <v>78</v>
      </c>
      <c r="BI132">
        <v>41</v>
      </c>
      <c r="BJ132">
        <v>45</v>
      </c>
      <c r="BK132">
        <v>15</v>
      </c>
      <c r="BL132">
        <v>17</v>
      </c>
      <c r="BM132">
        <v>70</v>
      </c>
      <c r="BN132">
        <v>62</v>
      </c>
      <c r="BO132">
        <v>60</v>
      </c>
      <c r="BP132">
        <v>42</v>
      </c>
      <c r="BQ132">
        <v>44</v>
      </c>
      <c r="BR132">
        <v>52</v>
      </c>
      <c r="BS132">
        <v>58</v>
      </c>
      <c r="BT132">
        <v>28</v>
      </c>
      <c r="BU132">
        <v>8</v>
      </c>
      <c r="BV132">
        <v>90</v>
      </c>
      <c r="BW132">
        <v>64</v>
      </c>
      <c r="BX132">
        <v>10</v>
      </c>
      <c r="BY132">
        <v>90</v>
      </c>
      <c r="BZ132">
        <v>20</v>
      </c>
      <c r="CA132">
        <v>24</v>
      </c>
      <c r="CB132">
        <v>2</v>
      </c>
      <c r="CC132">
        <v>21</v>
      </c>
      <c r="CD132">
        <v>24</v>
      </c>
      <c r="CE132">
        <v>23</v>
      </c>
      <c r="CF132">
        <v>21</v>
      </c>
      <c r="CG132">
        <v>21</v>
      </c>
      <c r="CH132">
        <v>24</v>
      </c>
      <c r="CI132">
        <v>21</v>
      </c>
      <c r="CJ132">
        <v>21</v>
      </c>
      <c r="CK132">
        <v>23</v>
      </c>
      <c r="CL132">
        <v>21</v>
      </c>
      <c r="CM132">
        <v>21</v>
      </c>
      <c r="CN132">
        <v>24</v>
      </c>
      <c r="CO132">
        <v>21</v>
      </c>
      <c r="CP132">
        <v>21</v>
      </c>
      <c r="CQ132">
        <v>23</v>
      </c>
      <c r="CR132">
        <v>22</v>
      </c>
      <c r="CS132">
        <v>21</v>
      </c>
      <c r="CT132">
        <v>24</v>
      </c>
      <c r="CU132">
        <v>21</v>
      </c>
      <c r="CV132">
        <v>21</v>
      </c>
      <c r="CW132">
        <v>22</v>
      </c>
      <c r="CX132">
        <v>21</v>
      </c>
      <c r="CY132">
        <v>22</v>
      </c>
      <c r="CZ132">
        <v>22</v>
      </c>
      <c r="DA132">
        <v>23</v>
      </c>
      <c r="DB132">
        <v>21</v>
      </c>
      <c r="DC132">
        <v>21</v>
      </c>
      <c r="DD132">
        <v>23</v>
      </c>
      <c r="DE132">
        <v>21</v>
      </c>
      <c r="DF132">
        <v>21</v>
      </c>
      <c r="DG132">
        <v>24</v>
      </c>
      <c r="DH132">
        <v>21</v>
      </c>
      <c r="DI132">
        <v>23</v>
      </c>
      <c r="DJ132">
        <v>150</v>
      </c>
      <c r="DK132">
        <v>1</v>
      </c>
    </row>
    <row r="133" spans="1:115" x14ac:dyDescent="0.25">
      <c r="A133" s="2">
        <v>43231.583344907405</v>
      </c>
      <c r="B133" s="2">
        <v>43231.602407407408</v>
      </c>
      <c r="C133">
        <v>1</v>
      </c>
      <c r="D133">
        <v>66</v>
      </c>
      <c r="E133">
        <v>1</v>
      </c>
      <c r="F133">
        <v>1</v>
      </c>
      <c r="G133" t="s">
        <v>263</v>
      </c>
      <c r="H133">
        <v>4</v>
      </c>
      <c r="I133">
        <v>27</v>
      </c>
      <c r="J133">
        <v>64</v>
      </c>
      <c r="K133">
        <v>20</v>
      </c>
      <c r="L133">
        <v>65</v>
      </c>
      <c r="M133">
        <v>21</v>
      </c>
      <c r="N133">
        <v>66</v>
      </c>
      <c r="O133">
        <v>67</v>
      </c>
      <c r="P133">
        <v>68</v>
      </c>
      <c r="Q133">
        <v>70</v>
      </c>
      <c r="R133">
        <v>21</v>
      </c>
      <c r="S133">
        <v>69</v>
      </c>
      <c r="T133">
        <v>57</v>
      </c>
      <c r="U133">
        <v>78</v>
      </c>
      <c r="V133">
        <v>78</v>
      </c>
      <c r="W133">
        <v>21</v>
      </c>
      <c r="X133">
        <v>66</v>
      </c>
      <c r="Y133">
        <v>32</v>
      </c>
      <c r="Z133">
        <v>54</v>
      </c>
      <c r="AA133">
        <v>52</v>
      </c>
      <c r="AB133">
        <v>21</v>
      </c>
      <c r="AC133">
        <v>49</v>
      </c>
      <c r="AD133">
        <v>51</v>
      </c>
      <c r="AE133">
        <v>44</v>
      </c>
      <c r="AF133">
        <v>44</v>
      </c>
      <c r="AG133">
        <v>21</v>
      </c>
      <c r="AH133">
        <v>48</v>
      </c>
      <c r="AI133">
        <v>45</v>
      </c>
      <c r="AJ133">
        <v>45</v>
      </c>
      <c r="AK133">
        <v>41</v>
      </c>
      <c r="AL133">
        <v>21</v>
      </c>
      <c r="AM133">
        <v>31</v>
      </c>
      <c r="AN133">
        <v>52</v>
      </c>
      <c r="AO133">
        <v>68</v>
      </c>
      <c r="AP133">
        <v>53</v>
      </c>
      <c r="AQ133">
        <v>21</v>
      </c>
      <c r="AR133">
        <v>61</v>
      </c>
      <c r="AS133">
        <v>63</v>
      </c>
      <c r="AT133">
        <v>75</v>
      </c>
      <c r="AU133">
        <v>71</v>
      </c>
      <c r="AV133">
        <v>21</v>
      </c>
      <c r="AW133">
        <v>62</v>
      </c>
      <c r="AX133">
        <v>36</v>
      </c>
      <c r="AY133">
        <v>38</v>
      </c>
      <c r="AZ133">
        <v>36</v>
      </c>
      <c r="BA133">
        <v>68</v>
      </c>
      <c r="BB133">
        <v>78</v>
      </c>
      <c r="BC133">
        <v>54</v>
      </c>
      <c r="BD133">
        <v>44</v>
      </c>
      <c r="BE133">
        <v>45</v>
      </c>
      <c r="BF133">
        <v>68</v>
      </c>
      <c r="BG133">
        <v>75</v>
      </c>
      <c r="BH133">
        <v>38</v>
      </c>
      <c r="BI133">
        <v>31</v>
      </c>
      <c r="BJ133">
        <v>28</v>
      </c>
      <c r="BK133">
        <v>17</v>
      </c>
      <c r="BL133">
        <v>12</v>
      </c>
      <c r="BM133">
        <v>73</v>
      </c>
      <c r="BN133">
        <v>75</v>
      </c>
      <c r="BO133">
        <v>58</v>
      </c>
      <c r="BP133">
        <v>36</v>
      </c>
      <c r="BQ133">
        <v>38</v>
      </c>
      <c r="BR133">
        <v>28</v>
      </c>
      <c r="BS133">
        <v>19</v>
      </c>
      <c r="BT133">
        <v>4</v>
      </c>
      <c r="BU133">
        <v>1</v>
      </c>
      <c r="BV133">
        <v>76</v>
      </c>
      <c r="BW133">
        <v>75</v>
      </c>
      <c r="BX133">
        <v>17</v>
      </c>
      <c r="BY133">
        <v>83</v>
      </c>
      <c r="BZ133">
        <v>19</v>
      </c>
    </row>
    <row r="134" spans="1:115" x14ac:dyDescent="0.25">
      <c r="A134" s="2">
        <v>43245.580914351849</v>
      </c>
      <c r="B134" s="2">
        <v>43245.6012962963</v>
      </c>
      <c r="C134">
        <v>1</v>
      </c>
      <c r="D134">
        <v>66</v>
      </c>
      <c r="E134">
        <v>2</v>
      </c>
      <c r="F134">
        <v>1</v>
      </c>
      <c r="G134" t="s">
        <v>274</v>
      </c>
      <c r="H134">
        <v>4</v>
      </c>
      <c r="I134">
        <v>26</v>
      </c>
      <c r="J134">
        <v>43</v>
      </c>
      <c r="K134">
        <v>44</v>
      </c>
      <c r="L134">
        <v>49</v>
      </c>
      <c r="M134">
        <v>21</v>
      </c>
      <c r="N134">
        <v>67</v>
      </c>
      <c r="O134">
        <v>64</v>
      </c>
      <c r="P134">
        <v>23</v>
      </c>
      <c r="Q134">
        <v>21</v>
      </c>
      <c r="R134">
        <v>21</v>
      </c>
      <c r="S134">
        <v>58</v>
      </c>
      <c r="T134">
        <v>66</v>
      </c>
      <c r="U134">
        <v>65</v>
      </c>
      <c r="V134">
        <v>56</v>
      </c>
      <c r="W134">
        <v>22</v>
      </c>
      <c r="X134">
        <v>42</v>
      </c>
      <c r="Y134">
        <v>37</v>
      </c>
      <c r="Z134">
        <v>39</v>
      </c>
      <c r="AA134">
        <v>38</v>
      </c>
      <c r="AB134">
        <v>21</v>
      </c>
      <c r="AC134">
        <v>29</v>
      </c>
      <c r="AD134">
        <v>39</v>
      </c>
      <c r="AE134">
        <v>51</v>
      </c>
      <c r="AF134">
        <v>50</v>
      </c>
      <c r="AG134">
        <v>21</v>
      </c>
      <c r="AH134">
        <v>51</v>
      </c>
      <c r="AI134">
        <v>68</v>
      </c>
      <c r="AJ134">
        <v>73</v>
      </c>
      <c r="AK134">
        <v>71</v>
      </c>
      <c r="AL134">
        <v>21</v>
      </c>
      <c r="AM134">
        <v>53</v>
      </c>
      <c r="AN134">
        <v>61</v>
      </c>
      <c r="AO134">
        <v>67</v>
      </c>
      <c r="AP134">
        <v>69</v>
      </c>
      <c r="AQ134">
        <v>21</v>
      </c>
      <c r="AR134">
        <v>42</v>
      </c>
      <c r="AS134">
        <v>39</v>
      </c>
      <c r="AT134">
        <v>43</v>
      </c>
      <c r="AU134">
        <v>43</v>
      </c>
      <c r="AV134">
        <v>21</v>
      </c>
      <c r="AW134">
        <v>58</v>
      </c>
      <c r="AX134">
        <v>62</v>
      </c>
      <c r="AY134">
        <v>73</v>
      </c>
      <c r="AZ134">
        <v>75</v>
      </c>
      <c r="BA134">
        <v>23</v>
      </c>
      <c r="BB134">
        <v>65</v>
      </c>
      <c r="BD134">
        <v>51</v>
      </c>
      <c r="BE134">
        <v>73</v>
      </c>
      <c r="BF134">
        <v>67</v>
      </c>
      <c r="BG134">
        <v>43</v>
      </c>
      <c r="BH134">
        <v>73</v>
      </c>
      <c r="BI134">
        <v>59</v>
      </c>
      <c r="BJ134">
        <v>28</v>
      </c>
      <c r="BK134">
        <v>28</v>
      </c>
      <c r="BL134">
        <v>24</v>
      </c>
      <c r="BM134">
        <v>79</v>
      </c>
      <c r="BN134">
        <v>79</v>
      </c>
      <c r="BO134">
        <v>47</v>
      </c>
      <c r="BP134">
        <v>44</v>
      </c>
      <c r="BQ134">
        <v>21</v>
      </c>
      <c r="BR134">
        <v>62</v>
      </c>
      <c r="BS134">
        <v>37</v>
      </c>
      <c r="BT134">
        <v>18</v>
      </c>
      <c r="BU134">
        <v>11</v>
      </c>
      <c r="BV134">
        <v>81</v>
      </c>
      <c r="BW134">
        <v>81</v>
      </c>
      <c r="BX134">
        <v>23</v>
      </c>
      <c r="BY134">
        <v>84</v>
      </c>
      <c r="BZ134">
        <v>11</v>
      </c>
      <c r="CA134">
        <v>21</v>
      </c>
      <c r="CB134">
        <v>1</v>
      </c>
      <c r="CC134">
        <v>21</v>
      </c>
      <c r="CD134">
        <v>25</v>
      </c>
      <c r="CE134">
        <v>24</v>
      </c>
      <c r="CF134">
        <v>22</v>
      </c>
      <c r="CG134">
        <v>22</v>
      </c>
      <c r="CH134">
        <v>24</v>
      </c>
      <c r="CI134">
        <v>21</v>
      </c>
      <c r="CJ134">
        <v>22</v>
      </c>
      <c r="CK134">
        <v>25</v>
      </c>
      <c r="CL134">
        <v>21</v>
      </c>
      <c r="CM134">
        <v>21</v>
      </c>
      <c r="CN134">
        <v>24</v>
      </c>
      <c r="CO134">
        <v>21</v>
      </c>
      <c r="CP134">
        <v>22</v>
      </c>
      <c r="CQ134">
        <v>23</v>
      </c>
      <c r="CR134">
        <v>21</v>
      </c>
      <c r="CS134">
        <v>21</v>
      </c>
      <c r="CT134">
        <v>23</v>
      </c>
      <c r="CU134">
        <v>21</v>
      </c>
      <c r="CV134">
        <v>21</v>
      </c>
      <c r="CW134">
        <v>24</v>
      </c>
      <c r="CX134">
        <v>21</v>
      </c>
      <c r="CY134">
        <v>21</v>
      </c>
      <c r="CZ134">
        <v>23</v>
      </c>
      <c r="DA134">
        <v>21</v>
      </c>
      <c r="DB134">
        <v>21</v>
      </c>
      <c r="DC134">
        <v>21</v>
      </c>
      <c r="DD134">
        <v>23</v>
      </c>
      <c r="DE134">
        <v>21</v>
      </c>
      <c r="DF134">
        <v>21</v>
      </c>
      <c r="DG134">
        <v>21</v>
      </c>
      <c r="DH134">
        <v>21</v>
      </c>
      <c r="DI134">
        <v>24</v>
      </c>
      <c r="DJ134">
        <v>155</v>
      </c>
      <c r="DK134">
        <v>1</v>
      </c>
    </row>
    <row r="135" spans="1:115" x14ac:dyDescent="0.25">
      <c r="A135" s="2">
        <v>43231.623611111114</v>
      </c>
      <c r="B135" s="2">
        <v>43231.653217592589</v>
      </c>
      <c r="C135">
        <v>1</v>
      </c>
      <c r="D135">
        <v>67</v>
      </c>
      <c r="E135">
        <v>1</v>
      </c>
      <c r="F135">
        <v>1</v>
      </c>
      <c r="G135" t="s">
        <v>264</v>
      </c>
      <c r="H135">
        <v>3</v>
      </c>
      <c r="I135">
        <v>27</v>
      </c>
      <c r="J135">
        <v>11</v>
      </c>
      <c r="K135">
        <v>51</v>
      </c>
      <c r="L135">
        <v>87</v>
      </c>
      <c r="M135">
        <v>21</v>
      </c>
      <c r="N135">
        <v>79</v>
      </c>
      <c r="O135">
        <v>62</v>
      </c>
      <c r="P135">
        <v>59</v>
      </c>
      <c r="Q135">
        <v>59</v>
      </c>
      <c r="R135">
        <v>22</v>
      </c>
      <c r="S135">
        <v>75</v>
      </c>
      <c r="T135">
        <v>75</v>
      </c>
      <c r="U135">
        <v>50</v>
      </c>
      <c r="V135">
        <v>15</v>
      </c>
      <c r="W135">
        <v>21</v>
      </c>
      <c r="X135">
        <v>79</v>
      </c>
      <c r="Y135">
        <v>22</v>
      </c>
      <c r="Z135">
        <v>73</v>
      </c>
      <c r="AA135">
        <v>76</v>
      </c>
      <c r="AB135">
        <v>22</v>
      </c>
      <c r="AC135">
        <v>20</v>
      </c>
      <c r="AD135">
        <v>19</v>
      </c>
      <c r="AE135">
        <v>49</v>
      </c>
      <c r="AF135">
        <v>12</v>
      </c>
      <c r="AG135">
        <v>22</v>
      </c>
      <c r="AH135">
        <v>14</v>
      </c>
      <c r="AI135">
        <v>42</v>
      </c>
      <c r="AJ135">
        <v>50</v>
      </c>
      <c r="AK135">
        <v>27</v>
      </c>
      <c r="AL135">
        <v>22</v>
      </c>
      <c r="AM135">
        <v>13</v>
      </c>
      <c r="AN135">
        <v>33</v>
      </c>
      <c r="AO135">
        <v>48</v>
      </c>
      <c r="AP135">
        <v>33</v>
      </c>
      <c r="AQ135">
        <v>22</v>
      </c>
      <c r="AR135">
        <v>47</v>
      </c>
      <c r="AS135">
        <v>48</v>
      </c>
      <c r="AT135">
        <v>49</v>
      </c>
      <c r="AU135">
        <v>30</v>
      </c>
      <c r="AV135">
        <v>21</v>
      </c>
      <c r="AW135">
        <v>69</v>
      </c>
      <c r="AX135">
        <v>46</v>
      </c>
      <c r="AY135">
        <v>61</v>
      </c>
      <c r="AZ135">
        <v>50</v>
      </c>
      <c r="BA135">
        <v>59</v>
      </c>
      <c r="BC135">
        <v>73</v>
      </c>
      <c r="BH135">
        <v>61</v>
      </c>
      <c r="BI135">
        <v>49</v>
      </c>
      <c r="BJ135">
        <v>40</v>
      </c>
      <c r="BK135">
        <v>55</v>
      </c>
      <c r="BL135">
        <v>37</v>
      </c>
      <c r="BM135">
        <v>3</v>
      </c>
      <c r="BN135">
        <v>2</v>
      </c>
      <c r="BO135">
        <v>72</v>
      </c>
      <c r="BP135">
        <v>19</v>
      </c>
      <c r="BQ135">
        <v>85</v>
      </c>
      <c r="BR135">
        <v>72</v>
      </c>
      <c r="BS135">
        <v>55</v>
      </c>
      <c r="BT135">
        <v>74</v>
      </c>
      <c r="BU135">
        <v>14</v>
      </c>
      <c r="BV135">
        <v>74</v>
      </c>
      <c r="BW135">
        <v>3</v>
      </c>
      <c r="BX135">
        <v>31</v>
      </c>
      <c r="BY135">
        <v>30</v>
      </c>
      <c r="BZ135">
        <v>53</v>
      </c>
    </row>
    <row r="136" spans="1:115" x14ac:dyDescent="0.25">
      <c r="A136" s="2">
        <v>43245.616493055553</v>
      </c>
      <c r="B136" s="2">
        <v>43245.644884259258</v>
      </c>
      <c r="C136">
        <v>1</v>
      </c>
      <c r="D136">
        <v>67</v>
      </c>
      <c r="E136">
        <v>2</v>
      </c>
      <c r="F136">
        <v>1</v>
      </c>
      <c r="G136" t="s">
        <v>275</v>
      </c>
      <c r="H136">
        <v>3</v>
      </c>
      <c r="I136">
        <v>25</v>
      </c>
      <c r="J136">
        <v>24</v>
      </c>
      <c r="K136">
        <v>90</v>
      </c>
      <c r="L136">
        <v>83</v>
      </c>
      <c r="M136">
        <v>22</v>
      </c>
      <c r="N136">
        <v>45</v>
      </c>
      <c r="O136">
        <v>48</v>
      </c>
      <c r="P136">
        <v>53</v>
      </c>
      <c r="Q136">
        <v>51</v>
      </c>
      <c r="R136">
        <v>22</v>
      </c>
      <c r="S136">
        <v>25</v>
      </c>
      <c r="T136">
        <v>27</v>
      </c>
      <c r="U136">
        <v>51</v>
      </c>
      <c r="V136">
        <v>35</v>
      </c>
      <c r="W136">
        <v>21</v>
      </c>
      <c r="X136">
        <v>85</v>
      </c>
      <c r="Y136">
        <v>82</v>
      </c>
      <c r="Z136">
        <v>60</v>
      </c>
      <c r="AA136">
        <v>61</v>
      </c>
      <c r="AB136">
        <v>21</v>
      </c>
      <c r="AC136">
        <v>59</v>
      </c>
      <c r="AD136">
        <v>62</v>
      </c>
      <c r="AE136">
        <v>57</v>
      </c>
      <c r="AF136">
        <v>58</v>
      </c>
      <c r="AG136">
        <v>22</v>
      </c>
      <c r="AH136">
        <v>46</v>
      </c>
      <c r="AI136">
        <v>27</v>
      </c>
      <c r="AJ136">
        <v>51</v>
      </c>
      <c r="AK136">
        <v>50</v>
      </c>
      <c r="AL136">
        <v>21</v>
      </c>
      <c r="AM136">
        <v>65</v>
      </c>
      <c r="AN136">
        <v>57</v>
      </c>
      <c r="AO136">
        <v>61</v>
      </c>
      <c r="AP136">
        <v>70</v>
      </c>
      <c r="AQ136">
        <v>21</v>
      </c>
      <c r="AR136">
        <v>50</v>
      </c>
      <c r="AS136">
        <v>22</v>
      </c>
      <c r="AT136">
        <v>63</v>
      </c>
      <c r="AU136">
        <v>58</v>
      </c>
      <c r="AV136">
        <v>21</v>
      </c>
      <c r="AW136">
        <v>73</v>
      </c>
      <c r="AX136">
        <v>69</v>
      </c>
      <c r="AY136">
        <v>64</v>
      </c>
      <c r="AZ136">
        <v>68</v>
      </c>
      <c r="BC136">
        <v>60</v>
      </c>
      <c r="BD136">
        <v>57</v>
      </c>
      <c r="BF136">
        <v>61</v>
      </c>
      <c r="BG136">
        <v>63</v>
      </c>
      <c r="BH136">
        <v>64</v>
      </c>
      <c r="BI136">
        <v>54</v>
      </c>
      <c r="BJ136">
        <v>30</v>
      </c>
      <c r="BK136">
        <v>60</v>
      </c>
      <c r="BL136">
        <v>58</v>
      </c>
      <c r="BM136">
        <v>63</v>
      </c>
      <c r="BN136">
        <v>4</v>
      </c>
      <c r="BO136">
        <v>20</v>
      </c>
      <c r="BP136">
        <v>70</v>
      </c>
      <c r="BQ136">
        <v>77</v>
      </c>
      <c r="BR136">
        <v>26</v>
      </c>
      <c r="BS136">
        <v>30</v>
      </c>
      <c r="BT136">
        <v>67</v>
      </c>
      <c r="BU136">
        <v>13</v>
      </c>
      <c r="BV136">
        <v>83</v>
      </c>
      <c r="BW136">
        <v>3</v>
      </c>
      <c r="BX136">
        <v>19</v>
      </c>
      <c r="BY136">
        <v>84</v>
      </c>
      <c r="BZ136">
        <v>42</v>
      </c>
      <c r="CA136">
        <v>47</v>
      </c>
      <c r="CB136">
        <v>2</v>
      </c>
      <c r="CC136">
        <v>22</v>
      </c>
      <c r="CD136">
        <v>23</v>
      </c>
      <c r="CE136">
        <v>22</v>
      </c>
      <c r="CF136">
        <v>23</v>
      </c>
      <c r="CG136">
        <v>22</v>
      </c>
      <c r="CH136">
        <v>23</v>
      </c>
      <c r="CI136">
        <v>22</v>
      </c>
      <c r="CJ136">
        <v>23</v>
      </c>
      <c r="CK136">
        <v>24</v>
      </c>
      <c r="CL136">
        <v>22</v>
      </c>
      <c r="CM136">
        <v>22</v>
      </c>
      <c r="CN136">
        <v>24</v>
      </c>
      <c r="CO136">
        <v>22</v>
      </c>
      <c r="CP136">
        <v>22</v>
      </c>
      <c r="CQ136">
        <v>23</v>
      </c>
      <c r="CR136">
        <v>22</v>
      </c>
      <c r="CS136">
        <v>22</v>
      </c>
      <c r="CT136">
        <v>23</v>
      </c>
      <c r="CU136">
        <v>23</v>
      </c>
      <c r="CV136">
        <v>22</v>
      </c>
      <c r="CW136">
        <v>25</v>
      </c>
      <c r="CX136">
        <v>23</v>
      </c>
      <c r="CY136">
        <v>22</v>
      </c>
      <c r="CZ136">
        <v>23</v>
      </c>
      <c r="DA136">
        <v>22</v>
      </c>
      <c r="DB136">
        <v>22</v>
      </c>
      <c r="DC136">
        <v>23</v>
      </c>
      <c r="DD136">
        <v>22</v>
      </c>
      <c r="DE136">
        <v>22</v>
      </c>
      <c r="DF136">
        <v>22</v>
      </c>
      <c r="DG136">
        <v>23</v>
      </c>
      <c r="DH136">
        <v>22</v>
      </c>
      <c r="DI136">
        <v>23</v>
      </c>
      <c r="DJ136">
        <v>99</v>
      </c>
      <c r="DK136">
        <v>1</v>
      </c>
    </row>
    <row r="137" spans="1:115" x14ac:dyDescent="0.25">
      <c r="A137" s="2">
        <v>43231.666168981479</v>
      </c>
      <c r="B137" s="2">
        <v>43231.689571759256</v>
      </c>
      <c r="C137">
        <v>1</v>
      </c>
      <c r="D137">
        <v>68</v>
      </c>
      <c r="E137">
        <v>1</v>
      </c>
      <c r="F137">
        <v>1</v>
      </c>
      <c r="G137" t="s">
        <v>265</v>
      </c>
      <c r="H137">
        <v>3</v>
      </c>
      <c r="I137">
        <v>26</v>
      </c>
      <c r="J137">
        <v>80</v>
      </c>
      <c r="K137">
        <v>15</v>
      </c>
      <c r="L137">
        <v>70</v>
      </c>
      <c r="M137">
        <v>21</v>
      </c>
      <c r="N137">
        <v>70</v>
      </c>
      <c r="O137">
        <v>60</v>
      </c>
      <c r="P137">
        <v>40</v>
      </c>
      <c r="Q137">
        <v>45</v>
      </c>
      <c r="R137">
        <v>22</v>
      </c>
      <c r="S137">
        <v>5</v>
      </c>
      <c r="T137">
        <v>16</v>
      </c>
      <c r="U137">
        <v>51</v>
      </c>
      <c r="V137">
        <v>9</v>
      </c>
      <c r="W137">
        <v>22</v>
      </c>
      <c r="X137">
        <v>90</v>
      </c>
      <c r="Y137">
        <v>1</v>
      </c>
      <c r="Z137">
        <v>1</v>
      </c>
      <c r="AA137">
        <v>1</v>
      </c>
      <c r="AB137">
        <v>22</v>
      </c>
      <c r="AC137">
        <v>44</v>
      </c>
      <c r="AD137">
        <v>59</v>
      </c>
      <c r="AE137">
        <v>78</v>
      </c>
      <c r="AF137">
        <v>76</v>
      </c>
      <c r="AG137">
        <v>21</v>
      </c>
      <c r="AH137">
        <v>55</v>
      </c>
      <c r="AI137">
        <v>75</v>
      </c>
      <c r="AJ137">
        <v>90</v>
      </c>
      <c r="AK137">
        <v>85</v>
      </c>
      <c r="AL137">
        <v>22</v>
      </c>
      <c r="AM137">
        <v>72</v>
      </c>
      <c r="AN137">
        <v>64</v>
      </c>
      <c r="AO137">
        <v>79</v>
      </c>
      <c r="AP137">
        <v>94</v>
      </c>
      <c r="AQ137">
        <v>21</v>
      </c>
      <c r="AR137">
        <v>55</v>
      </c>
      <c r="AS137">
        <v>15</v>
      </c>
      <c r="AT137">
        <v>4</v>
      </c>
      <c r="AU137">
        <v>4</v>
      </c>
      <c r="AV137">
        <v>21</v>
      </c>
      <c r="AW137">
        <v>87</v>
      </c>
      <c r="AX137">
        <v>5</v>
      </c>
      <c r="AY137">
        <v>91</v>
      </c>
      <c r="AZ137">
        <v>90</v>
      </c>
      <c r="BA137">
        <v>40</v>
      </c>
      <c r="BE137">
        <v>90</v>
      </c>
      <c r="BG137">
        <v>4</v>
      </c>
      <c r="BH137">
        <v>91</v>
      </c>
      <c r="BI137">
        <v>23</v>
      </c>
      <c r="BJ137">
        <v>39</v>
      </c>
      <c r="BK137">
        <v>39</v>
      </c>
      <c r="BL137">
        <v>34</v>
      </c>
      <c r="BM137">
        <v>93</v>
      </c>
      <c r="BN137">
        <v>76</v>
      </c>
      <c r="BO137">
        <v>85</v>
      </c>
      <c r="BP137">
        <v>19</v>
      </c>
      <c r="BQ137">
        <v>69</v>
      </c>
      <c r="BR137">
        <v>32</v>
      </c>
      <c r="BS137">
        <v>45</v>
      </c>
      <c r="BT137">
        <v>28</v>
      </c>
      <c r="BU137">
        <v>25</v>
      </c>
      <c r="BV137">
        <v>83</v>
      </c>
      <c r="BW137">
        <v>85</v>
      </c>
      <c r="BX137">
        <v>17</v>
      </c>
      <c r="BY137">
        <v>73</v>
      </c>
      <c r="BZ137">
        <v>44</v>
      </c>
    </row>
    <row r="138" spans="1:115" x14ac:dyDescent="0.25">
      <c r="A138" s="2">
        <v>43245.659432870372</v>
      </c>
      <c r="B138" s="2">
        <v>43245.686608796299</v>
      </c>
      <c r="C138">
        <v>1</v>
      </c>
      <c r="D138">
        <v>68</v>
      </c>
      <c r="E138">
        <v>2</v>
      </c>
      <c r="F138">
        <v>1</v>
      </c>
      <c r="G138" t="s">
        <v>191</v>
      </c>
      <c r="H138">
        <v>4</v>
      </c>
      <c r="I138">
        <v>25</v>
      </c>
      <c r="J138">
        <v>81</v>
      </c>
      <c r="K138">
        <v>10</v>
      </c>
      <c r="L138">
        <v>93</v>
      </c>
      <c r="M138">
        <v>21</v>
      </c>
      <c r="N138">
        <v>83</v>
      </c>
      <c r="O138">
        <v>6</v>
      </c>
      <c r="P138">
        <v>8</v>
      </c>
      <c r="Q138">
        <v>8</v>
      </c>
      <c r="R138">
        <v>21</v>
      </c>
      <c r="S138">
        <v>54</v>
      </c>
      <c r="T138">
        <v>77</v>
      </c>
      <c r="U138">
        <v>95</v>
      </c>
      <c r="V138">
        <v>88</v>
      </c>
      <c r="W138">
        <v>21</v>
      </c>
      <c r="X138">
        <v>86</v>
      </c>
      <c r="Y138">
        <v>3</v>
      </c>
      <c r="Z138">
        <v>1</v>
      </c>
      <c r="AA138">
        <v>1</v>
      </c>
      <c r="AB138">
        <v>22</v>
      </c>
      <c r="AC138">
        <v>20</v>
      </c>
      <c r="AD138">
        <v>43</v>
      </c>
      <c r="AE138">
        <v>64</v>
      </c>
      <c r="AF138">
        <v>65</v>
      </c>
      <c r="AG138">
        <v>21</v>
      </c>
      <c r="AH138">
        <v>75</v>
      </c>
      <c r="AI138">
        <v>64</v>
      </c>
      <c r="AJ138">
        <v>77</v>
      </c>
      <c r="AK138">
        <v>64</v>
      </c>
      <c r="AL138">
        <v>21</v>
      </c>
      <c r="AM138">
        <v>61</v>
      </c>
      <c r="AN138">
        <v>72</v>
      </c>
      <c r="AO138">
        <v>95</v>
      </c>
      <c r="AP138">
        <v>95</v>
      </c>
      <c r="AQ138">
        <v>21</v>
      </c>
      <c r="AR138">
        <v>91</v>
      </c>
      <c r="AS138">
        <v>38</v>
      </c>
      <c r="AT138">
        <v>14</v>
      </c>
      <c r="AU138">
        <v>31</v>
      </c>
      <c r="AV138">
        <v>21</v>
      </c>
      <c r="AW138">
        <v>79</v>
      </c>
      <c r="AX138">
        <v>27</v>
      </c>
      <c r="AY138">
        <v>17</v>
      </c>
      <c r="AZ138">
        <v>44</v>
      </c>
      <c r="BA138">
        <v>8</v>
      </c>
      <c r="BB138">
        <v>95</v>
      </c>
      <c r="BC138">
        <v>1</v>
      </c>
      <c r="BE138">
        <v>77</v>
      </c>
      <c r="BF138">
        <v>95</v>
      </c>
      <c r="BG138">
        <v>14</v>
      </c>
      <c r="BH138">
        <v>17</v>
      </c>
      <c r="BI138">
        <v>73</v>
      </c>
      <c r="BJ138">
        <v>62</v>
      </c>
      <c r="BK138">
        <v>75</v>
      </c>
      <c r="BL138">
        <v>89</v>
      </c>
      <c r="BM138">
        <v>86</v>
      </c>
      <c r="BN138">
        <v>73</v>
      </c>
      <c r="BO138">
        <v>80</v>
      </c>
      <c r="BP138">
        <v>9</v>
      </c>
      <c r="BQ138">
        <v>68</v>
      </c>
      <c r="BR138">
        <v>71</v>
      </c>
      <c r="BS138">
        <v>58</v>
      </c>
      <c r="BT138">
        <v>76</v>
      </c>
      <c r="BU138">
        <v>69</v>
      </c>
      <c r="BV138">
        <v>86</v>
      </c>
      <c r="BW138">
        <v>80</v>
      </c>
      <c r="BX138">
        <v>36</v>
      </c>
      <c r="BY138">
        <v>79</v>
      </c>
      <c r="BZ138">
        <v>58</v>
      </c>
      <c r="CA138">
        <v>21</v>
      </c>
      <c r="CB138">
        <v>2</v>
      </c>
      <c r="CC138">
        <v>21</v>
      </c>
      <c r="CD138">
        <v>25</v>
      </c>
      <c r="CE138">
        <v>24</v>
      </c>
      <c r="CF138">
        <v>24</v>
      </c>
      <c r="CG138">
        <v>22</v>
      </c>
      <c r="CH138">
        <v>24</v>
      </c>
      <c r="CI138">
        <v>23</v>
      </c>
      <c r="CJ138">
        <v>22</v>
      </c>
      <c r="CK138">
        <v>24</v>
      </c>
      <c r="CL138">
        <v>21</v>
      </c>
      <c r="CM138">
        <v>23</v>
      </c>
      <c r="CN138">
        <v>24</v>
      </c>
      <c r="CO138">
        <v>21</v>
      </c>
      <c r="CP138">
        <v>23</v>
      </c>
      <c r="CQ138">
        <v>24</v>
      </c>
      <c r="CR138">
        <v>22</v>
      </c>
      <c r="CS138">
        <v>23</v>
      </c>
      <c r="CT138">
        <v>23</v>
      </c>
      <c r="CU138">
        <v>24</v>
      </c>
      <c r="CV138">
        <v>21</v>
      </c>
      <c r="CW138">
        <v>24</v>
      </c>
      <c r="CX138">
        <v>23</v>
      </c>
      <c r="CY138">
        <v>22</v>
      </c>
      <c r="CZ138">
        <v>24</v>
      </c>
      <c r="DA138">
        <v>21</v>
      </c>
      <c r="DB138">
        <v>24</v>
      </c>
      <c r="DC138">
        <v>24</v>
      </c>
      <c r="DD138">
        <v>25</v>
      </c>
      <c r="DE138">
        <v>22</v>
      </c>
      <c r="DF138">
        <v>21</v>
      </c>
      <c r="DG138">
        <v>24</v>
      </c>
      <c r="DH138">
        <v>22</v>
      </c>
      <c r="DI138">
        <v>25</v>
      </c>
      <c r="DJ138">
        <v>232</v>
      </c>
      <c r="DK138">
        <v>1</v>
      </c>
    </row>
    <row r="139" spans="1:115" x14ac:dyDescent="0.25">
      <c r="A139" s="2">
        <v>43236.414895833332</v>
      </c>
      <c r="B139" s="2">
        <v>43236.436898148146</v>
      </c>
      <c r="C139">
        <v>1</v>
      </c>
      <c r="D139">
        <v>69</v>
      </c>
      <c r="E139">
        <v>1</v>
      </c>
      <c r="F139">
        <v>1</v>
      </c>
      <c r="G139" t="s">
        <v>213</v>
      </c>
      <c r="H139">
        <v>2</v>
      </c>
      <c r="I139">
        <v>25</v>
      </c>
      <c r="J139">
        <v>8</v>
      </c>
      <c r="K139">
        <v>31</v>
      </c>
      <c r="L139">
        <v>61</v>
      </c>
      <c r="M139">
        <v>21</v>
      </c>
      <c r="N139">
        <v>60</v>
      </c>
      <c r="O139">
        <v>89</v>
      </c>
      <c r="P139">
        <v>90</v>
      </c>
      <c r="Q139">
        <v>76</v>
      </c>
      <c r="R139">
        <v>21</v>
      </c>
      <c r="S139">
        <v>75</v>
      </c>
      <c r="T139">
        <v>33</v>
      </c>
      <c r="U139">
        <v>15</v>
      </c>
      <c r="V139">
        <v>0</v>
      </c>
      <c r="W139">
        <v>21</v>
      </c>
      <c r="X139">
        <v>77</v>
      </c>
      <c r="Y139">
        <v>56</v>
      </c>
      <c r="Z139">
        <v>15</v>
      </c>
      <c r="AA139">
        <v>10</v>
      </c>
      <c r="AB139">
        <v>21</v>
      </c>
      <c r="AC139">
        <v>60</v>
      </c>
      <c r="AD139">
        <v>67</v>
      </c>
      <c r="AE139">
        <v>70</v>
      </c>
      <c r="AF139">
        <v>41</v>
      </c>
      <c r="AG139">
        <v>21</v>
      </c>
      <c r="AH139">
        <v>10</v>
      </c>
      <c r="AI139">
        <v>30</v>
      </c>
      <c r="AJ139">
        <v>50</v>
      </c>
      <c r="AK139">
        <v>15</v>
      </c>
      <c r="AL139">
        <v>21</v>
      </c>
      <c r="AM139">
        <v>48</v>
      </c>
      <c r="AN139">
        <v>58</v>
      </c>
      <c r="AO139">
        <v>50</v>
      </c>
      <c r="AP139">
        <v>15</v>
      </c>
      <c r="AQ139">
        <v>21</v>
      </c>
      <c r="AR139">
        <v>90</v>
      </c>
      <c r="AS139">
        <v>65</v>
      </c>
      <c r="AT139">
        <v>5</v>
      </c>
      <c r="AU139">
        <v>0</v>
      </c>
      <c r="AV139">
        <v>22</v>
      </c>
      <c r="AW139">
        <v>79</v>
      </c>
      <c r="AX139">
        <v>38</v>
      </c>
      <c r="AY139">
        <v>9</v>
      </c>
      <c r="AZ139">
        <v>0</v>
      </c>
      <c r="BA139">
        <v>90</v>
      </c>
      <c r="BB139">
        <v>15</v>
      </c>
      <c r="BC139">
        <v>15</v>
      </c>
      <c r="BD139">
        <v>70</v>
      </c>
      <c r="BE139">
        <v>50</v>
      </c>
      <c r="BF139">
        <v>50</v>
      </c>
      <c r="BG139">
        <v>5</v>
      </c>
      <c r="BI139">
        <v>70</v>
      </c>
      <c r="BJ139">
        <v>60</v>
      </c>
      <c r="BK139">
        <v>50</v>
      </c>
      <c r="BL139">
        <v>40</v>
      </c>
      <c r="BM139">
        <v>82</v>
      </c>
      <c r="BN139">
        <v>65</v>
      </c>
      <c r="BO139">
        <v>25</v>
      </c>
      <c r="BP139">
        <v>31</v>
      </c>
      <c r="BQ139">
        <v>11</v>
      </c>
      <c r="BR139">
        <v>62</v>
      </c>
      <c r="BS139">
        <v>61</v>
      </c>
      <c r="BT139">
        <v>30</v>
      </c>
      <c r="BU139">
        <v>0</v>
      </c>
      <c r="BV139">
        <v>70</v>
      </c>
      <c r="BW139">
        <v>66</v>
      </c>
      <c r="BX139">
        <v>8</v>
      </c>
      <c r="BY139">
        <v>43</v>
      </c>
      <c r="BZ139">
        <v>15</v>
      </c>
    </row>
    <row r="140" spans="1:115" x14ac:dyDescent="0.25">
      <c r="A140" s="2">
        <v>43250.415775462963</v>
      </c>
      <c r="B140" s="2">
        <v>43250.437291666669</v>
      </c>
      <c r="C140">
        <v>1</v>
      </c>
      <c r="D140">
        <v>69</v>
      </c>
      <c r="E140">
        <v>2</v>
      </c>
      <c r="F140">
        <v>2</v>
      </c>
      <c r="J140">
        <v>27</v>
      </c>
      <c r="K140">
        <v>16</v>
      </c>
      <c r="L140">
        <v>63</v>
      </c>
      <c r="M140">
        <v>21</v>
      </c>
      <c r="N140">
        <v>43</v>
      </c>
      <c r="O140">
        <v>68</v>
      </c>
      <c r="P140">
        <v>70</v>
      </c>
      <c r="Q140">
        <v>63</v>
      </c>
      <c r="R140">
        <v>21</v>
      </c>
      <c r="S140">
        <v>61</v>
      </c>
      <c r="T140">
        <v>81</v>
      </c>
      <c r="U140">
        <v>82</v>
      </c>
      <c r="V140">
        <v>75</v>
      </c>
      <c r="W140">
        <v>21</v>
      </c>
      <c r="X140">
        <v>80</v>
      </c>
      <c r="Y140">
        <v>37</v>
      </c>
      <c r="Z140">
        <v>5</v>
      </c>
      <c r="AA140">
        <v>0</v>
      </c>
      <c r="AB140">
        <v>22</v>
      </c>
      <c r="AC140">
        <v>88</v>
      </c>
      <c r="AD140">
        <v>82</v>
      </c>
      <c r="AE140">
        <v>79</v>
      </c>
      <c r="AF140">
        <v>78</v>
      </c>
      <c r="AG140">
        <v>21</v>
      </c>
      <c r="AH140">
        <v>15</v>
      </c>
      <c r="AI140">
        <v>25</v>
      </c>
      <c r="AJ140">
        <v>50</v>
      </c>
      <c r="AK140">
        <v>39</v>
      </c>
      <c r="AL140">
        <v>22</v>
      </c>
      <c r="AM140">
        <v>21</v>
      </c>
      <c r="AN140">
        <v>30</v>
      </c>
      <c r="AO140">
        <v>60</v>
      </c>
      <c r="AP140">
        <v>33</v>
      </c>
      <c r="AQ140">
        <v>22</v>
      </c>
      <c r="AR140">
        <v>53</v>
      </c>
      <c r="AS140">
        <v>57</v>
      </c>
      <c r="AT140">
        <v>67</v>
      </c>
      <c r="AU140">
        <v>51</v>
      </c>
      <c r="AV140">
        <v>22</v>
      </c>
      <c r="AW140">
        <v>93</v>
      </c>
      <c r="AX140">
        <v>77</v>
      </c>
      <c r="AY140">
        <v>24</v>
      </c>
      <c r="AZ140">
        <v>0</v>
      </c>
      <c r="BA140">
        <v>70</v>
      </c>
      <c r="BB140">
        <v>82</v>
      </c>
      <c r="BC140">
        <v>5</v>
      </c>
      <c r="BE140">
        <v>50</v>
      </c>
      <c r="BI140">
        <v>41</v>
      </c>
      <c r="BJ140">
        <v>65</v>
      </c>
      <c r="BK140">
        <v>71</v>
      </c>
      <c r="BL140">
        <v>71</v>
      </c>
      <c r="BM140">
        <v>77</v>
      </c>
      <c r="BN140">
        <v>50</v>
      </c>
      <c r="BO140">
        <v>57</v>
      </c>
      <c r="BP140">
        <v>42</v>
      </c>
      <c r="BQ140">
        <v>56</v>
      </c>
      <c r="BR140">
        <v>50</v>
      </c>
      <c r="BS140">
        <v>66</v>
      </c>
      <c r="BT140">
        <v>76</v>
      </c>
      <c r="BU140">
        <v>70</v>
      </c>
      <c r="BV140">
        <v>76</v>
      </c>
      <c r="BW140">
        <v>45</v>
      </c>
      <c r="BX140">
        <v>33</v>
      </c>
      <c r="BY140">
        <v>57</v>
      </c>
      <c r="BZ140">
        <v>24</v>
      </c>
      <c r="CA140">
        <v>22</v>
      </c>
      <c r="CB140">
        <v>2</v>
      </c>
      <c r="CC140">
        <v>21</v>
      </c>
      <c r="CD140">
        <v>23</v>
      </c>
      <c r="CE140">
        <v>23</v>
      </c>
      <c r="CF140">
        <v>23</v>
      </c>
      <c r="CG140">
        <v>21</v>
      </c>
      <c r="CH140">
        <v>24</v>
      </c>
      <c r="CI140">
        <v>21</v>
      </c>
      <c r="CJ140">
        <v>21</v>
      </c>
      <c r="CK140">
        <v>24</v>
      </c>
      <c r="CL140">
        <v>21</v>
      </c>
      <c r="CM140">
        <v>21</v>
      </c>
      <c r="CN140">
        <v>24</v>
      </c>
      <c r="CO140">
        <v>21</v>
      </c>
      <c r="CP140">
        <v>21</v>
      </c>
      <c r="CQ140">
        <v>24</v>
      </c>
      <c r="CR140">
        <v>21</v>
      </c>
      <c r="CS140">
        <v>21</v>
      </c>
      <c r="CT140">
        <v>23</v>
      </c>
      <c r="CU140">
        <v>23</v>
      </c>
      <c r="CV140">
        <v>22</v>
      </c>
      <c r="CW140">
        <v>24</v>
      </c>
      <c r="CX140">
        <v>22</v>
      </c>
      <c r="CY140">
        <v>22</v>
      </c>
      <c r="CZ140">
        <v>23</v>
      </c>
      <c r="DA140">
        <v>21</v>
      </c>
      <c r="DB140">
        <v>21</v>
      </c>
      <c r="DC140">
        <v>22</v>
      </c>
      <c r="DD140">
        <v>23</v>
      </c>
      <c r="DE140">
        <v>21</v>
      </c>
      <c r="DF140">
        <v>21</v>
      </c>
      <c r="DG140">
        <v>22</v>
      </c>
      <c r="DH140">
        <v>22</v>
      </c>
      <c r="DI140">
        <v>24</v>
      </c>
      <c r="DJ140">
        <v>174</v>
      </c>
      <c r="DK140">
        <v>1</v>
      </c>
    </row>
    <row r="141" spans="1:115" x14ac:dyDescent="0.25">
      <c r="A141" s="2">
        <v>43237.479201388887</v>
      </c>
      <c r="B141" s="2">
        <v>43237.51972222222</v>
      </c>
      <c r="C141">
        <v>1</v>
      </c>
      <c r="D141">
        <v>70</v>
      </c>
      <c r="E141">
        <v>1</v>
      </c>
      <c r="F141">
        <v>2</v>
      </c>
      <c r="J141">
        <v>60</v>
      </c>
      <c r="K141">
        <v>20</v>
      </c>
      <c r="L141">
        <v>70</v>
      </c>
      <c r="M141">
        <v>21</v>
      </c>
      <c r="N141">
        <v>32</v>
      </c>
      <c r="O141">
        <v>52</v>
      </c>
      <c r="P141">
        <v>78</v>
      </c>
      <c r="Q141">
        <v>69</v>
      </c>
      <c r="R141">
        <v>21</v>
      </c>
      <c r="S141">
        <v>68</v>
      </c>
      <c r="T141">
        <v>64</v>
      </c>
      <c r="U141">
        <v>62</v>
      </c>
      <c r="V141">
        <v>62</v>
      </c>
      <c r="W141">
        <v>22</v>
      </c>
      <c r="X141">
        <v>40</v>
      </c>
      <c r="Y141">
        <v>55</v>
      </c>
      <c r="Z141">
        <v>70</v>
      </c>
      <c r="AA141">
        <v>70</v>
      </c>
      <c r="AB141">
        <v>22</v>
      </c>
      <c r="AC141">
        <v>35</v>
      </c>
      <c r="AD141">
        <v>30</v>
      </c>
      <c r="AE141">
        <v>62</v>
      </c>
      <c r="AF141">
        <v>56</v>
      </c>
      <c r="AG141">
        <v>22</v>
      </c>
      <c r="AH141">
        <v>35</v>
      </c>
      <c r="AI141">
        <v>42</v>
      </c>
      <c r="AJ141">
        <v>59</v>
      </c>
      <c r="AK141">
        <v>57</v>
      </c>
      <c r="AL141">
        <v>21</v>
      </c>
      <c r="AM141">
        <v>53</v>
      </c>
      <c r="AN141">
        <v>44</v>
      </c>
      <c r="AO141">
        <v>65</v>
      </c>
      <c r="AP141">
        <v>58</v>
      </c>
      <c r="AQ141">
        <v>21</v>
      </c>
      <c r="AR141">
        <v>63</v>
      </c>
      <c r="AS141">
        <v>70</v>
      </c>
      <c r="AT141">
        <v>60</v>
      </c>
      <c r="AU141">
        <v>59</v>
      </c>
      <c r="AV141">
        <v>21</v>
      </c>
      <c r="AW141">
        <v>60</v>
      </c>
      <c r="AX141">
        <v>53</v>
      </c>
      <c r="AY141">
        <v>56</v>
      </c>
      <c r="AZ141">
        <v>44</v>
      </c>
      <c r="BA141">
        <v>78</v>
      </c>
      <c r="BB141">
        <v>62</v>
      </c>
      <c r="BF141">
        <v>65</v>
      </c>
      <c r="BG141">
        <v>60</v>
      </c>
      <c r="BH141">
        <v>56</v>
      </c>
      <c r="BI141">
        <v>70</v>
      </c>
      <c r="BJ141">
        <v>63</v>
      </c>
      <c r="BK141">
        <v>62</v>
      </c>
      <c r="BL141">
        <v>64</v>
      </c>
      <c r="BM141">
        <v>20</v>
      </c>
      <c r="BN141">
        <v>30</v>
      </c>
      <c r="BO141">
        <v>65</v>
      </c>
      <c r="BP141">
        <v>20</v>
      </c>
      <c r="BQ141">
        <v>80</v>
      </c>
      <c r="BR141">
        <v>70</v>
      </c>
      <c r="BS141">
        <v>68</v>
      </c>
      <c r="BT141">
        <v>65</v>
      </c>
      <c r="BU141">
        <v>57</v>
      </c>
      <c r="BV141">
        <v>55</v>
      </c>
      <c r="BW141">
        <v>42</v>
      </c>
      <c r="BX141">
        <v>51</v>
      </c>
      <c r="BY141">
        <v>42</v>
      </c>
      <c r="BZ141">
        <v>55</v>
      </c>
    </row>
    <row r="142" spans="1:115" x14ac:dyDescent="0.25">
      <c r="A142" s="2">
        <v>43251.497569444444</v>
      </c>
      <c r="B142" s="2">
        <v>43251.520208333335</v>
      </c>
      <c r="C142">
        <v>1</v>
      </c>
      <c r="D142">
        <v>70</v>
      </c>
      <c r="E142">
        <v>2</v>
      </c>
      <c r="F142">
        <v>1</v>
      </c>
      <c r="G142" t="s">
        <v>214</v>
      </c>
      <c r="H142">
        <v>3</v>
      </c>
      <c r="I142">
        <v>25</v>
      </c>
      <c r="J142">
        <v>20</v>
      </c>
      <c r="K142">
        <v>60</v>
      </c>
      <c r="L142">
        <v>55</v>
      </c>
      <c r="M142">
        <v>21</v>
      </c>
      <c r="N142">
        <v>59</v>
      </c>
      <c r="O142">
        <v>59</v>
      </c>
      <c r="P142">
        <v>63</v>
      </c>
      <c r="Q142">
        <v>61</v>
      </c>
      <c r="R142">
        <v>21</v>
      </c>
      <c r="S142">
        <v>75</v>
      </c>
      <c r="T142">
        <v>72</v>
      </c>
      <c r="U142">
        <v>65</v>
      </c>
      <c r="V142">
        <v>63</v>
      </c>
      <c r="W142">
        <v>21</v>
      </c>
      <c r="X142">
        <v>70</v>
      </c>
      <c r="Y142">
        <v>70</v>
      </c>
      <c r="Z142">
        <v>58</v>
      </c>
      <c r="AA142">
        <v>56</v>
      </c>
      <c r="AB142">
        <v>21</v>
      </c>
      <c r="AC142">
        <v>68</v>
      </c>
      <c r="AD142">
        <v>67</v>
      </c>
      <c r="AE142">
        <v>68</v>
      </c>
      <c r="AF142">
        <v>67</v>
      </c>
      <c r="AG142">
        <v>21</v>
      </c>
      <c r="AH142">
        <v>57</v>
      </c>
      <c r="AI142">
        <v>55</v>
      </c>
      <c r="AJ142">
        <v>68</v>
      </c>
      <c r="AK142">
        <v>71</v>
      </c>
      <c r="AL142">
        <v>22</v>
      </c>
      <c r="AM142">
        <v>55</v>
      </c>
      <c r="AN142">
        <v>57</v>
      </c>
      <c r="AO142">
        <v>72</v>
      </c>
      <c r="AP142">
        <v>70</v>
      </c>
      <c r="AQ142">
        <v>21</v>
      </c>
      <c r="AR142">
        <v>60</v>
      </c>
      <c r="AS142">
        <v>60</v>
      </c>
      <c r="AT142">
        <v>80</v>
      </c>
      <c r="AU142">
        <v>75</v>
      </c>
      <c r="AV142">
        <v>21</v>
      </c>
      <c r="AW142">
        <v>67</v>
      </c>
      <c r="AX142">
        <v>62</v>
      </c>
      <c r="AY142">
        <v>75</v>
      </c>
      <c r="AZ142">
        <v>70</v>
      </c>
      <c r="BA142">
        <v>63</v>
      </c>
      <c r="BB142">
        <v>65</v>
      </c>
      <c r="BC142">
        <v>58</v>
      </c>
      <c r="BD142">
        <v>68</v>
      </c>
      <c r="BE142">
        <v>68</v>
      </c>
      <c r="BG142">
        <v>80</v>
      </c>
      <c r="BH142">
        <v>75</v>
      </c>
      <c r="BI142">
        <v>69</v>
      </c>
      <c r="BJ142">
        <v>65</v>
      </c>
      <c r="BK142">
        <v>75</v>
      </c>
      <c r="BL142">
        <v>75</v>
      </c>
      <c r="BM142">
        <v>38</v>
      </c>
      <c r="BN142">
        <v>30</v>
      </c>
      <c r="BO142">
        <v>40</v>
      </c>
      <c r="BP142">
        <v>50</v>
      </c>
      <c r="BQ142">
        <v>58</v>
      </c>
      <c r="BR142">
        <v>67</v>
      </c>
      <c r="BS142">
        <v>62</v>
      </c>
      <c r="BT142">
        <v>78</v>
      </c>
      <c r="BU142">
        <v>75</v>
      </c>
      <c r="BV142">
        <v>40</v>
      </c>
      <c r="BW142">
        <v>25</v>
      </c>
      <c r="BX142">
        <v>35</v>
      </c>
      <c r="BY142">
        <v>57</v>
      </c>
      <c r="BZ142">
        <v>45</v>
      </c>
      <c r="CA142">
        <v>19</v>
      </c>
      <c r="CB142">
        <v>1</v>
      </c>
      <c r="CC142">
        <v>22</v>
      </c>
      <c r="CD142">
        <v>25</v>
      </c>
      <c r="CE142">
        <v>24</v>
      </c>
      <c r="CF142">
        <v>21</v>
      </c>
      <c r="CG142">
        <v>24</v>
      </c>
      <c r="CH142">
        <v>25</v>
      </c>
      <c r="CI142">
        <v>21</v>
      </c>
      <c r="CJ142">
        <v>23</v>
      </c>
      <c r="CK142">
        <v>25</v>
      </c>
      <c r="CL142">
        <v>23</v>
      </c>
      <c r="CM142">
        <v>21</v>
      </c>
      <c r="CN142">
        <v>25</v>
      </c>
      <c r="CO142">
        <v>22</v>
      </c>
      <c r="CP142">
        <v>21</v>
      </c>
      <c r="CQ142">
        <v>24</v>
      </c>
      <c r="CR142">
        <v>24</v>
      </c>
      <c r="CS142">
        <v>21</v>
      </c>
      <c r="CT142">
        <v>24</v>
      </c>
      <c r="CU142">
        <v>24</v>
      </c>
      <c r="CV142">
        <v>23</v>
      </c>
      <c r="CW142">
        <v>25</v>
      </c>
      <c r="CX142">
        <v>21</v>
      </c>
      <c r="CY142">
        <v>23</v>
      </c>
      <c r="CZ142">
        <v>24</v>
      </c>
      <c r="DA142">
        <v>24</v>
      </c>
      <c r="DB142">
        <v>21</v>
      </c>
      <c r="DC142">
        <v>24</v>
      </c>
      <c r="DD142">
        <v>24</v>
      </c>
      <c r="DE142">
        <v>21</v>
      </c>
      <c r="DF142">
        <v>21</v>
      </c>
      <c r="DG142">
        <v>21</v>
      </c>
      <c r="DH142">
        <v>23</v>
      </c>
      <c r="DI142">
        <v>25</v>
      </c>
      <c r="DJ142">
        <v>95</v>
      </c>
      <c r="DK142">
        <v>1</v>
      </c>
    </row>
    <row r="143" spans="1:115" x14ac:dyDescent="0.25">
      <c r="A143" s="2">
        <v>43249.417928240742</v>
      </c>
      <c r="B143" s="2">
        <v>43249.434942129628</v>
      </c>
      <c r="C143">
        <v>1</v>
      </c>
      <c r="D143">
        <v>71</v>
      </c>
      <c r="E143">
        <v>1</v>
      </c>
      <c r="F143">
        <v>2</v>
      </c>
      <c r="J143">
        <v>41</v>
      </c>
      <c r="K143">
        <v>29</v>
      </c>
      <c r="L143">
        <v>58</v>
      </c>
      <c r="M143">
        <v>21</v>
      </c>
      <c r="N143">
        <v>45</v>
      </c>
      <c r="O143">
        <v>9</v>
      </c>
      <c r="P143">
        <v>19</v>
      </c>
      <c r="Q143">
        <v>11</v>
      </c>
      <c r="R143">
        <v>21</v>
      </c>
      <c r="S143">
        <v>49</v>
      </c>
      <c r="T143">
        <v>39</v>
      </c>
      <c r="U143">
        <v>56</v>
      </c>
      <c r="V143">
        <v>45</v>
      </c>
      <c r="W143">
        <v>21</v>
      </c>
      <c r="X143">
        <v>55</v>
      </c>
      <c r="Y143">
        <v>12</v>
      </c>
      <c r="Z143">
        <v>10</v>
      </c>
      <c r="AA143">
        <v>14</v>
      </c>
      <c r="AB143">
        <v>21</v>
      </c>
      <c r="AC143">
        <v>64</v>
      </c>
      <c r="AD143">
        <v>22</v>
      </c>
      <c r="AE143">
        <v>8</v>
      </c>
      <c r="AF143">
        <v>10</v>
      </c>
      <c r="AG143">
        <v>21</v>
      </c>
      <c r="AH143">
        <v>24</v>
      </c>
      <c r="AI143">
        <v>26</v>
      </c>
      <c r="AJ143">
        <v>39</v>
      </c>
      <c r="AK143">
        <v>33</v>
      </c>
      <c r="AL143">
        <v>21</v>
      </c>
      <c r="AM143">
        <v>50</v>
      </c>
      <c r="AN143">
        <v>15</v>
      </c>
      <c r="AO143">
        <v>44</v>
      </c>
      <c r="AP143">
        <v>39</v>
      </c>
      <c r="AQ143">
        <v>22</v>
      </c>
      <c r="AR143">
        <v>34</v>
      </c>
      <c r="AS143">
        <v>28</v>
      </c>
      <c r="AT143">
        <v>64</v>
      </c>
      <c r="AU143">
        <v>61</v>
      </c>
      <c r="AV143">
        <v>21</v>
      </c>
      <c r="AW143">
        <v>60</v>
      </c>
      <c r="AX143">
        <v>14</v>
      </c>
      <c r="AY143">
        <v>10</v>
      </c>
      <c r="AZ143">
        <v>9</v>
      </c>
      <c r="BA143">
        <v>19</v>
      </c>
      <c r="BB143">
        <v>56</v>
      </c>
      <c r="BC143">
        <v>10</v>
      </c>
      <c r="BD143">
        <v>8</v>
      </c>
      <c r="BE143">
        <v>39</v>
      </c>
      <c r="BF143">
        <v>44</v>
      </c>
      <c r="BH143">
        <v>10</v>
      </c>
      <c r="BI143">
        <v>42</v>
      </c>
      <c r="BJ143">
        <v>38</v>
      </c>
      <c r="BK143">
        <v>53</v>
      </c>
      <c r="BL143">
        <v>61</v>
      </c>
      <c r="BM143">
        <v>10</v>
      </c>
      <c r="BN143">
        <v>7</v>
      </c>
      <c r="BO143">
        <v>42</v>
      </c>
      <c r="BP143">
        <v>28</v>
      </c>
      <c r="BQ143">
        <v>24</v>
      </c>
      <c r="BR143">
        <v>38</v>
      </c>
      <c r="BS143">
        <v>29</v>
      </c>
      <c r="BT143">
        <v>54</v>
      </c>
      <c r="BU143">
        <v>49</v>
      </c>
      <c r="BV143">
        <v>29</v>
      </c>
      <c r="BW143">
        <v>5</v>
      </c>
      <c r="BX143">
        <v>29</v>
      </c>
      <c r="BY143">
        <v>41</v>
      </c>
      <c r="BZ143">
        <v>20</v>
      </c>
    </row>
    <row r="144" spans="1:115" x14ac:dyDescent="0.25">
      <c r="A144" s="2">
        <v>43263.419791666667</v>
      </c>
      <c r="B144" s="2">
        <v>43263.440648148149</v>
      </c>
      <c r="C144">
        <v>1</v>
      </c>
      <c r="D144">
        <v>71</v>
      </c>
      <c r="E144">
        <v>2</v>
      </c>
      <c r="F144">
        <v>2</v>
      </c>
      <c r="J144">
        <v>77</v>
      </c>
      <c r="K144">
        <v>13</v>
      </c>
      <c r="L144">
        <v>57</v>
      </c>
      <c r="M144">
        <v>21</v>
      </c>
      <c r="N144">
        <v>76</v>
      </c>
      <c r="O144">
        <v>13</v>
      </c>
      <c r="P144">
        <v>5</v>
      </c>
      <c r="Q144">
        <v>4</v>
      </c>
      <c r="R144">
        <v>22</v>
      </c>
      <c r="S144">
        <v>45</v>
      </c>
      <c r="T144">
        <v>47</v>
      </c>
      <c r="U144">
        <v>42</v>
      </c>
      <c r="V144">
        <v>16</v>
      </c>
      <c r="W144">
        <v>21</v>
      </c>
      <c r="X144">
        <v>87</v>
      </c>
      <c r="Y144">
        <v>8</v>
      </c>
      <c r="Z144">
        <v>4</v>
      </c>
      <c r="AA144">
        <v>5</v>
      </c>
      <c r="AB144">
        <v>22</v>
      </c>
      <c r="AC144">
        <v>42</v>
      </c>
      <c r="AD144">
        <v>62</v>
      </c>
      <c r="AE144">
        <v>62</v>
      </c>
      <c r="AF144">
        <v>62</v>
      </c>
      <c r="AG144">
        <v>22</v>
      </c>
      <c r="AH144">
        <v>66</v>
      </c>
      <c r="AI144">
        <v>27</v>
      </c>
      <c r="AJ144">
        <v>24</v>
      </c>
      <c r="AK144">
        <v>21</v>
      </c>
      <c r="AL144">
        <v>22</v>
      </c>
      <c r="AM144">
        <v>21</v>
      </c>
      <c r="AN144">
        <v>35</v>
      </c>
      <c r="AO144">
        <v>48</v>
      </c>
      <c r="AP144">
        <v>46</v>
      </c>
      <c r="AQ144">
        <v>22</v>
      </c>
      <c r="AR144">
        <v>67</v>
      </c>
      <c r="AS144">
        <v>63</v>
      </c>
      <c r="AT144">
        <v>52</v>
      </c>
      <c r="AU144">
        <v>58</v>
      </c>
      <c r="AV144">
        <v>21</v>
      </c>
      <c r="AW144">
        <v>75</v>
      </c>
      <c r="AX144">
        <v>36</v>
      </c>
      <c r="AY144">
        <v>11</v>
      </c>
      <c r="AZ144">
        <v>4</v>
      </c>
      <c r="BA144">
        <v>5</v>
      </c>
      <c r="BC144">
        <v>4</v>
      </c>
      <c r="BH144">
        <v>11</v>
      </c>
      <c r="BI144">
        <v>56</v>
      </c>
      <c r="BJ144">
        <v>62</v>
      </c>
      <c r="BK144">
        <v>69</v>
      </c>
      <c r="BL144">
        <v>73</v>
      </c>
      <c r="BM144">
        <v>26</v>
      </c>
      <c r="BN144">
        <v>3</v>
      </c>
      <c r="BO144">
        <v>66</v>
      </c>
      <c r="BP144">
        <v>35</v>
      </c>
      <c r="BQ144">
        <v>55</v>
      </c>
      <c r="BR144">
        <v>51</v>
      </c>
      <c r="BS144">
        <v>57</v>
      </c>
      <c r="BT144">
        <v>74</v>
      </c>
      <c r="BU144">
        <v>66</v>
      </c>
      <c r="BV144">
        <v>34</v>
      </c>
      <c r="BW144">
        <v>2</v>
      </c>
      <c r="BX144">
        <v>50</v>
      </c>
      <c r="BY144">
        <v>46</v>
      </c>
      <c r="BZ144">
        <v>31</v>
      </c>
      <c r="CA144">
        <v>21</v>
      </c>
      <c r="CB144">
        <v>1</v>
      </c>
      <c r="CC144">
        <v>23</v>
      </c>
      <c r="CD144">
        <v>24</v>
      </c>
      <c r="CE144">
        <v>24</v>
      </c>
      <c r="CF144">
        <v>21</v>
      </c>
      <c r="CG144">
        <v>23</v>
      </c>
      <c r="CH144">
        <v>25</v>
      </c>
      <c r="CI144">
        <v>21</v>
      </c>
      <c r="CJ144">
        <v>23</v>
      </c>
      <c r="CK144">
        <v>24</v>
      </c>
      <c r="CL144">
        <v>22</v>
      </c>
      <c r="CM144">
        <v>21</v>
      </c>
      <c r="CN144">
        <v>24</v>
      </c>
      <c r="CO144">
        <v>22</v>
      </c>
      <c r="CP144">
        <v>22</v>
      </c>
      <c r="CQ144">
        <v>22</v>
      </c>
      <c r="CR144">
        <v>22</v>
      </c>
      <c r="CS144">
        <v>21</v>
      </c>
      <c r="CT144">
        <v>23</v>
      </c>
      <c r="CU144">
        <v>21</v>
      </c>
      <c r="CV144">
        <v>23</v>
      </c>
      <c r="CW144">
        <v>23</v>
      </c>
      <c r="CX144">
        <v>21</v>
      </c>
      <c r="CY144">
        <v>22</v>
      </c>
      <c r="CZ144">
        <v>23</v>
      </c>
      <c r="DA144">
        <v>23</v>
      </c>
      <c r="DB144">
        <v>21</v>
      </c>
      <c r="DC144">
        <v>22</v>
      </c>
      <c r="DD144">
        <v>23</v>
      </c>
      <c r="DE144">
        <v>21</v>
      </c>
      <c r="DF144">
        <v>21</v>
      </c>
      <c r="DG144">
        <v>23</v>
      </c>
      <c r="DH144">
        <v>22</v>
      </c>
      <c r="DI144">
        <v>23</v>
      </c>
      <c r="DJ144">
        <v>107</v>
      </c>
      <c r="DK144">
        <v>1</v>
      </c>
    </row>
    <row r="145" spans="1:115" x14ac:dyDescent="0.25">
      <c r="A145" s="2">
        <v>43249.436423611114</v>
      </c>
      <c r="B145" s="2">
        <v>43249.489895833336</v>
      </c>
      <c r="C145">
        <v>1</v>
      </c>
      <c r="D145">
        <v>72</v>
      </c>
      <c r="E145">
        <v>1</v>
      </c>
      <c r="F145">
        <v>2</v>
      </c>
      <c r="J145">
        <v>70</v>
      </c>
      <c r="K145">
        <v>20</v>
      </c>
      <c r="L145">
        <v>50</v>
      </c>
      <c r="M145">
        <v>21</v>
      </c>
      <c r="N145">
        <v>40</v>
      </c>
      <c r="O145">
        <v>50</v>
      </c>
      <c r="P145">
        <v>20</v>
      </c>
      <c r="Q145">
        <v>20</v>
      </c>
      <c r="R145">
        <v>21</v>
      </c>
      <c r="S145">
        <v>20</v>
      </c>
      <c r="T145">
        <v>50</v>
      </c>
      <c r="U145">
        <v>30</v>
      </c>
      <c r="V145">
        <v>20</v>
      </c>
      <c r="W145">
        <v>21</v>
      </c>
      <c r="X145">
        <v>70</v>
      </c>
      <c r="Y145">
        <v>10</v>
      </c>
      <c r="Z145">
        <v>20</v>
      </c>
      <c r="AA145">
        <v>10</v>
      </c>
      <c r="AB145">
        <v>21</v>
      </c>
      <c r="AC145">
        <v>40</v>
      </c>
      <c r="AD145">
        <v>40</v>
      </c>
      <c r="AE145">
        <v>20</v>
      </c>
      <c r="AF145">
        <v>30</v>
      </c>
      <c r="AG145">
        <v>22</v>
      </c>
      <c r="AH145">
        <v>30</v>
      </c>
      <c r="AI145">
        <v>30</v>
      </c>
      <c r="AJ145">
        <v>40</v>
      </c>
      <c r="AK145">
        <v>30</v>
      </c>
      <c r="AL145">
        <v>21</v>
      </c>
      <c r="AM145">
        <v>30</v>
      </c>
      <c r="AN145">
        <v>30</v>
      </c>
      <c r="AO145">
        <v>40</v>
      </c>
      <c r="AP145">
        <v>40</v>
      </c>
      <c r="AQ145">
        <v>21</v>
      </c>
      <c r="AR145">
        <v>30</v>
      </c>
      <c r="AS145">
        <v>40</v>
      </c>
      <c r="AT145">
        <v>70</v>
      </c>
      <c r="AU145">
        <v>60</v>
      </c>
      <c r="AV145">
        <v>21</v>
      </c>
      <c r="AW145">
        <v>50</v>
      </c>
      <c r="AX145">
        <v>10</v>
      </c>
      <c r="AY145">
        <v>60</v>
      </c>
      <c r="AZ145">
        <v>60</v>
      </c>
      <c r="BA145">
        <v>20</v>
      </c>
      <c r="BB145">
        <v>30</v>
      </c>
      <c r="BC145">
        <v>20</v>
      </c>
      <c r="BD145">
        <v>20</v>
      </c>
      <c r="BF145">
        <v>40</v>
      </c>
      <c r="BG145">
        <v>70</v>
      </c>
      <c r="BH145">
        <v>60</v>
      </c>
      <c r="BI145">
        <v>40</v>
      </c>
      <c r="BJ145">
        <v>30</v>
      </c>
      <c r="BK145">
        <v>60</v>
      </c>
      <c r="BL145">
        <v>65</v>
      </c>
      <c r="BM145">
        <v>60</v>
      </c>
      <c r="BN145">
        <v>30</v>
      </c>
      <c r="BO145">
        <v>80</v>
      </c>
      <c r="BP145">
        <v>20</v>
      </c>
      <c r="BQ145">
        <v>30</v>
      </c>
      <c r="BR145">
        <v>50</v>
      </c>
      <c r="BS145">
        <v>30</v>
      </c>
      <c r="BT145">
        <v>60</v>
      </c>
      <c r="BU145">
        <v>30</v>
      </c>
      <c r="BV145">
        <v>60</v>
      </c>
      <c r="BW145">
        <v>20</v>
      </c>
      <c r="BX145">
        <v>30</v>
      </c>
      <c r="BY145">
        <v>50</v>
      </c>
      <c r="BZ145">
        <v>10</v>
      </c>
    </row>
    <row r="146" spans="1:115" x14ac:dyDescent="0.25">
      <c r="A146" s="2">
        <v>43263.643287037034</v>
      </c>
      <c r="B146" s="2">
        <v>43263.670983796299</v>
      </c>
      <c r="C146">
        <v>1</v>
      </c>
      <c r="D146">
        <v>72</v>
      </c>
      <c r="E146">
        <v>2</v>
      </c>
      <c r="F146">
        <v>2</v>
      </c>
      <c r="J146">
        <v>68</v>
      </c>
      <c r="K146">
        <v>7</v>
      </c>
      <c r="L146">
        <v>74</v>
      </c>
      <c r="M146">
        <v>21</v>
      </c>
      <c r="N146">
        <v>19</v>
      </c>
      <c r="O146">
        <v>37</v>
      </c>
      <c r="P146">
        <v>58</v>
      </c>
      <c r="Q146">
        <v>62</v>
      </c>
      <c r="R146">
        <v>21</v>
      </c>
      <c r="S146">
        <v>41</v>
      </c>
      <c r="T146">
        <v>26</v>
      </c>
      <c r="U146">
        <v>55</v>
      </c>
      <c r="V146">
        <v>48</v>
      </c>
      <c r="W146">
        <v>21</v>
      </c>
      <c r="X146">
        <v>66</v>
      </c>
      <c r="Y146">
        <v>34</v>
      </c>
      <c r="Z146">
        <v>20</v>
      </c>
      <c r="AA146">
        <v>22</v>
      </c>
      <c r="AB146">
        <v>22</v>
      </c>
      <c r="AC146">
        <v>29</v>
      </c>
      <c r="AD146">
        <v>20</v>
      </c>
      <c r="AE146">
        <v>45</v>
      </c>
      <c r="AF146">
        <v>34</v>
      </c>
      <c r="AG146">
        <v>22</v>
      </c>
      <c r="AH146">
        <v>57</v>
      </c>
      <c r="AI146">
        <v>26</v>
      </c>
      <c r="AJ146">
        <v>24</v>
      </c>
      <c r="AK146">
        <v>15</v>
      </c>
      <c r="AL146">
        <v>22</v>
      </c>
      <c r="AM146">
        <v>37</v>
      </c>
      <c r="AN146">
        <v>27</v>
      </c>
      <c r="AO146">
        <v>39</v>
      </c>
      <c r="AP146">
        <v>23</v>
      </c>
      <c r="AQ146">
        <v>21</v>
      </c>
      <c r="AR146">
        <v>33</v>
      </c>
      <c r="AS146">
        <v>59</v>
      </c>
      <c r="AT146">
        <v>62</v>
      </c>
      <c r="AU146">
        <v>69</v>
      </c>
      <c r="AV146">
        <v>22</v>
      </c>
      <c r="AW146">
        <v>52</v>
      </c>
      <c r="AX146">
        <v>40</v>
      </c>
      <c r="AY146">
        <v>70</v>
      </c>
      <c r="AZ146">
        <v>42</v>
      </c>
      <c r="BA146">
        <v>58</v>
      </c>
      <c r="BB146">
        <v>55</v>
      </c>
      <c r="BC146">
        <v>20</v>
      </c>
      <c r="BG146">
        <v>62</v>
      </c>
      <c r="BI146">
        <v>56</v>
      </c>
      <c r="BJ146">
        <v>56</v>
      </c>
      <c r="BK146">
        <v>63</v>
      </c>
      <c r="BL146">
        <v>64</v>
      </c>
      <c r="BM146">
        <v>40</v>
      </c>
      <c r="BN146">
        <v>15</v>
      </c>
      <c r="BO146">
        <v>40</v>
      </c>
      <c r="BP146">
        <v>30</v>
      </c>
      <c r="BQ146">
        <v>20</v>
      </c>
      <c r="BR146">
        <v>54</v>
      </c>
      <c r="BS146">
        <v>40</v>
      </c>
      <c r="BT146">
        <v>60</v>
      </c>
      <c r="BU146">
        <v>40</v>
      </c>
      <c r="BV146">
        <v>35</v>
      </c>
      <c r="BW146">
        <v>15</v>
      </c>
      <c r="BX146">
        <v>40</v>
      </c>
      <c r="BY146">
        <v>35</v>
      </c>
      <c r="BZ146">
        <v>10</v>
      </c>
      <c r="CA146">
        <v>23</v>
      </c>
      <c r="CB146">
        <v>1</v>
      </c>
      <c r="CC146">
        <v>24</v>
      </c>
      <c r="CD146">
        <v>24</v>
      </c>
      <c r="CE146">
        <v>24</v>
      </c>
      <c r="CF146">
        <v>21</v>
      </c>
      <c r="CG146">
        <v>24</v>
      </c>
      <c r="CH146">
        <v>24</v>
      </c>
      <c r="CI146">
        <v>21</v>
      </c>
      <c r="CJ146">
        <v>23</v>
      </c>
      <c r="CK146">
        <v>23</v>
      </c>
      <c r="CL146">
        <v>24</v>
      </c>
      <c r="CM146">
        <v>21</v>
      </c>
      <c r="CN146">
        <v>24</v>
      </c>
      <c r="CO146">
        <v>23</v>
      </c>
      <c r="CP146">
        <v>22</v>
      </c>
      <c r="CQ146">
        <v>23</v>
      </c>
      <c r="CR146">
        <v>24</v>
      </c>
      <c r="CS146">
        <v>21</v>
      </c>
      <c r="CT146">
        <v>22</v>
      </c>
      <c r="CU146">
        <v>21</v>
      </c>
      <c r="CV146">
        <v>24</v>
      </c>
      <c r="CW146">
        <v>24</v>
      </c>
      <c r="CX146">
        <v>21</v>
      </c>
      <c r="CY146">
        <v>23</v>
      </c>
      <c r="CZ146">
        <v>23</v>
      </c>
      <c r="DA146">
        <v>23</v>
      </c>
      <c r="DB146">
        <v>21</v>
      </c>
      <c r="DC146">
        <v>23</v>
      </c>
      <c r="DD146">
        <v>23</v>
      </c>
      <c r="DE146">
        <v>21</v>
      </c>
      <c r="DF146">
        <v>24</v>
      </c>
      <c r="DG146">
        <v>21</v>
      </c>
      <c r="DH146">
        <v>24</v>
      </c>
      <c r="DI146">
        <v>24</v>
      </c>
      <c r="DJ146">
        <v>150</v>
      </c>
      <c r="DK146">
        <v>1</v>
      </c>
    </row>
    <row r="147" spans="1:115" x14ac:dyDescent="0.25">
      <c r="A147" s="2">
        <v>43249.491875</v>
      </c>
      <c r="B147" s="2">
        <v>43249.520057870373</v>
      </c>
      <c r="C147">
        <v>1</v>
      </c>
      <c r="D147">
        <v>73</v>
      </c>
      <c r="E147">
        <v>1</v>
      </c>
      <c r="F147">
        <v>1</v>
      </c>
      <c r="G147" t="s">
        <v>276</v>
      </c>
      <c r="H147">
        <v>4</v>
      </c>
      <c r="I147">
        <v>25</v>
      </c>
      <c r="J147">
        <v>60</v>
      </c>
      <c r="K147">
        <v>30</v>
      </c>
      <c r="L147">
        <v>80</v>
      </c>
      <c r="M147">
        <v>21</v>
      </c>
      <c r="N147">
        <v>67</v>
      </c>
      <c r="O147">
        <v>53</v>
      </c>
      <c r="P147">
        <v>25</v>
      </c>
      <c r="Q147">
        <v>25</v>
      </c>
      <c r="R147">
        <v>21</v>
      </c>
      <c r="S147">
        <v>74</v>
      </c>
      <c r="T147">
        <v>75</v>
      </c>
      <c r="U147">
        <v>40</v>
      </c>
      <c r="V147">
        <v>31</v>
      </c>
      <c r="W147">
        <v>21</v>
      </c>
      <c r="X147">
        <v>50</v>
      </c>
      <c r="Y147">
        <v>50</v>
      </c>
      <c r="Z147">
        <v>78</v>
      </c>
      <c r="AA147">
        <v>80</v>
      </c>
      <c r="AB147">
        <v>21</v>
      </c>
      <c r="AC147">
        <v>52</v>
      </c>
      <c r="AD147">
        <v>52</v>
      </c>
      <c r="AE147">
        <v>45</v>
      </c>
      <c r="AF147">
        <v>45</v>
      </c>
      <c r="AG147">
        <v>21</v>
      </c>
      <c r="AH147">
        <v>48</v>
      </c>
      <c r="AI147">
        <v>50</v>
      </c>
      <c r="AJ147">
        <v>20</v>
      </c>
      <c r="AK147">
        <v>10</v>
      </c>
      <c r="AL147">
        <v>22</v>
      </c>
      <c r="AM147">
        <v>30</v>
      </c>
      <c r="AN147">
        <v>31</v>
      </c>
      <c r="AO147">
        <v>85</v>
      </c>
      <c r="AP147">
        <v>85</v>
      </c>
      <c r="AQ147">
        <v>21</v>
      </c>
      <c r="AR147">
        <v>57</v>
      </c>
      <c r="AS147">
        <v>43</v>
      </c>
      <c r="AT147">
        <v>80</v>
      </c>
      <c r="AU147">
        <v>80</v>
      </c>
      <c r="AV147">
        <v>21</v>
      </c>
      <c r="AW147">
        <v>50</v>
      </c>
      <c r="AX147">
        <v>52</v>
      </c>
      <c r="AY147">
        <v>38</v>
      </c>
      <c r="AZ147">
        <v>38</v>
      </c>
      <c r="BA147">
        <v>25</v>
      </c>
      <c r="BB147">
        <v>40</v>
      </c>
      <c r="BC147">
        <v>78</v>
      </c>
      <c r="BD147">
        <v>45</v>
      </c>
      <c r="BE147">
        <v>20</v>
      </c>
      <c r="BG147">
        <v>80</v>
      </c>
      <c r="BH147">
        <v>38</v>
      </c>
      <c r="BI147">
        <v>30</v>
      </c>
      <c r="BJ147">
        <v>30</v>
      </c>
      <c r="BK147">
        <v>92</v>
      </c>
      <c r="BL147">
        <v>93</v>
      </c>
      <c r="BM147">
        <v>35</v>
      </c>
      <c r="BN147">
        <v>2</v>
      </c>
      <c r="BO147">
        <v>61</v>
      </c>
      <c r="BP147">
        <v>30</v>
      </c>
      <c r="BQ147">
        <v>65</v>
      </c>
      <c r="BR147">
        <v>59</v>
      </c>
      <c r="BS147">
        <v>47</v>
      </c>
      <c r="BT147">
        <v>76</v>
      </c>
      <c r="BU147">
        <v>69</v>
      </c>
      <c r="BV147">
        <v>43</v>
      </c>
      <c r="BW147">
        <v>4</v>
      </c>
      <c r="BX147">
        <v>46</v>
      </c>
      <c r="BY147">
        <v>30</v>
      </c>
      <c r="BZ147">
        <v>53</v>
      </c>
    </row>
    <row r="148" spans="1:115" x14ac:dyDescent="0.25">
      <c r="A148" s="2">
        <v>43263.44321759259</v>
      </c>
      <c r="B148" s="2">
        <v>43263.522523148145</v>
      </c>
      <c r="C148">
        <v>1</v>
      </c>
      <c r="D148">
        <v>73</v>
      </c>
      <c r="E148">
        <v>2</v>
      </c>
      <c r="F148">
        <v>1</v>
      </c>
      <c r="G148" t="s">
        <v>286</v>
      </c>
      <c r="H148">
        <v>2</v>
      </c>
      <c r="I148">
        <v>26</v>
      </c>
      <c r="J148">
        <v>40</v>
      </c>
      <c r="K148">
        <v>60</v>
      </c>
      <c r="L148">
        <v>50</v>
      </c>
      <c r="M148">
        <v>21</v>
      </c>
      <c r="N148">
        <v>69</v>
      </c>
      <c r="O148">
        <v>57</v>
      </c>
      <c r="P148">
        <v>17</v>
      </c>
      <c r="Q148">
        <v>10</v>
      </c>
      <c r="R148">
        <v>21</v>
      </c>
      <c r="S148">
        <v>67</v>
      </c>
      <c r="T148">
        <v>55</v>
      </c>
      <c r="U148">
        <v>15</v>
      </c>
      <c r="V148">
        <v>12</v>
      </c>
      <c r="W148">
        <v>21</v>
      </c>
      <c r="X148">
        <v>65</v>
      </c>
      <c r="Y148">
        <v>66</v>
      </c>
      <c r="Z148">
        <v>22</v>
      </c>
      <c r="AA148">
        <v>16</v>
      </c>
      <c r="AB148">
        <v>22</v>
      </c>
      <c r="AC148">
        <v>24</v>
      </c>
      <c r="AD148">
        <v>24</v>
      </c>
      <c r="AE148">
        <v>97</v>
      </c>
      <c r="AF148">
        <v>85</v>
      </c>
      <c r="AG148">
        <v>21</v>
      </c>
      <c r="AH148">
        <v>67</v>
      </c>
      <c r="AI148">
        <v>68</v>
      </c>
      <c r="AJ148">
        <v>15</v>
      </c>
      <c r="AK148">
        <v>10</v>
      </c>
      <c r="AL148">
        <v>22</v>
      </c>
      <c r="AM148">
        <v>40</v>
      </c>
      <c r="AN148">
        <v>47</v>
      </c>
      <c r="AO148">
        <v>79</v>
      </c>
      <c r="AP148">
        <v>68</v>
      </c>
      <c r="AQ148">
        <v>22</v>
      </c>
      <c r="AR148">
        <v>61</v>
      </c>
      <c r="AS148">
        <v>49</v>
      </c>
      <c r="AT148">
        <v>82</v>
      </c>
      <c r="AU148">
        <v>61</v>
      </c>
      <c r="AV148">
        <v>21</v>
      </c>
      <c r="AW148">
        <v>73</v>
      </c>
      <c r="AX148">
        <v>75</v>
      </c>
      <c r="AY148">
        <v>12</v>
      </c>
      <c r="AZ148">
        <v>11</v>
      </c>
      <c r="BA148">
        <v>17</v>
      </c>
      <c r="BB148">
        <v>15</v>
      </c>
      <c r="BC148">
        <v>22</v>
      </c>
      <c r="BE148">
        <v>15</v>
      </c>
      <c r="BH148">
        <v>12</v>
      </c>
      <c r="BI148">
        <v>39</v>
      </c>
      <c r="BJ148">
        <v>40</v>
      </c>
      <c r="BK148">
        <v>90</v>
      </c>
      <c r="BL148">
        <v>91</v>
      </c>
      <c r="BM148">
        <v>27</v>
      </c>
      <c r="BN148">
        <v>2</v>
      </c>
      <c r="BO148">
        <v>36</v>
      </c>
      <c r="BP148">
        <v>62</v>
      </c>
      <c r="BQ148">
        <v>50</v>
      </c>
      <c r="BR148">
        <v>80</v>
      </c>
      <c r="BS148">
        <v>80</v>
      </c>
      <c r="BT148">
        <v>76</v>
      </c>
      <c r="BU148">
        <v>21</v>
      </c>
      <c r="BV148">
        <v>30</v>
      </c>
      <c r="BW148">
        <v>2</v>
      </c>
      <c r="BX148">
        <v>21</v>
      </c>
      <c r="BY148">
        <v>86</v>
      </c>
      <c r="BZ148">
        <v>59</v>
      </c>
      <c r="CA148">
        <v>30</v>
      </c>
      <c r="CB148">
        <v>2</v>
      </c>
      <c r="CC148">
        <v>21</v>
      </c>
      <c r="CD148">
        <v>21</v>
      </c>
      <c r="CE148">
        <v>23</v>
      </c>
      <c r="CF148">
        <v>22</v>
      </c>
      <c r="CG148">
        <v>21</v>
      </c>
      <c r="CH148">
        <v>21</v>
      </c>
      <c r="CI148">
        <v>22</v>
      </c>
      <c r="CJ148">
        <v>21</v>
      </c>
      <c r="CK148">
        <v>25</v>
      </c>
      <c r="CL148">
        <v>21</v>
      </c>
      <c r="CM148">
        <v>21</v>
      </c>
      <c r="CN148">
        <v>24</v>
      </c>
      <c r="CO148">
        <v>21</v>
      </c>
      <c r="CP148">
        <v>21</v>
      </c>
      <c r="CQ148">
        <v>23</v>
      </c>
      <c r="CR148">
        <v>21</v>
      </c>
      <c r="CS148">
        <v>21</v>
      </c>
      <c r="CT148">
        <v>23</v>
      </c>
      <c r="CU148">
        <v>21</v>
      </c>
      <c r="CV148">
        <v>21</v>
      </c>
      <c r="CW148">
        <v>24</v>
      </c>
      <c r="CX148">
        <v>21</v>
      </c>
      <c r="CY148">
        <v>21</v>
      </c>
      <c r="CZ148">
        <v>21</v>
      </c>
      <c r="DA148">
        <v>21</v>
      </c>
      <c r="DB148">
        <v>22</v>
      </c>
      <c r="DC148">
        <v>21</v>
      </c>
      <c r="DD148">
        <v>24</v>
      </c>
      <c r="DE148">
        <v>22</v>
      </c>
      <c r="DF148">
        <v>21</v>
      </c>
      <c r="DG148">
        <v>22</v>
      </c>
      <c r="DH148">
        <v>21</v>
      </c>
      <c r="DI148">
        <v>25</v>
      </c>
      <c r="DJ148">
        <v>101</v>
      </c>
      <c r="DK148">
        <v>1</v>
      </c>
    </row>
    <row r="149" spans="1:115" x14ac:dyDescent="0.25">
      <c r="A149" s="2">
        <v>43249.583738425928</v>
      </c>
      <c r="B149" s="2">
        <v>43249.60261574074</v>
      </c>
      <c r="C149">
        <v>1</v>
      </c>
      <c r="D149">
        <v>74</v>
      </c>
      <c r="E149">
        <v>1</v>
      </c>
      <c r="F149">
        <v>1</v>
      </c>
      <c r="G149" t="s">
        <v>277</v>
      </c>
      <c r="H149">
        <v>3</v>
      </c>
      <c r="I149">
        <v>26</v>
      </c>
      <c r="J149">
        <v>30</v>
      </c>
      <c r="K149">
        <v>0</v>
      </c>
      <c r="L149">
        <v>50</v>
      </c>
      <c r="M149">
        <v>22</v>
      </c>
      <c r="N149">
        <v>40</v>
      </c>
      <c r="O149">
        <v>10</v>
      </c>
      <c r="P149">
        <v>5</v>
      </c>
      <c r="Q149">
        <v>5</v>
      </c>
      <c r="R149">
        <v>21</v>
      </c>
      <c r="S149">
        <v>50</v>
      </c>
      <c r="T149">
        <v>30</v>
      </c>
      <c r="U149">
        <v>50</v>
      </c>
      <c r="V149">
        <v>36</v>
      </c>
      <c r="W149">
        <v>21</v>
      </c>
      <c r="X149">
        <v>45</v>
      </c>
      <c r="Y149">
        <v>35</v>
      </c>
      <c r="Z149">
        <v>67</v>
      </c>
      <c r="AA149">
        <v>48</v>
      </c>
      <c r="AB149">
        <v>22</v>
      </c>
      <c r="AC149">
        <v>30</v>
      </c>
      <c r="AD149">
        <v>40</v>
      </c>
      <c r="AE149">
        <v>10</v>
      </c>
      <c r="AF149">
        <v>5</v>
      </c>
      <c r="AG149">
        <v>22</v>
      </c>
      <c r="AH149">
        <v>15</v>
      </c>
      <c r="AI149">
        <v>35</v>
      </c>
      <c r="AJ149">
        <v>40</v>
      </c>
      <c r="AK149">
        <v>25</v>
      </c>
      <c r="AL149">
        <v>22</v>
      </c>
      <c r="AM149">
        <v>25</v>
      </c>
      <c r="AN149">
        <v>25</v>
      </c>
      <c r="AO149">
        <v>10</v>
      </c>
      <c r="AP149">
        <v>10</v>
      </c>
      <c r="AQ149">
        <v>21</v>
      </c>
      <c r="AR149">
        <v>65</v>
      </c>
      <c r="AS149">
        <v>30</v>
      </c>
      <c r="AT149">
        <v>43</v>
      </c>
      <c r="AU149">
        <v>30</v>
      </c>
      <c r="AV149">
        <v>21</v>
      </c>
      <c r="AW149">
        <v>55</v>
      </c>
      <c r="AX149">
        <v>50</v>
      </c>
      <c r="AY149">
        <v>65</v>
      </c>
      <c r="AZ149">
        <v>65</v>
      </c>
      <c r="BB149">
        <v>50</v>
      </c>
      <c r="BC149">
        <v>67</v>
      </c>
      <c r="BG149">
        <v>43</v>
      </c>
      <c r="BH149">
        <v>65</v>
      </c>
      <c r="BI149">
        <v>50</v>
      </c>
      <c r="BJ149">
        <v>50</v>
      </c>
      <c r="BK149">
        <v>60</v>
      </c>
      <c r="BL149">
        <v>50</v>
      </c>
      <c r="BM149">
        <v>25</v>
      </c>
      <c r="BN149">
        <v>25</v>
      </c>
      <c r="BO149">
        <v>25</v>
      </c>
      <c r="BP149">
        <v>0</v>
      </c>
      <c r="BQ149">
        <v>10</v>
      </c>
      <c r="BR149">
        <v>50</v>
      </c>
      <c r="BS149">
        <v>50</v>
      </c>
      <c r="BT149">
        <v>60</v>
      </c>
      <c r="BU149">
        <v>58</v>
      </c>
      <c r="BV149">
        <v>45</v>
      </c>
      <c r="BW149">
        <v>20</v>
      </c>
      <c r="BX149">
        <v>25</v>
      </c>
      <c r="BY149">
        <v>0</v>
      </c>
      <c r="BZ149">
        <v>0</v>
      </c>
    </row>
    <row r="150" spans="1:115" x14ac:dyDescent="0.25">
      <c r="A150" s="2">
        <v>43263.564502314817</v>
      </c>
      <c r="B150" s="2">
        <v>43263.602488425924</v>
      </c>
      <c r="C150">
        <v>1</v>
      </c>
      <c r="D150">
        <v>74</v>
      </c>
      <c r="E150">
        <v>2</v>
      </c>
      <c r="F150">
        <v>1</v>
      </c>
      <c r="G150" t="s">
        <v>287</v>
      </c>
      <c r="H150">
        <v>2</v>
      </c>
      <c r="I150">
        <v>25</v>
      </c>
      <c r="J150">
        <v>0</v>
      </c>
      <c r="K150">
        <v>50</v>
      </c>
      <c r="L150">
        <v>60</v>
      </c>
      <c r="M150">
        <v>21</v>
      </c>
      <c r="N150">
        <v>35</v>
      </c>
      <c r="O150">
        <v>20</v>
      </c>
      <c r="P150">
        <v>55</v>
      </c>
      <c r="Q150">
        <v>20</v>
      </c>
      <c r="R150">
        <v>22</v>
      </c>
      <c r="S150">
        <v>25</v>
      </c>
      <c r="T150">
        <v>35</v>
      </c>
      <c r="U150">
        <v>60</v>
      </c>
      <c r="V150">
        <v>25</v>
      </c>
      <c r="W150">
        <v>21</v>
      </c>
      <c r="X150">
        <v>40</v>
      </c>
      <c r="Y150">
        <v>25</v>
      </c>
      <c r="Z150">
        <v>55</v>
      </c>
      <c r="AA150">
        <v>40</v>
      </c>
      <c r="AB150">
        <v>22</v>
      </c>
      <c r="AC150">
        <v>15</v>
      </c>
      <c r="AD150">
        <v>20</v>
      </c>
      <c r="AE150">
        <v>40</v>
      </c>
      <c r="AF150">
        <v>13</v>
      </c>
      <c r="AG150">
        <v>21</v>
      </c>
      <c r="AH150">
        <v>5</v>
      </c>
      <c r="AI150">
        <v>10</v>
      </c>
      <c r="AJ150">
        <v>5</v>
      </c>
      <c r="AK150">
        <v>0</v>
      </c>
      <c r="AL150">
        <v>22</v>
      </c>
      <c r="AM150">
        <v>10</v>
      </c>
      <c r="AN150">
        <v>15</v>
      </c>
      <c r="AO150">
        <v>10</v>
      </c>
      <c r="AP150">
        <v>0</v>
      </c>
      <c r="AQ150">
        <v>21</v>
      </c>
      <c r="AR150">
        <v>35</v>
      </c>
      <c r="AS150">
        <v>45</v>
      </c>
      <c r="AT150">
        <v>70</v>
      </c>
      <c r="AU150">
        <v>60</v>
      </c>
      <c r="AV150">
        <v>21</v>
      </c>
      <c r="AW150">
        <v>40</v>
      </c>
      <c r="AX150">
        <v>30</v>
      </c>
      <c r="AY150">
        <v>75</v>
      </c>
      <c r="AZ150">
        <v>76</v>
      </c>
      <c r="BA150">
        <v>55</v>
      </c>
      <c r="BC150">
        <v>55</v>
      </c>
      <c r="BE150">
        <v>5</v>
      </c>
      <c r="BG150">
        <v>70</v>
      </c>
      <c r="BH150">
        <v>75</v>
      </c>
      <c r="BI150">
        <v>60</v>
      </c>
      <c r="BJ150">
        <v>40</v>
      </c>
      <c r="BK150">
        <v>65</v>
      </c>
      <c r="BL150">
        <v>60</v>
      </c>
      <c r="BM150">
        <v>50</v>
      </c>
      <c r="BN150">
        <v>25</v>
      </c>
      <c r="BO150">
        <v>5</v>
      </c>
      <c r="BP150">
        <v>40</v>
      </c>
      <c r="BQ150">
        <v>5</v>
      </c>
      <c r="BR150">
        <v>60</v>
      </c>
      <c r="BS150">
        <v>40</v>
      </c>
      <c r="BT150">
        <v>64</v>
      </c>
      <c r="BU150">
        <v>35</v>
      </c>
      <c r="BV150">
        <v>50</v>
      </c>
      <c r="BW150">
        <v>20</v>
      </c>
      <c r="BX150">
        <v>5</v>
      </c>
      <c r="BY150">
        <v>60</v>
      </c>
      <c r="BZ150">
        <v>5</v>
      </c>
      <c r="CA150">
        <v>18</v>
      </c>
      <c r="CB150">
        <v>1</v>
      </c>
      <c r="CC150">
        <v>22</v>
      </c>
      <c r="CD150">
        <v>25</v>
      </c>
      <c r="CE150">
        <v>22</v>
      </c>
      <c r="CF150">
        <v>22</v>
      </c>
      <c r="CG150">
        <v>22</v>
      </c>
      <c r="CH150">
        <v>25</v>
      </c>
      <c r="CI150">
        <v>23</v>
      </c>
      <c r="CJ150">
        <v>22</v>
      </c>
      <c r="CK150">
        <v>24</v>
      </c>
      <c r="CL150">
        <v>22</v>
      </c>
      <c r="CM150">
        <v>24</v>
      </c>
      <c r="CN150">
        <v>24</v>
      </c>
      <c r="CO150">
        <v>22</v>
      </c>
      <c r="CP150">
        <v>24</v>
      </c>
      <c r="CQ150">
        <v>23</v>
      </c>
      <c r="CR150">
        <v>23</v>
      </c>
      <c r="CS150">
        <v>23</v>
      </c>
      <c r="CT150">
        <v>24</v>
      </c>
      <c r="CU150">
        <v>23</v>
      </c>
      <c r="CV150">
        <v>23</v>
      </c>
      <c r="CW150">
        <v>24</v>
      </c>
      <c r="CX150">
        <v>25</v>
      </c>
      <c r="CY150">
        <v>21</v>
      </c>
      <c r="CZ150">
        <v>23</v>
      </c>
      <c r="DA150">
        <v>22</v>
      </c>
      <c r="DB150">
        <v>24</v>
      </c>
      <c r="DC150">
        <v>22</v>
      </c>
      <c r="DD150">
        <v>21</v>
      </c>
      <c r="DE150">
        <v>23</v>
      </c>
      <c r="DF150">
        <v>21</v>
      </c>
      <c r="DG150">
        <v>23</v>
      </c>
      <c r="DH150">
        <v>21</v>
      </c>
      <c r="DI150">
        <v>24</v>
      </c>
      <c r="DJ150">
        <v>100</v>
      </c>
      <c r="DK150">
        <v>1</v>
      </c>
    </row>
    <row r="151" spans="1:115" x14ac:dyDescent="0.25">
      <c r="A151" s="2">
        <v>43249.60665509259</v>
      </c>
      <c r="B151" s="2">
        <v>43249.639502314814</v>
      </c>
      <c r="C151">
        <v>1</v>
      </c>
      <c r="D151">
        <v>75</v>
      </c>
      <c r="E151">
        <v>1</v>
      </c>
      <c r="F151">
        <v>1</v>
      </c>
      <c r="G151" t="s">
        <v>278</v>
      </c>
      <c r="H151">
        <v>3</v>
      </c>
      <c r="I151">
        <v>25</v>
      </c>
      <c r="J151">
        <v>0</v>
      </c>
      <c r="K151">
        <v>70</v>
      </c>
      <c r="L151">
        <v>30</v>
      </c>
      <c r="M151">
        <v>21</v>
      </c>
      <c r="N151">
        <v>67</v>
      </c>
      <c r="O151">
        <v>70</v>
      </c>
      <c r="P151">
        <v>12</v>
      </c>
      <c r="Q151">
        <v>0</v>
      </c>
      <c r="R151">
        <v>22</v>
      </c>
      <c r="S151">
        <v>35</v>
      </c>
      <c r="T151">
        <v>60</v>
      </c>
      <c r="U151">
        <v>65</v>
      </c>
      <c r="V151">
        <v>20</v>
      </c>
      <c r="W151">
        <v>22</v>
      </c>
      <c r="X151">
        <v>70</v>
      </c>
      <c r="Y151">
        <v>70</v>
      </c>
      <c r="Z151">
        <v>10</v>
      </c>
      <c r="AA151">
        <v>1</v>
      </c>
      <c r="AB151">
        <v>21</v>
      </c>
      <c r="AC151">
        <v>60</v>
      </c>
      <c r="AD151">
        <v>75</v>
      </c>
      <c r="AE151">
        <v>28</v>
      </c>
      <c r="AF151">
        <v>5</v>
      </c>
      <c r="AG151">
        <v>21</v>
      </c>
      <c r="AH151">
        <v>60</v>
      </c>
      <c r="AI151">
        <v>63</v>
      </c>
      <c r="AJ151">
        <v>50</v>
      </c>
      <c r="AK151">
        <v>1</v>
      </c>
      <c r="AL151">
        <v>22</v>
      </c>
      <c r="AM151">
        <v>40</v>
      </c>
      <c r="AN151">
        <v>65</v>
      </c>
      <c r="AO151">
        <v>55</v>
      </c>
      <c r="AP151">
        <v>15</v>
      </c>
      <c r="AQ151">
        <v>22</v>
      </c>
      <c r="AR151">
        <v>80</v>
      </c>
      <c r="AS151">
        <v>75</v>
      </c>
      <c r="AT151">
        <v>15</v>
      </c>
      <c r="AU151">
        <v>0</v>
      </c>
      <c r="AV151">
        <v>22</v>
      </c>
      <c r="AW151">
        <v>70</v>
      </c>
      <c r="AX151">
        <v>75</v>
      </c>
      <c r="AY151">
        <v>20</v>
      </c>
      <c r="AZ151">
        <v>0</v>
      </c>
      <c r="BA151">
        <v>12</v>
      </c>
      <c r="BD151">
        <v>28</v>
      </c>
      <c r="BE151">
        <v>50</v>
      </c>
      <c r="BI151">
        <v>65</v>
      </c>
      <c r="BJ151">
        <v>70</v>
      </c>
      <c r="BK151">
        <v>50</v>
      </c>
      <c r="BL151">
        <v>15</v>
      </c>
      <c r="BM151">
        <v>50</v>
      </c>
      <c r="BN151">
        <v>15</v>
      </c>
      <c r="BO151">
        <v>0</v>
      </c>
      <c r="BP151">
        <v>65</v>
      </c>
      <c r="BQ151">
        <v>20</v>
      </c>
      <c r="BR151">
        <v>60</v>
      </c>
      <c r="BS151">
        <v>70</v>
      </c>
      <c r="BT151">
        <v>40</v>
      </c>
      <c r="BU151">
        <v>0</v>
      </c>
      <c r="BV151">
        <v>80</v>
      </c>
      <c r="BW151">
        <v>20</v>
      </c>
      <c r="BX151">
        <v>0</v>
      </c>
      <c r="BY151">
        <v>100</v>
      </c>
      <c r="BZ151">
        <v>0</v>
      </c>
    </row>
    <row r="152" spans="1:115" x14ac:dyDescent="0.25">
      <c r="A152" s="2">
        <v>43263.617152777777</v>
      </c>
      <c r="B152" s="2">
        <v>43263.64130787037</v>
      </c>
      <c r="C152">
        <v>1</v>
      </c>
      <c r="D152">
        <v>75</v>
      </c>
      <c r="E152">
        <v>2</v>
      </c>
      <c r="F152">
        <v>1</v>
      </c>
      <c r="G152" t="s">
        <v>288</v>
      </c>
      <c r="H152">
        <v>3</v>
      </c>
      <c r="I152">
        <v>25</v>
      </c>
      <c r="J152">
        <v>25</v>
      </c>
      <c r="K152">
        <v>60</v>
      </c>
      <c r="L152">
        <v>35</v>
      </c>
      <c r="M152">
        <v>21</v>
      </c>
      <c r="N152">
        <v>70</v>
      </c>
      <c r="O152">
        <v>75</v>
      </c>
      <c r="P152">
        <v>10</v>
      </c>
      <c r="Q152">
        <v>5</v>
      </c>
      <c r="R152">
        <v>21</v>
      </c>
      <c r="S152">
        <v>77</v>
      </c>
      <c r="T152">
        <v>67</v>
      </c>
      <c r="U152">
        <v>6</v>
      </c>
      <c r="V152">
        <v>3</v>
      </c>
      <c r="W152">
        <v>21</v>
      </c>
      <c r="X152">
        <v>64</v>
      </c>
      <c r="Y152">
        <v>50</v>
      </c>
      <c r="Z152">
        <v>50</v>
      </c>
      <c r="AA152">
        <v>14</v>
      </c>
      <c r="AB152">
        <v>22</v>
      </c>
      <c r="AC152">
        <v>40</v>
      </c>
      <c r="AD152">
        <v>55</v>
      </c>
      <c r="AE152">
        <v>62</v>
      </c>
      <c r="AF152">
        <v>20</v>
      </c>
      <c r="AG152">
        <v>22</v>
      </c>
      <c r="AH152">
        <v>45</v>
      </c>
      <c r="AI152">
        <v>65</v>
      </c>
      <c r="AJ152">
        <v>58</v>
      </c>
      <c r="AK152">
        <v>18</v>
      </c>
      <c r="AL152">
        <v>22</v>
      </c>
      <c r="AM152">
        <v>35</v>
      </c>
      <c r="AN152">
        <v>60</v>
      </c>
      <c r="AO152">
        <v>70</v>
      </c>
      <c r="AP152">
        <v>25</v>
      </c>
      <c r="AQ152">
        <v>22</v>
      </c>
      <c r="AR152">
        <v>55</v>
      </c>
      <c r="AS152">
        <v>55</v>
      </c>
      <c r="AT152">
        <v>60</v>
      </c>
      <c r="AU152">
        <v>15</v>
      </c>
      <c r="AV152">
        <v>21</v>
      </c>
      <c r="AW152">
        <v>70</v>
      </c>
      <c r="AX152">
        <v>80</v>
      </c>
      <c r="AY152">
        <v>5</v>
      </c>
      <c r="AZ152">
        <v>5</v>
      </c>
      <c r="BA152">
        <v>10</v>
      </c>
      <c r="BB152">
        <v>6</v>
      </c>
      <c r="BC152">
        <v>50</v>
      </c>
      <c r="BH152">
        <v>5</v>
      </c>
      <c r="BI152">
        <v>50</v>
      </c>
      <c r="BJ152">
        <v>60</v>
      </c>
      <c r="BK152">
        <v>70</v>
      </c>
      <c r="BL152">
        <v>30</v>
      </c>
      <c r="BM152">
        <v>60</v>
      </c>
      <c r="BN152">
        <v>20</v>
      </c>
      <c r="BO152">
        <v>20</v>
      </c>
      <c r="BP152">
        <v>75</v>
      </c>
      <c r="BQ152">
        <v>20</v>
      </c>
      <c r="BR152">
        <v>30</v>
      </c>
      <c r="BS152">
        <v>60</v>
      </c>
      <c r="BT152">
        <v>65</v>
      </c>
      <c r="BU152">
        <v>5</v>
      </c>
      <c r="BV152">
        <v>80</v>
      </c>
      <c r="BW152">
        <v>20</v>
      </c>
      <c r="BX152">
        <v>0</v>
      </c>
      <c r="BY152">
        <v>90</v>
      </c>
      <c r="BZ152">
        <v>0</v>
      </c>
      <c r="CA152">
        <v>20</v>
      </c>
      <c r="CB152">
        <v>2</v>
      </c>
      <c r="CC152">
        <v>21</v>
      </c>
      <c r="CD152">
        <v>23</v>
      </c>
      <c r="CE152">
        <v>23</v>
      </c>
      <c r="CF152">
        <v>22</v>
      </c>
      <c r="CG152">
        <v>22</v>
      </c>
      <c r="CH152">
        <v>23</v>
      </c>
      <c r="CI152">
        <v>22</v>
      </c>
      <c r="CJ152">
        <v>21</v>
      </c>
      <c r="CK152">
        <v>23</v>
      </c>
      <c r="CL152">
        <v>21</v>
      </c>
      <c r="CM152">
        <v>21</v>
      </c>
      <c r="CN152">
        <v>22</v>
      </c>
      <c r="CO152">
        <v>21</v>
      </c>
      <c r="CP152">
        <v>22</v>
      </c>
      <c r="CQ152">
        <v>22</v>
      </c>
      <c r="CR152">
        <v>21</v>
      </c>
      <c r="CS152">
        <v>22</v>
      </c>
      <c r="CT152">
        <v>23</v>
      </c>
      <c r="CU152">
        <v>22</v>
      </c>
      <c r="CV152">
        <v>22</v>
      </c>
      <c r="CW152">
        <v>22</v>
      </c>
      <c r="CX152">
        <v>22</v>
      </c>
      <c r="CY152">
        <v>22</v>
      </c>
      <c r="CZ152">
        <v>22</v>
      </c>
      <c r="DA152">
        <v>22</v>
      </c>
      <c r="DB152">
        <v>22</v>
      </c>
      <c r="DC152">
        <v>23</v>
      </c>
      <c r="DD152">
        <v>23</v>
      </c>
      <c r="DE152">
        <v>21</v>
      </c>
      <c r="DF152">
        <v>21</v>
      </c>
      <c r="DG152">
        <v>22</v>
      </c>
      <c r="DH152">
        <v>22</v>
      </c>
      <c r="DI152">
        <v>22</v>
      </c>
      <c r="DJ152">
        <v>250</v>
      </c>
      <c r="DK152">
        <v>1</v>
      </c>
    </row>
    <row r="153" spans="1:115" x14ac:dyDescent="0.25">
      <c r="A153" s="2">
        <v>43250.450810185182</v>
      </c>
      <c r="B153" s="2">
        <v>43250.485902777778</v>
      </c>
      <c r="C153">
        <v>1</v>
      </c>
      <c r="D153">
        <v>76</v>
      </c>
      <c r="E153">
        <v>1</v>
      </c>
      <c r="F153">
        <v>1</v>
      </c>
      <c r="G153" t="s">
        <v>279</v>
      </c>
      <c r="H153">
        <v>3</v>
      </c>
      <c r="I153">
        <v>26</v>
      </c>
      <c r="J153">
        <v>71</v>
      </c>
      <c r="K153">
        <v>20</v>
      </c>
      <c r="L153">
        <v>80</v>
      </c>
      <c r="M153">
        <v>22</v>
      </c>
      <c r="N153">
        <v>40</v>
      </c>
      <c r="O153">
        <v>40</v>
      </c>
      <c r="P153">
        <v>57</v>
      </c>
      <c r="Q153">
        <v>38</v>
      </c>
      <c r="R153">
        <v>21</v>
      </c>
      <c r="S153">
        <v>58</v>
      </c>
      <c r="T153">
        <v>67</v>
      </c>
      <c r="U153">
        <v>46</v>
      </c>
      <c r="V153">
        <v>40</v>
      </c>
      <c r="W153">
        <v>21</v>
      </c>
      <c r="X153">
        <v>89</v>
      </c>
      <c r="Y153">
        <v>5</v>
      </c>
      <c r="Z153">
        <v>12</v>
      </c>
      <c r="AA153">
        <v>6</v>
      </c>
      <c r="AB153">
        <v>21</v>
      </c>
      <c r="AC153">
        <v>25</v>
      </c>
      <c r="AD153">
        <v>50</v>
      </c>
      <c r="AE153">
        <v>60</v>
      </c>
      <c r="AF153">
        <v>63</v>
      </c>
      <c r="AG153">
        <v>21</v>
      </c>
      <c r="AH153">
        <v>38</v>
      </c>
      <c r="AI153">
        <v>35</v>
      </c>
      <c r="AJ153">
        <v>50</v>
      </c>
      <c r="AK153">
        <v>36</v>
      </c>
      <c r="AL153">
        <v>21</v>
      </c>
      <c r="AM153">
        <v>30</v>
      </c>
      <c r="AN153">
        <v>17</v>
      </c>
      <c r="AO153">
        <v>29</v>
      </c>
      <c r="AP153">
        <v>23</v>
      </c>
      <c r="AQ153">
        <v>21</v>
      </c>
      <c r="AR153">
        <v>80</v>
      </c>
      <c r="AS153">
        <v>64</v>
      </c>
      <c r="AT153">
        <v>65</v>
      </c>
      <c r="AU153">
        <v>58</v>
      </c>
      <c r="AV153">
        <v>21</v>
      </c>
      <c r="AW153">
        <v>56</v>
      </c>
      <c r="AX153">
        <v>50</v>
      </c>
      <c r="AY153">
        <v>55</v>
      </c>
      <c r="AZ153">
        <v>55</v>
      </c>
      <c r="BB153">
        <v>46</v>
      </c>
      <c r="BC153">
        <v>12</v>
      </c>
      <c r="BD153">
        <v>60</v>
      </c>
      <c r="BE153">
        <v>50</v>
      </c>
      <c r="BF153">
        <v>29</v>
      </c>
      <c r="BG153">
        <v>65</v>
      </c>
      <c r="BH153">
        <v>55</v>
      </c>
      <c r="BI153">
        <v>14</v>
      </c>
      <c r="BJ153">
        <v>18</v>
      </c>
      <c r="BK153">
        <v>50</v>
      </c>
      <c r="BL153">
        <v>38</v>
      </c>
      <c r="BM153">
        <v>28</v>
      </c>
      <c r="BN153">
        <v>65</v>
      </c>
      <c r="BO153">
        <v>67</v>
      </c>
      <c r="BP153">
        <v>30</v>
      </c>
      <c r="BQ153">
        <v>54</v>
      </c>
      <c r="BR153">
        <v>11</v>
      </c>
      <c r="BS153">
        <v>8</v>
      </c>
      <c r="BT153">
        <v>11</v>
      </c>
      <c r="BU153">
        <v>5</v>
      </c>
      <c r="BV153">
        <v>55</v>
      </c>
      <c r="BW153">
        <v>73</v>
      </c>
      <c r="BX153">
        <v>48</v>
      </c>
      <c r="BY153">
        <v>31</v>
      </c>
      <c r="BZ153">
        <v>2</v>
      </c>
    </row>
    <row r="154" spans="1:115" x14ac:dyDescent="0.25">
      <c r="A154" s="2">
        <v>43264.642094907409</v>
      </c>
      <c r="B154" s="2">
        <v>43264.666817129626</v>
      </c>
      <c r="C154">
        <v>1</v>
      </c>
      <c r="D154">
        <v>76</v>
      </c>
      <c r="E154">
        <v>2</v>
      </c>
      <c r="F154">
        <v>1</v>
      </c>
      <c r="G154" t="s">
        <v>289</v>
      </c>
      <c r="H154">
        <v>3</v>
      </c>
      <c r="I154">
        <v>26</v>
      </c>
      <c r="J154">
        <v>60</v>
      </c>
      <c r="K154">
        <v>38</v>
      </c>
      <c r="L154">
        <v>84</v>
      </c>
      <c r="M154">
        <v>22</v>
      </c>
      <c r="N154">
        <v>61</v>
      </c>
      <c r="O154">
        <v>23</v>
      </c>
      <c r="P154">
        <v>64</v>
      </c>
      <c r="Q154">
        <v>37</v>
      </c>
      <c r="R154">
        <v>21</v>
      </c>
      <c r="S154">
        <v>92</v>
      </c>
      <c r="T154">
        <v>40</v>
      </c>
      <c r="U154">
        <v>24</v>
      </c>
      <c r="V154">
        <v>15</v>
      </c>
      <c r="W154">
        <v>21</v>
      </c>
      <c r="X154">
        <v>67</v>
      </c>
      <c r="Y154">
        <v>17</v>
      </c>
      <c r="Z154">
        <v>63</v>
      </c>
      <c r="AA154">
        <v>40</v>
      </c>
      <c r="AB154">
        <v>22</v>
      </c>
      <c r="AC154">
        <v>33</v>
      </c>
      <c r="AD154">
        <v>28</v>
      </c>
      <c r="AE154">
        <v>65</v>
      </c>
      <c r="AF154">
        <v>25</v>
      </c>
      <c r="AG154">
        <v>22</v>
      </c>
      <c r="AH154">
        <v>10</v>
      </c>
      <c r="AI154">
        <v>1</v>
      </c>
      <c r="AJ154">
        <v>1</v>
      </c>
      <c r="AK154">
        <v>1</v>
      </c>
      <c r="AL154">
        <v>21</v>
      </c>
      <c r="AM154">
        <v>9</v>
      </c>
      <c r="AN154">
        <v>26</v>
      </c>
      <c r="AO154">
        <v>35</v>
      </c>
      <c r="AP154">
        <v>3</v>
      </c>
      <c r="AQ154">
        <v>22</v>
      </c>
      <c r="AR154">
        <v>52</v>
      </c>
      <c r="AS154">
        <v>45</v>
      </c>
      <c r="AT154">
        <v>71</v>
      </c>
      <c r="AU154">
        <v>40</v>
      </c>
      <c r="AV154">
        <v>22</v>
      </c>
      <c r="AW154">
        <v>55</v>
      </c>
      <c r="AX154">
        <v>57</v>
      </c>
      <c r="AY154">
        <v>50</v>
      </c>
      <c r="AZ154">
        <v>29</v>
      </c>
      <c r="BB154">
        <v>24</v>
      </c>
      <c r="BC154">
        <v>63</v>
      </c>
      <c r="BF154">
        <v>35</v>
      </c>
      <c r="BI154">
        <v>23</v>
      </c>
      <c r="BJ154">
        <v>14</v>
      </c>
      <c r="BK154">
        <v>2</v>
      </c>
      <c r="BL154">
        <v>2</v>
      </c>
      <c r="BM154">
        <v>68</v>
      </c>
      <c r="BN154">
        <v>92</v>
      </c>
      <c r="BO154">
        <v>51</v>
      </c>
      <c r="BP154">
        <v>25</v>
      </c>
      <c r="BQ154">
        <v>44</v>
      </c>
      <c r="BR154">
        <v>8</v>
      </c>
      <c r="BS154">
        <v>2</v>
      </c>
      <c r="BT154">
        <v>0</v>
      </c>
      <c r="BU154">
        <v>0</v>
      </c>
      <c r="BV154">
        <v>92</v>
      </c>
      <c r="BW154">
        <v>96</v>
      </c>
      <c r="BX154">
        <v>1</v>
      </c>
      <c r="BY154">
        <v>100</v>
      </c>
      <c r="BZ154">
        <v>1</v>
      </c>
      <c r="CA154">
        <v>21</v>
      </c>
      <c r="CB154">
        <v>2</v>
      </c>
      <c r="CC154">
        <v>22</v>
      </c>
      <c r="CD154">
        <v>25</v>
      </c>
      <c r="CE154">
        <v>22</v>
      </c>
      <c r="CF154">
        <v>21</v>
      </c>
      <c r="CG154">
        <v>23</v>
      </c>
      <c r="CH154">
        <v>25</v>
      </c>
      <c r="CI154">
        <v>21</v>
      </c>
      <c r="CJ154">
        <v>21</v>
      </c>
      <c r="CK154">
        <v>24</v>
      </c>
      <c r="CL154">
        <v>21</v>
      </c>
      <c r="CM154">
        <v>22</v>
      </c>
      <c r="CN154">
        <v>24</v>
      </c>
      <c r="CO154">
        <v>22</v>
      </c>
      <c r="CP154">
        <v>24</v>
      </c>
      <c r="CQ154">
        <v>23</v>
      </c>
      <c r="CR154">
        <v>22</v>
      </c>
      <c r="CS154">
        <v>21</v>
      </c>
      <c r="CT154">
        <v>21</v>
      </c>
      <c r="CU154">
        <v>22</v>
      </c>
      <c r="CV154">
        <v>22</v>
      </c>
      <c r="CW154">
        <v>25</v>
      </c>
      <c r="CX154">
        <v>22</v>
      </c>
      <c r="CY154">
        <v>22</v>
      </c>
      <c r="CZ154">
        <v>23</v>
      </c>
      <c r="DA154">
        <v>23</v>
      </c>
      <c r="DB154">
        <v>22</v>
      </c>
      <c r="DC154">
        <v>21</v>
      </c>
      <c r="DD154">
        <v>22</v>
      </c>
      <c r="DE154">
        <v>21</v>
      </c>
      <c r="DF154">
        <v>21</v>
      </c>
      <c r="DG154">
        <v>22</v>
      </c>
      <c r="DH154">
        <v>22</v>
      </c>
      <c r="DI154">
        <v>21</v>
      </c>
      <c r="DJ154">
        <v>200</v>
      </c>
      <c r="DK154">
        <v>1</v>
      </c>
    </row>
    <row r="155" spans="1:115" x14ac:dyDescent="0.25">
      <c r="A155" s="2">
        <v>43250.539131944446</v>
      </c>
      <c r="B155" s="2">
        <v>43250.558298611111</v>
      </c>
      <c r="C155">
        <v>1</v>
      </c>
      <c r="D155">
        <v>77</v>
      </c>
      <c r="E155">
        <v>1</v>
      </c>
      <c r="F155">
        <v>1</v>
      </c>
      <c r="G155" t="s">
        <v>218</v>
      </c>
      <c r="H155">
        <v>4</v>
      </c>
      <c r="I155">
        <v>25</v>
      </c>
      <c r="J155">
        <v>20</v>
      </c>
      <c r="K155">
        <v>1</v>
      </c>
      <c r="L155">
        <v>20</v>
      </c>
      <c r="M155">
        <v>21</v>
      </c>
      <c r="N155">
        <v>40</v>
      </c>
      <c r="O155">
        <v>18</v>
      </c>
      <c r="P155">
        <v>45</v>
      </c>
      <c r="Q155">
        <v>10</v>
      </c>
      <c r="R155">
        <v>21</v>
      </c>
      <c r="S155">
        <v>20</v>
      </c>
      <c r="T155">
        <v>10</v>
      </c>
      <c r="U155">
        <v>15</v>
      </c>
      <c r="V155">
        <v>10</v>
      </c>
      <c r="W155">
        <v>21</v>
      </c>
      <c r="X155">
        <v>50</v>
      </c>
      <c r="Y155">
        <v>10</v>
      </c>
      <c r="Z155">
        <v>20</v>
      </c>
      <c r="AA155">
        <v>10</v>
      </c>
      <c r="AB155">
        <v>22</v>
      </c>
      <c r="AC155">
        <v>25</v>
      </c>
      <c r="AD155">
        <v>30</v>
      </c>
      <c r="AE155">
        <v>60</v>
      </c>
      <c r="AF155">
        <v>25</v>
      </c>
      <c r="AG155">
        <v>21</v>
      </c>
      <c r="AH155">
        <v>25</v>
      </c>
      <c r="AI155">
        <v>15</v>
      </c>
      <c r="AJ155">
        <v>20</v>
      </c>
      <c r="AK155">
        <v>5</v>
      </c>
      <c r="AL155">
        <v>22</v>
      </c>
      <c r="AM155">
        <v>15</v>
      </c>
      <c r="AN155">
        <v>10</v>
      </c>
      <c r="AO155">
        <v>70</v>
      </c>
      <c r="AP155">
        <v>40</v>
      </c>
      <c r="AQ155">
        <v>21</v>
      </c>
      <c r="AR155">
        <v>25</v>
      </c>
      <c r="AS155">
        <v>18</v>
      </c>
      <c r="AT155">
        <v>65</v>
      </c>
      <c r="AU155">
        <v>45</v>
      </c>
      <c r="AV155">
        <v>21</v>
      </c>
      <c r="AW155">
        <v>25</v>
      </c>
      <c r="AX155">
        <v>26</v>
      </c>
      <c r="AY155">
        <v>60</v>
      </c>
      <c r="AZ155">
        <v>30</v>
      </c>
      <c r="BA155">
        <v>45</v>
      </c>
      <c r="BB155">
        <v>15</v>
      </c>
      <c r="BC155">
        <v>20</v>
      </c>
      <c r="BE155">
        <v>20</v>
      </c>
      <c r="BG155">
        <v>65</v>
      </c>
      <c r="BH155">
        <v>60</v>
      </c>
      <c r="BI155">
        <v>25</v>
      </c>
      <c r="BJ155">
        <v>30</v>
      </c>
      <c r="BK155">
        <v>75</v>
      </c>
      <c r="BL155">
        <v>50</v>
      </c>
      <c r="BM155">
        <v>30</v>
      </c>
      <c r="BN155">
        <v>5</v>
      </c>
      <c r="BO155">
        <v>20</v>
      </c>
      <c r="BP155">
        <v>10</v>
      </c>
      <c r="BQ155">
        <v>5</v>
      </c>
      <c r="BR155">
        <v>25</v>
      </c>
      <c r="BS155">
        <v>35</v>
      </c>
      <c r="BT155">
        <v>75</v>
      </c>
      <c r="BU155">
        <v>50</v>
      </c>
      <c r="BV155">
        <v>40</v>
      </c>
      <c r="BW155">
        <v>15</v>
      </c>
      <c r="BX155">
        <v>20</v>
      </c>
      <c r="BY155">
        <v>30</v>
      </c>
      <c r="BZ155">
        <v>10</v>
      </c>
    </row>
    <row r="156" spans="1:115" x14ac:dyDescent="0.25">
      <c r="A156" s="2">
        <v>43264.66783564815</v>
      </c>
      <c r="B156" s="2">
        <v>43264.702939814815</v>
      </c>
      <c r="C156">
        <v>1</v>
      </c>
      <c r="D156">
        <v>77</v>
      </c>
      <c r="E156">
        <v>2</v>
      </c>
      <c r="F156">
        <v>1</v>
      </c>
      <c r="G156" t="s">
        <v>290</v>
      </c>
      <c r="H156">
        <v>3</v>
      </c>
      <c r="I156">
        <v>25</v>
      </c>
      <c r="J156">
        <v>30</v>
      </c>
      <c r="K156">
        <v>10</v>
      </c>
      <c r="L156">
        <v>30</v>
      </c>
      <c r="M156">
        <v>21</v>
      </c>
      <c r="N156">
        <v>34</v>
      </c>
      <c r="O156">
        <v>13</v>
      </c>
      <c r="P156">
        <v>18</v>
      </c>
      <c r="Q156">
        <v>15</v>
      </c>
      <c r="R156">
        <v>21</v>
      </c>
      <c r="S156">
        <v>35</v>
      </c>
      <c r="T156">
        <v>24</v>
      </c>
      <c r="U156">
        <v>54</v>
      </c>
      <c r="V156">
        <v>31</v>
      </c>
      <c r="W156">
        <v>21</v>
      </c>
      <c r="X156">
        <v>39</v>
      </c>
      <c r="Y156">
        <v>10</v>
      </c>
      <c r="Z156">
        <v>37</v>
      </c>
      <c r="AA156">
        <v>27</v>
      </c>
      <c r="AB156">
        <v>22</v>
      </c>
      <c r="AC156">
        <v>14</v>
      </c>
      <c r="AD156">
        <v>15</v>
      </c>
      <c r="AE156">
        <v>50</v>
      </c>
      <c r="AF156">
        <v>25</v>
      </c>
      <c r="AG156">
        <v>22</v>
      </c>
      <c r="AH156">
        <v>50</v>
      </c>
      <c r="AI156">
        <v>15</v>
      </c>
      <c r="AJ156">
        <v>11</v>
      </c>
      <c r="AK156">
        <v>9</v>
      </c>
      <c r="AL156">
        <v>22</v>
      </c>
      <c r="AM156">
        <v>33</v>
      </c>
      <c r="AN156">
        <v>31</v>
      </c>
      <c r="AO156">
        <v>67</v>
      </c>
      <c r="AP156">
        <v>48</v>
      </c>
      <c r="AQ156">
        <v>21</v>
      </c>
      <c r="AR156">
        <v>40</v>
      </c>
      <c r="AS156">
        <v>51</v>
      </c>
      <c r="AT156">
        <v>64</v>
      </c>
      <c r="AU156">
        <v>36</v>
      </c>
      <c r="AV156">
        <v>22</v>
      </c>
      <c r="AW156">
        <v>30</v>
      </c>
      <c r="AX156">
        <v>20</v>
      </c>
      <c r="AY156">
        <v>70</v>
      </c>
      <c r="AZ156">
        <v>60</v>
      </c>
      <c r="BA156">
        <v>18</v>
      </c>
      <c r="BB156">
        <v>54</v>
      </c>
      <c r="BC156">
        <v>37</v>
      </c>
      <c r="BG156">
        <v>64</v>
      </c>
      <c r="BI156">
        <v>35</v>
      </c>
      <c r="BJ156">
        <v>34</v>
      </c>
      <c r="BK156">
        <v>70</v>
      </c>
      <c r="BL156">
        <v>59</v>
      </c>
      <c r="BM156">
        <v>42</v>
      </c>
      <c r="BN156">
        <v>11</v>
      </c>
      <c r="BO156">
        <v>34</v>
      </c>
      <c r="BP156">
        <v>21</v>
      </c>
      <c r="BQ156">
        <v>41</v>
      </c>
      <c r="BR156">
        <v>36</v>
      </c>
      <c r="BS156">
        <v>28</v>
      </c>
      <c r="BT156">
        <v>72</v>
      </c>
      <c r="BU156">
        <v>47</v>
      </c>
      <c r="BV156">
        <v>42</v>
      </c>
      <c r="BW156">
        <v>16</v>
      </c>
      <c r="BX156">
        <v>28</v>
      </c>
      <c r="BY156">
        <v>46</v>
      </c>
      <c r="BZ156">
        <v>36</v>
      </c>
      <c r="CA156">
        <v>19</v>
      </c>
      <c r="CB156">
        <v>1</v>
      </c>
      <c r="CC156">
        <v>22</v>
      </c>
      <c r="CD156">
        <v>25</v>
      </c>
      <c r="CE156">
        <v>24</v>
      </c>
      <c r="CF156">
        <v>23</v>
      </c>
      <c r="CG156">
        <v>21</v>
      </c>
      <c r="CH156">
        <v>24</v>
      </c>
      <c r="CI156">
        <v>23</v>
      </c>
      <c r="CJ156">
        <v>22</v>
      </c>
      <c r="CK156">
        <v>24</v>
      </c>
      <c r="CL156">
        <v>21</v>
      </c>
      <c r="CM156">
        <v>23</v>
      </c>
      <c r="CN156">
        <v>23</v>
      </c>
      <c r="CO156">
        <v>21</v>
      </c>
      <c r="CP156">
        <v>22</v>
      </c>
      <c r="CQ156">
        <v>21</v>
      </c>
      <c r="CR156">
        <v>21</v>
      </c>
      <c r="CS156">
        <v>22</v>
      </c>
      <c r="CT156">
        <v>23</v>
      </c>
      <c r="CU156">
        <v>22</v>
      </c>
      <c r="CV156">
        <v>21</v>
      </c>
      <c r="CW156">
        <v>23</v>
      </c>
      <c r="CX156">
        <v>23</v>
      </c>
      <c r="CY156">
        <v>21</v>
      </c>
      <c r="CZ156">
        <v>21</v>
      </c>
      <c r="DA156">
        <v>21</v>
      </c>
      <c r="DB156">
        <v>23</v>
      </c>
      <c r="DC156">
        <v>23</v>
      </c>
      <c r="DD156">
        <v>24</v>
      </c>
      <c r="DE156">
        <v>21</v>
      </c>
      <c r="DF156">
        <v>21</v>
      </c>
      <c r="DG156">
        <v>23</v>
      </c>
      <c r="DH156">
        <v>21</v>
      </c>
      <c r="DI156">
        <v>22</v>
      </c>
      <c r="DJ156">
        <v>100</v>
      </c>
      <c r="DK156">
        <v>1</v>
      </c>
    </row>
    <row r="157" spans="1:115" x14ac:dyDescent="0.25">
      <c r="A157" s="2">
        <v>43251.411678240744</v>
      </c>
      <c r="B157" s="2">
        <v>43251.436041666668</v>
      </c>
      <c r="C157">
        <v>1</v>
      </c>
      <c r="D157">
        <v>78</v>
      </c>
      <c r="E157">
        <v>1</v>
      </c>
      <c r="F157">
        <v>2</v>
      </c>
      <c r="J157">
        <v>65</v>
      </c>
      <c r="K157">
        <v>55</v>
      </c>
      <c r="L157">
        <v>5</v>
      </c>
      <c r="M157">
        <v>22</v>
      </c>
      <c r="N157">
        <v>18</v>
      </c>
      <c r="O157">
        <v>22</v>
      </c>
      <c r="P157">
        <v>67</v>
      </c>
      <c r="Q157">
        <v>52</v>
      </c>
      <c r="R157">
        <v>22</v>
      </c>
      <c r="S157">
        <v>66</v>
      </c>
      <c r="T157">
        <v>45</v>
      </c>
      <c r="U157">
        <v>61</v>
      </c>
      <c r="V157">
        <v>42</v>
      </c>
      <c r="W157">
        <v>22</v>
      </c>
      <c r="X157">
        <v>48</v>
      </c>
      <c r="Y157">
        <v>89</v>
      </c>
      <c r="Z157">
        <v>49</v>
      </c>
      <c r="AA157">
        <v>39</v>
      </c>
      <c r="AB157">
        <v>22</v>
      </c>
      <c r="AC157">
        <v>88</v>
      </c>
      <c r="AD157">
        <v>60</v>
      </c>
      <c r="AE157">
        <v>46</v>
      </c>
      <c r="AF157">
        <v>45</v>
      </c>
      <c r="AG157">
        <v>21</v>
      </c>
      <c r="AH157">
        <v>85</v>
      </c>
      <c r="AI157">
        <v>65</v>
      </c>
      <c r="AJ157">
        <v>90</v>
      </c>
      <c r="AK157">
        <v>78</v>
      </c>
      <c r="AL157">
        <v>22</v>
      </c>
      <c r="AM157">
        <v>71</v>
      </c>
      <c r="AN157">
        <v>69</v>
      </c>
      <c r="AO157">
        <v>57</v>
      </c>
      <c r="AP157">
        <v>35</v>
      </c>
      <c r="AQ157">
        <v>22</v>
      </c>
      <c r="AR157">
        <v>40</v>
      </c>
      <c r="AS157">
        <v>65</v>
      </c>
      <c r="AT157">
        <v>50</v>
      </c>
      <c r="AU157">
        <v>29</v>
      </c>
      <c r="AV157">
        <v>22</v>
      </c>
      <c r="AW157">
        <v>29</v>
      </c>
      <c r="AX157">
        <v>79</v>
      </c>
      <c r="AY157">
        <v>39</v>
      </c>
      <c r="AZ157">
        <v>19</v>
      </c>
      <c r="BE157">
        <v>90</v>
      </c>
      <c r="BI157">
        <v>95</v>
      </c>
      <c r="BJ157">
        <v>70</v>
      </c>
      <c r="BK157">
        <v>0</v>
      </c>
      <c r="BL157">
        <v>0</v>
      </c>
      <c r="BM157">
        <v>100</v>
      </c>
      <c r="BN157">
        <v>100</v>
      </c>
      <c r="BO157">
        <v>32</v>
      </c>
      <c r="BP157">
        <v>60</v>
      </c>
      <c r="BQ157">
        <v>25</v>
      </c>
      <c r="BR157">
        <v>100</v>
      </c>
      <c r="BS157">
        <v>37</v>
      </c>
      <c r="BT157">
        <v>0</v>
      </c>
      <c r="BU157">
        <v>0</v>
      </c>
      <c r="BV157">
        <v>100</v>
      </c>
      <c r="BW157">
        <v>100</v>
      </c>
      <c r="BX157">
        <v>0</v>
      </c>
      <c r="BY157">
        <v>100</v>
      </c>
      <c r="BZ157">
        <v>83</v>
      </c>
    </row>
    <row r="158" spans="1:115" x14ac:dyDescent="0.25">
      <c r="A158" s="2">
        <v>43251.448344907411</v>
      </c>
      <c r="B158" s="2">
        <v>43251.472569444442</v>
      </c>
      <c r="C158">
        <v>1</v>
      </c>
      <c r="D158">
        <v>79</v>
      </c>
      <c r="E158">
        <v>1</v>
      </c>
      <c r="F158">
        <v>2</v>
      </c>
      <c r="J158">
        <v>46</v>
      </c>
      <c r="K158">
        <v>24</v>
      </c>
      <c r="L158">
        <v>59</v>
      </c>
      <c r="M158">
        <v>21</v>
      </c>
      <c r="N158">
        <v>19</v>
      </c>
      <c r="O158">
        <v>17</v>
      </c>
      <c r="P158">
        <v>50</v>
      </c>
      <c r="Q158">
        <v>10</v>
      </c>
      <c r="R158">
        <v>21</v>
      </c>
      <c r="S158">
        <v>17</v>
      </c>
      <c r="T158">
        <v>15</v>
      </c>
      <c r="U158">
        <v>58</v>
      </c>
      <c r="V158">
        <v>59</v>
      </c>
      <c r="W158">
        <v>21</v>
      </c>
      <c r="X158">
        <v>27</v>
      </c>
      <c r="Y158">
        <v>10</v>
      </c>
      <c r="Z158">
        <v>2</v>
      </c>
      <c r="AA158">
        <v>1</v>
      </c>
      <c r="AB158">
        <v>21</v>
      </c>
      <c r="AC158">
        <v>10</v>
      </c>
      <c r="AD158">
        <v>6</v>
      </c>
      <c r="AE158">
        <v>20</v>
      </c>
      <c r="AF158">
        <v>3</v>
      </c>
      <c r="AG158">
        <v>22</v>
      </c>
      <c r="AH158">
        <v>8</v>
      </c>
      <c r="AI158">
        <v>6</v>
      </c>
      <c r="AJ158">
        <v>7</v>
      </c>
      <c r="AK158">
        <v>5</v>
      </c>
      <c r="AL158">
        <v>22</v>
      </c>
      <c r="AM158">
        <v>3</v>
      </c>
      <c r="AN158">
        <v>4</v>
      </c>
      <c r="AO158">
        <v>2</v>
      </c>
      <c r="AP158">
        <v>3</v>
      </c>
      <c r="AQ158">
        <v>21</v>
      </c>
      <c r="AR158">
        <v>31</v>
      </c>
      <c r="AS158">
        <v>31</v>
      </c>
      <c r="AT158">
        <v>62</v>
      </c>
      <c r="AU158">
        <v>55</v>
      </c>
      <c r="AV158">
        <v>21</v>
      </c>
      <c r="AW158">
        <v>26</v>
      </c>
      <c r="AX158">
        <v>29</v>
      </c>
      <c r="AY158">
        <v>8</v>
      </c>
      <c r="AZ158">
        <v>3</v>
      </c>
      <c r="BA158">
        <v>50</v>
      </c>
      <c r="BB158">
        <v>58</v>
      </c>
      <c r="BC158">
        <v>2</v>
      </c>
      <c r="BD158">
        <v>20</v>
      </c>
      <c r="BG158">
        <v>62</v>
      </c>
      <c r="BH158">
        <v>8</v>
      </c>
      <c r="BI158">
        <v>25</v>
      </c>
      <c r="BJ158">
        <v>8</v>
      </c>
      <c r="BK158">
        <v>9</v>
      </c>
      <c r="BL158">
        <v>8</v>
      </c>
      <c r="BM158">
        <v>62</v>
      </c>
      <c r="BN158">
        <v>71</v>
      </c>
      <c r="BO158">
        <v>69</v>
      </c>
      <c r="BP158">
        <v>50</v>
      </c>
      <c r="BQ158">
        <v>42</v>
      </c>
      <c r="BR158">
        <v>36</v>
      </c>
      <c r="BS158">
        <v>15</v>
      </c>
      <c r="BT158">
        <v>8</v>
      </c>
      <c r="BU158">
        <v>4</v>
      </c>
      <c r="BV158">
        <v>70</v>
      </c>
      <c r="BW158">
        <v>70</v>
      </c>
      <c r="BX158">
        <v>26</v>
      </c>
      <c r="BY158">
        <v>84</v>
      </c>
      <c r="BZ158">
        <v>7</v>
      </c>
    </row>
    <row r="159" spans="1:115" x14ac:dyDescent="0.25">
      <c r="A159" s="2">
        <v>43265.453321759262</v>
      </c>
      <c r="B159" s="2">
        <v>43265.467604166668</v>
      </c>
      <c r="C159">
        <v>1</v>
      </c>
      <c r="D159">
        <v>79</v>
      </c>
      <c r="E159">
        <v>2</v>
      </c>
      <c r="F159">
        <v>2</v>
      </c>
      <c r="J159">
        <v>47</v>
      </c>
      <c r="K159">
        <v>18</v>
      </c>
      <c r="L159">
        <v>71</v>
      </c>
      <c r="M159">
        <v>21</v>
      </c>
      <c r="N159">
        <v>74</v>
      </c>
      <c r="O159">
        <v>61</v>
      </c>
      <c r="P159">
        <v>4</v>
      </c>
      <c r="Q159">
        <v>4</v>
      </c>
      <c r="R159">
        <v>21</v>
      </c>
      <c r="S159">
        <v>28</v>
      </c>
      <c r="T159">
        <v>50</v>
      </c>
      <c r="U159">
        <v>71</v>
      </c>
      <c r="V159">
        <v>66</v>
      </c>
      <c r="W159">
        <v>21</v>
      </c>
      <c r="X159">
        <v>31</v>
      </c>
      <c r="Y159">
        <v>12</v>
      </c>
      <c r="Z159">
        <v>2</v>
      </c>
      <c r="AA159">
        <v>2</v>
      </c>
      <c r="AB159">
        <v>22</v>
      </c>
      <c r="AC159">
        <v>5</v>
      </c>
      <c r="AD159">
        <v>5</v>
      </c>
      <c r="AE159">
        <v>51</v>
      </c>
      <c r="AF159">
        <v>4</v>
      </c>
      <c r="AG159">
        <v>21</v>
      </c>
      <c r="AH159">
        <v>3</v>
      </c>
      <c r="AI159">
        <v>3</v>
      </c>
      <c r="AJ159">
        <v>50</v>
      </c>
      <c r="AK159">
        <v>2</v>
      </c>
      <c r="AL159">
        <v>22</v>
      </c>
      <c r="AM159">
        <v>3</v>
      </c>
      <c r="AN159">
        <v>14</v>
      </c>
      <c r="AO159">
        <v>7</v>
      </c>
      <c r="AP159">
        <v>13</v>
      </c>
      <c r="AQ159">
        <v>21</v>
      </c>
      <c r="AR159">
        <v>49</v>
      </c>
      <c r="AS159">
        <v>30</v>
      </c>
      <c r="AT159">
        <v>66</v>
      </c>
      <c r="AU159">
        <v>55</v>
      </c>
      <c r="AV159">
        <v>21</v>
      </c>
      <c r="AW159">
        <v>11</v>
      </c>
      <c r="AX159">
        <v>11</v>
      </c>
      <c r="AY159">
        <v>50</v>
      </c>
      <c r="AZ159">
        <v>21</v>
      </c>
      <c r="BA159">
        <v>4</v>
      </c>
      <c r="BB159">
        <v>71</v>
      </c>
      <c r="BC159">
        <v>2</v>
      </c>
      <c r="BE159">
        <v>50</v>
      </c>
      <c r="BG159">
        <v>66</v>
      </c>
      <c r="BH159">
        <v>50</v>
      </c>
      <c r="BI159">
        <v>71</v>
      </c>
      <c r="BJ159">
        <v>64</v>
      </c>
      <c r="BK159">
        <v>51</v>
      </c>
      <c r="BL159">
        <v>10</v>
      </c>
      <c r="BM159">
        <v>80</v>
      </c>
      <c r="BN159">
        <v>63</v>
      </c>
      <c r="BO159">
        <v>73</v>
      </c>
      <c r="BP159">
        <v>17</v>
      </c>
      <c r="BQ159">
        <v>12</v>
      </c>
      <c r="BR159">
        <v>69</v>
      </c>
      <c r="BS159">
        <v>48</v>
      </c>
      <c r="BT159">
        <v>10</v>
      </c>
      <c r="BU159">
        <v>6</v>
      </c>
      <c r="BV159">
        <v>81</v>
      </c>
      <c r="BW159">
        <v>74</v>
      </c>
      <c r="BX159">
        <v>35</v>
      </c>
      <c r="BY159">
        <v>48</v>
      </c>
      <c r="BZ159">
        <v>2</v>
      </c>
      <c r="CA159">
        <v>20</v>
      </c>
      <c r="CB159">
        <v>2</v>
      </c>
      <c r="CC159">
        <v>22</v>
      </c>
      <c r="CD159">
        <v>24</v>
      </c>
      <c r="CE159">
        <v>23</v>
      </c>
      <c r="CF159">
        <v>24</v>
      </c>
      <c r="CG159">
        <v>22</v>
      </c>
      <c r="CH159">
        <v>24</v>
      </c>
      <c r="CI159">
        <v>24</v>
      </c>
      <c r="CJ159">
        <v>22</v>
      </c>
      <c r="CK159">
        <v>24</v>
      </c>
      <c r="CL159">
        <v>22</v>
      </c>
      <c r="CM159">
        <v>23</v>
      </c>
      <c r="CN159">
        <v>23</v>
      </c>
      <c r="CO159">
        <v>22</v>
      </c>
      <c r="CP159">
        <v>24</v>
      </c>
      <c r="CQ159">
        <v>24</v>
      </c>
      <c r="CR159">
        <v>22</v>
      </c>
      <c r="CS159">
        <v>24</v>
      </c>
      <c r="CT159">
        <v>23</v>
      </c>
      <c r="CU159">
        <v>24</v>
      </c>
      <c r="CV159">
        <v>22</v>
      </c>
      <c r="CW159">
        <v>24</v>
      </c>
      <c r="CX159">
        <v>24</v>
      </c>
      <c r="CY159">
        <v>22</v>
      </c>
      <c r="CZ159">
        <v>24</v>
      </c>
      <c r="DA159">
        <v>22</v>
      </c>
      <c r="DB159">
        <v>24</v>
      </c>
      <c r="DC159">
        <v>23</v>
      </c>
      <c r="DD159">
        <v>23</v>
      </c>
      <c r="DE159">
        <v>24</v>
      </c>
      <c r="DF159">
        <v>22</v>
      </c>
      <c r="DG159">
        <v>24</v>
      </c>
      <c r="DH159">
        <v>22</v>
      </c>
      <c r="DI159">
        <v>23</v>
      </c>
      <c r="DJ159">
        <v>256</v>
      </c>
      <c r="DK159">
        <v>1</v>
      </c>
    </row>
    <row r="160" spans="1:115" x14ac:dyDescent="0.25">
      <c r="A160" s="2">
        <v>43251.532581018517</v>
      </c>
      <c r="B160" s="2">
        <v>43251.560694444444</v>
      </c>
      <c r="C160">
        <v>1</v>
      </c>
      <c r="D160">
        <v>80</v>
      </c>
      <c r="E160">
        <v>1</v>
      </c>
      <c r="F160">
        <v>1</v>
      </c>
      <c r="G160" t="s">
        <v>280</v>
      </c>
      <c r="H160">
        <v>3</v>
      </c>
      <c r="I160">
        <v>26</v>
      </c>
      <c r="J160">
        <v>80</v>
      </c>
      <c r="K160">
        <v>65</v>
      </c>
      <c r="L160">
        <v>88</v>
      </c>
      <c r="M160">
        <v>21</v>
      </c>
      <c r="N160">
        <v>70</v>
      </c>
      <c r="O160">
        <v>60</v>
      </c>
      <c r="P160">
        <v>45</v>
      </c>
      <c r="Q160">
        <v>25</v>
      </c>
      <c r="R160">
        <v>21</v>
      </c>
      <c r="S160">
        <v>68</v>
      </c>
      <c r="T160">
        <v>73</v>
      </c>
      <c r="U160">
        <v>71</v>
      </c>
      <c r="V160">
        <v>65</v>
      </c>
      <c r="W160">
        <v>21</v>
      </c>
      <c r="X160">
        <v>70</v>
      </c>
      <c r="Y160">
        <v>72</v>
      </c>
      <c r="Z160">
        <v>100</v>
      </c>
      <c r="AA160">
        <v>97</v>
      </c>
      <c r="AB160">
        <v>22</v>
      </c>
      <c r="AC160">
        <v>30</v>
      </c>
      <c r="AD160">
        <v>34</v>
      </c>
      <c r="AE160">
        <v>65</v>
      </c>
      <c r="AF160">
        <v>50</v>
      </c>
      <c r="AG160">
        <v>21</v>
      </c>
      <c r="AH160">
        <v>60</v>
      </c>
      <c r="AI160">
        <v>58</v>
      </c>
      <c r="AJ160">
        <v>32</v>
      </c>
      <c r="AK160">
        <v>10</v>
      </c>
      <c r="AL160">
        <v>21</v>
      </c>
      <c r="AM160">
        <v>35</v>
      </c>
      <c r="AN160">
        <v>38</v>
      </c>
      <c r="AO160">
        <v>50</v>
      </c>
      <c r="AP160">
        <v>47</v>
      </c>
      <c r="AQ160">
        <v>22</v>
      </c>
      <c r="AR160">
        <v>60</v>
      </c>
      <c r="AS160">
        <v>65</v>
      </c>
      <c r="AT160">
        <v>95</v>
      </c>
      <c r="AU160">
        <v>65</v>
      </c>
      <c r="AV160">
        <v>21</v>
      </c>
      <c r="AW160">
        <v>70</v>
      </c>
      <c r="AX160">
        <v>70</v>
      </c>
      <c r="AY160">
        <v>75</v>
      </c>
      <c r="AZ160">
        <v>67</v>
      </c>
      <c r="BA160">
        <v>45</v>
      </c>
      <c r="BB160">
        <v>71</v>
      </c>
      <c r="BC160">
        <v>100</v>
      </c>
      <c r="BE160">
        <v>32</v>
      </c>
      <c r="BF160">
        <v>50</v>
      </c>
      <c r="BH160">
        <v>75</v>
      </c>
      <c r="BI160">
        <v>20</v>
      </c>
      <c r="BJ160">
        <v>10</v>
      </c>
      <c r="BK160">
        <v>20</v>
      </c>
      <c r="BL160">
        <v>10</v>
      </c>
      <c r="BM160">
        <v>82</v>
      </c>
      <c r="BN160">
        <v>70</v>
      </c>
      <c r="BO160">
        <v>72</v>
      </c>
      <c r="BP160">
        <v>80</v>
      </c>
      <c r="BQ160">
        <v>70</v>
      </c>
      <c r="BR160">
        <v>38</v>
      </c>
      <c r="BS160">
        <v>30</v>
      </c>
      <c r="BT160">
        <v>9</v>
      </c>
      <c r="BU160">
        <v>1</v>
      </c>
      <c r="BV160">
        <v>88</v>
      </c>
      <c r="BW160">
        <v>84</v>
      </c>
      <c r="BX160">
        <v>41</v>
      </c>
      <c r="BY160">
        <v>83</v>
      </c>
      <c r="BZ160">
        <v>6</v>
      </c>
    </row>
    <row r="161" spans="1:115" x14ac:dyDescent="0.25">
      <c r="A161" s="2">
        <v>43265.541863425926</v>
      </c>
      <c r="B161" s="2">
        <v>43265.561006944445</v>
      </c>
      <c r="C161">
        <v>1</v>
      </c>
      <c r="D161">
        <v>80</v>
      </c>
      <c r="E161">
        <v>2</v>
      </c>
      <c r="F161">
        <v>1</v>
      </c>
      <c r="G161" t="s">
        <v>291</v>
      </c>
      <c r="H161">
        <v>3</v>
      </c>
      <c r="I161">
        <v>25</v>
      </c>
      <c r="J161">
        <v>20</v>
      </c>
      <c r="K161">
        <v>85</v>
      </c>
      <c r="L161">
        <v>100</v>
      </c>
      <c r="M161">
        <v>22</v>
      </c>
      <c r="N161">
        <v>95</v>
      </c>
      <c r="O161">
        <v>30</v>
      </c>
      <c r="P161">
        <v>65</v>
      </c>
      <c r="Q161">
        <v>20</v>
      </c>
      <c r="R161">
        <v>21</v>
      </c>
      <c r="S161">
        <v>90</v>
      </c>
      <c r="T161">
        <v>38</v>
      </c>
      <c r="U161">
        <v>5</v>
      </c>
      <c r="V161">
        <v>1</v>
      </c>
      <c r="W161">
        <v>21</v>
      </c>
      <c r="X161">
        <v>64</v>
      </c>
      <c r="Y161">
        <v>30</v>
      </c>
      <c r="Z161">
        <v>20</v>
      </c>
      <c r="AA161">
        <v>10</v>
      </c>
      <c r="AB161">
        <v>22</v>
      </c>
      <c r="AC161">
        <v>15</v>
      </c>
      <c r="AD161">
        <v>20</v>
      </c>
      <c r="AE161">
        <v>80</v>
      </c>
      <c r="AF161">
        <v>75</v>
      </c>
      <c r="AG161">
        <v>21</v>
      </c>
      <c r="AH161">
        <v>45</v>
      </c>
      <c r="AI161">
        <v>45</v>
      </c>
      <c r="AJ161">
        <v>20</v>
      </c>
      <c r="AK161">
        <v>10</v>
      </c>
      <c r="AL161">
        <v>22</v>
      </c>
      <c r="AM161">
        <v>35</v>
      </c>
      <c r="AN161">
        <v>82</v>
      </c>
      <c r="AO161">
        <v>68</v>
      </c>
      <c r="AP161">
        <v>20</v>
      </c>
      <c r="AQ161">
        <v>21</v>
      </c>
      <c r="AR161">
        <v>70</v>
      </c>
      <c r="AS161">
        <v>80</v>
      </c>
      <c r="AT161">
        <v>75</v>
      </c>
      <c r="AU161">
        <v>65</v>
      </c>
      <c r="AV161">
        <v>21</v>
      </c>
      <c r="AW161">
        <v>80</v>
      </c>
      <c r="AX161">
        <v>58</v>
      </c>
      <c r="AY161">
        <v>60</v>
      </c>
      <c r="AZ161">
        <v>50</v>
      </c>
      <c r="BB161">
        <v>5</v>
      </c>
      <c r="BC161">
        <v>20</v>
      </c>
      <c r="BE161">
        <v>20</v>
      </c>
      <c r="BG161">
        <v>75</v>
      </c>
      <c r="BH161">
        <v>60</v>
      </c>
      <c r="BI161">
        <v>75</v>
      </c>
      <c r="BJ161">
        <v>40</v>
      </c>
      <c r="BK161">
        <v>15</v>
      </c>
      <c r="BL161">
        <v>5</v>
      </c>
      <c r="BM161">
        <v>95</v>
      </c>
      <c r="BN161">
        <v>80</v>
      </c>
      <c r="BO161">
        <v>15</v>
      </c>
      <c r="BP161">
        <v>89</v>
      </c>
      <c r="BQ161">
        <v>35</v>
      </c>
      <c r="BR161">
        <v>40</v>
      </c>
      <c r="BS161">
        <v>60</v>
      </c>
      <c r="BT161">
        <v>7</v>
      </c>
      <c r="BU161">
        <v>1</v>
      </c>
      <c r="BV161">
        <v>99</v>
      </c>
      <c r="BW161">
        <v>90</v>
      </c>
      <c r="BX161">
        <v>3</v>
      </c>
      <c r="BY161">
        <v>94</v>
      </c>
      <c r="BZ161">
        <v>10</v>
      </c>
      <c r="CA161">
        <v>21</v>
      </c>
      <c r="CB161">
        <v>2</v>
      </c>
      <c r="CC161">
        <v>23</v>
      </c>
      <c r="CD161">
        <v>25</v>
      </c>
      <c r="CE161">
        <v>24</v>
      </c>
      <c r="CF161">
        <v>22</v>
      </c>
      <c r="CG161">
        <v>24</v>
      </c>
      <c r="CH161">
        <v>25</v>
      </c>
      <c r="CI161">
        <v>21</v>
      </c>
      <c r="CJ161">
        <v>24</v>
      </c>
      <c r="CK161">
        <v>24</v>
      </c>
      <c r="CL161">
        <v>24</v>
      </c>
      <c r="CM161">
        <v>21</v>
      </c>
      <c r="CN161">
        <v>25</v>
      </c>
      <c r="CO161">
        <v>23</v>
      </c>
      <c r="CP161">
        <v>22</v>
      </c>
      <c r="CQ161">
        <v>23</v>
      </c>
      <c r="CR161">
        <v>23</v>
      </c>
      <c r="CS161">
        <v>21</v>
      </c>
      <c r="CT161">
        <v>23</v>
      </c>
      <c r="CU161">
        <v>21</v>
      </c>
      <c r="CV161">
        <v>24</v>
      </c>
      <c r="CW161">
        <v>25</v>
      </c>
      <c r="CX161">
        <v>21</v>
      </c>
      <c r="CY161">
        <v>24</v>
      </c>
      <c r="CZ161">
        <v>23</v>
      </c>
      <c r="DA161">
        <v>24</v>
      </c>
      <c r="DB161">
        <v>21</v>
      </c>
      <c r="DC161">
        <v>23</v>
      </c>
      <c r="DD161">
        <v>24</v>
      </c>
      <c r="DE161">
        <v>21</v>
      </c>
      <c r="DF161">
        <v>23</v>
      </c>
      <c r="DG161">
        <v>21</v>
      </c>
      <c r="DH161">
        <v>24</v>
      </c>
      <c r="DI161">
        <v>24</v>
      </c>
      <c r="DJ161">
        <v>300</v>
      </c>
      <c r="DK161">
        <v>1</v>
      </c>
    </row>
    <row r="162" spans="1:115" x14ac:dyDescent="0.25">
      <c r="A162" s="2">
        <v>43251.569363425922</v>
      </c>
      <c r="B162" s="2">
        <v>43251.597025462965</v>
      </c>
      <c r="C162">
        <v>1</v>
      </c>
      <c r="D162">
        <v>81</v>
      </c>
      <c r="E162">
        <v>1</v>
      </c>
      <c r="F162">
        <v>1</v>
      </c>
      <c r="G162" t="s">
        <v>281</v>
      </c>
      <c r="H162">
        <v>3</v>
      </c>
      <c r="I162">
        <v>26</v>
      </c>
      <c r="J162">
        <v>30</v>
      </c>
      <c r="K162">
        <v>34</v>
      </c>
      <c r="L162">
        <v>44</v>
      </c>
      <c r="M162">
        <v>21</v>
      </c>
      <c r="N162">
        <v>66</v>
      </c>
      <c r="O162">
        <v>60</v>
      </c>
      <c r="P162">
        <v>65</v>
      </c>
      <c r="Q162">
        <v>61</v>
      </c>
      <c r="R162">
        <v>21</v>
      </c>
      <c r="S162">
        <v>76</v>
      </c>
      <c r="T162">
        <v>64</v>
      </c>
      <c r="U162">
        <v>34</v>
      </c>
      <c r="V162">
        <v>22</v>
      </c>
      <c r="W162">
        <v>21</v>
      </c>
      <c r="X162">
        <v>59</v>
      </c>
      <c r="Y162">
        <v>40</v>
      </c>
      <c r="Z162">
        <v>30</v>
      </c>
      <c r="AA162">
        <v>27</v>
      </c>
      <c r="AB162">
        <v>21</v>
      </c>
      <c r="AC162">
        <v>63</v>
      </c>
      <c r="AD162">
        <v>73</v>
      </c>
      <c r="AE162">
        <v>74</v>
      </c>
      <c r="AF162">
        <v>72</v>
      </c>
      <c r="AG162">
        <v>21</v>
      </c>
      <c r="AH162">
        <v>37</v>
      </c>
      <c r="AI162">
        <v>30</v>
      </c>
      <c r="AJ162">
        <v>33</v>
      </c>
      <c r="AK162">
        <v>37</v>
      </c>
      <c r="AL162">
        <v>21</v>
      </c>
      <c r="AM162">
        <v>54</v>
      </c>
      <c r="AN162">
        <v>60</v>
      </c>
      <c r="AO162">
        <v>44</v>
      </c>
      <c r="AP162">
        <v>47</v>
      </c>
      <c r="AQ162">
        <v>21</v>
      </c>
      <c r="AR162">
        <v>71</v>
      </c>
      <c r="AS162">
        <v>78</v>
      </c>
      <c r="AT162">
        <v>73</v>
      </c>
      <c r="AU162">
        <v>65</v>
      </c>
      <c r="AV162">
        <v>21</v>
      </c>
      <c r="AW162">
        <v>65</v>
      </c>
      <c r="AX162">
        <v>59</v>
      </c>
      <c r="AY162">
        <v>26</v>
      </c>
      <c r="AZ162">
        <v>19</v>
      </c>
      <c r="BA162">
        <v>65</v>
      </c>
      <c r="BB162">
        <v>34</v>
      </c>
      <c r="BC162">
        <v>30</v>
      </c>
      <c r="BD162">
        <v>74</v>
      </c>
      <c r="BE162">
        <v>33</v>
      </c>
      <c r="BF162">
        <v>44</v>
      </c>
      <c r="BG162">
        <v>73</v>
      </c>
      <c r="BH162">
        <v>26</v>
      </c>
      <c r="BI162">
        <v>77</v>
      </c>
      <c r="BJ162">
        <v>77</v>
      </c>
      <c r="BK162">
        <v>83</v>
      </c>
      <c r="BL162">
        <v>74</v>
      </c>
      <c r="BM162">
        <v>39</v>
      </c>
      <c r="BN162">
        <v>7</v>
      </c>
      <c r="BO162">
        <v>33</v>
      </c>
      <c r="BP162">
        <v>55</v>
      </c>
      <c r="BQ162">
        <v>50</v>
      </c>
      <c r="BR162">
        <v>72</v>
      </c>
      <c r="BS162">
        <v>70</v>
      </c>
      <c r="BT162">
        <v>69</v>
      </c>
      <c r="BU162">
        <v>49</v>
      </c>
      <c r="BV162">
        <v>71</v>
      </c>
      <c r="BW162">
        <v>2</v>
      </c>
      <c r="BX162">
        <v>22</v>
      </c>
      <c r="BY162">
        <v>68</v>
      </c>
      <c r="BZ162">
        <v>32</v>
      </c>
    </row>
    <row r="163" spans="1:115" x14ac:dyDescent="0.25">
      <c r="A163" s="2">
        <v>43265.583310185182</v>
      </c>
      <c r="B163" s="2">
        <v>43265.598749999997</v>
      </c>
      <c r="C163">
        <v>1</v>
      </c>
      <c r="D163">
        <v>81</v>
      </c>
      <c r="E163">
        <v>2</v>
      </c>
      <c r="F163">
        <v>1</v>
      </c>
      <c r="G163" t="s">
        <v>292</v>
      </c>
      <c r="H163">
        <v>2</v>
      </c>
      <c r="I163">
        <v>26</v>
      </c>
      <c r="J163">
        <v>17</v>
      </c>
      <c r="K163">
        <v>80</v>
      </c>
      <c r="L163">
        <v>62</v>
      </c>
      <c r="M163">
        <v>21</v>
      </c>
      <c r="N163">
        <v>69</v>
      </c>
      <c r="O163">
        <v>28</v>
      </c>
      <c r="P163">
        <v>26</v>
      </c>
      <c r="Q163">
        <v>23</v>
      </c>
      <c r="R163">
        <v>21</v>
      </c>
      <c r="S163">
        <v>69</v>
      </c>
      <c r="T163">
        <v>74</v>
      </c>
      <c r="U163">
        <v>28</v>
      </c>
      <c r="V163">
        <v>20</v>
      </c>
      <c r="W163">
        <v>21</v>
      </c>
      <c r="X163">
        <v>77</v>
      </c>
      <c r="Y163">
        <v>18</v>
      </c>
      <c r="Z163">
        <v>12</v>
      </c>
      <c r="AA163">
        <v>5</v>
      </c>
      <c r="AB163">
        <v>22</v>
      </c>
      <c r="AC163">
        <v>58</v>
      </c>
      <c r="AD163">
        <v>66</v>
      </c>
      <c r="AE163">
        <v>67</v>
      </c>
      <c r="AF163">
        <v>47</v>
      </c>
      <c r="AG163">
        <v>21</v>
      </c>
      <c r="AH163">
        <v>52</v>
      </c>
      <c r="AI163">
        <v>56</v>
      </c>
      <c r="AJ163">
        <v>41</v>
      </c>
      <c r="AK163">
        <v>41</v>
      </c>
      <c r="AL163">
        <v>21</v>
      </c>
      <c r="AM163">
        <v>34</v>
      </c>
      <c r="AN163">
        <v>30</v>
      </c>
      <c r="AO163">
        <v>48</v>
      </c>
      <c r="AP163">
        <v>59</v>
      </c>
      <c r="AQ163">
        <v>21</v>
      </c>
      <c r="AR163">
        <v>69</v>
      </c>
      <c r="AS163">
        <v>76</v>
      </c>
      <c r="AT163">
        <v>39</v>
      </c>
      <c r="AU163">
        <v>29</v>
      </c>
      <c r="AV163">
        <v>22</v>
      </c>
      <c r="AW163">
        <v>60</v>
      </c>
      <c r="AX163">
        <v>27</v>
      </c>
      <c r="AY163">
        <v>23</v>
      </c>
      <c r="AZ163">
        <v>19</v>
      </c>
      <c r="BA163">
        <v>26</v>
      </c>
      <c r="BB163">
        <v>28</v>
      </c>
      <c r="BC163">
        <v>12</v>
      </c>
      <c r="BE163">
        <v>41</v>
      </c>
      <c r="BF163">
        <v>48</v>
      </c>
      <c r="BG163">
        <v>39</v>
      </c>
      <c r="BI163">
        <v>59</v>
      </c>
      <c r="BJ163">
        <v>74</v>
      </c>
      <c r="BK163">
        <v>82</v>
      </c>
      <c r="BL163">
        <v>81</v>
      </c>
      <c r="BM163">
        <v>60</v>
      </c>
      <c r="BN163">
        <v>2</v>
      </c>
      <c r="BO163">
        <v>26</v>
      </c>
      <c r="BP163">
        <v>69</v>
      </c>
      <c r="BQ163">
        <v>38</v>
      </c>
      <c r="BR163">
        <v>57</v>
      </c>
      <c r="BS163">
        <v>65</v>
      </c>
      <c r="BT163">
        <v>70</v>
      </c>
      <c r="BU163">
        <v>56</v>
      </c>
      <c r="BV163">
        <v>62</v>
      </c>
      <c r="BW163">
        <v>2</v>
      </c>
      <c r="BX163">
        <v>15</v>
      </c>
      <c r="BY163">
        <v>76</v>
      </c>
      <c r="BZ163">
        <v>17</v>
      </c>
      <c r="CA163">
        <v>23</v>
      </c>
      <c r="CB163">
        <v>2</v>
      </c>
      <c r="CC163">
        <v>23</v>
      </c>
      <c r="CD163">
        <v>25</v>
      </c>
      <c r="CE163">
        <v>25</v>
      </c>
      <c r="CF163">
        <v>23</v>
      </c>
      <c r="CG163">
        <v>23</v>
      </c>
      <c r="CH163">
        <v>25</v>
      </c>
      <c r="CI163">
        <v>21</v>
      </c>
      <c r="CJ163">
        <v>24</v>
      </c>
      <c r="CK163">
        <v>25</v>
      </c>
      <c r="CL163">
        <v>22</v>
      </c>
      <c r="CM163">
        <v>21</v>
      </c>
      <c r="CN163">
        <v>24</v>
      </c>
      <c r="CO163">
        <v>22</v>
      </c>
      <c r="CP163">
        <v>22</v>
      </c>
      <c r="CQ163">
        <v>22</v>
      </c>
      <c r="CR163">
        <v>22</v>
      </c>
      <c r="CS163">
        <v>22</v>
      </c>
      <c r="CT163">
        <v>23</v>
      </c>
      <c r="CU163">
        <v>23</v>
      </c>
      <c r="CV163">
        <v>22</v>
      </c>
      <c r="CW163">
        <v>25</v>
      </c>
      <c r="CX163">
        <v>21</v>
      </c>
      <c r="CY163">
        <v>22</v>
      </c>
      <c r="CZ163">
        <v>23</v>
      </c>
      <c r="DA163">
        <v>23</v>
      </c>
      <c r="DB163">
        <v>22</v>
      </c>
      <c r="DC163">
        <v>22</v>
      </c>
      <c r="DD163">
        <v>25</v>
      </c>
      <c r="DE163">
        <v>22</v>
      </c>
      <c r="DF163">
        <v>21</v>
      </c>
      <c r="DG163">
        <v>23</v>
      </c>
      <c r="DH163">
        <v>23</v>
      </c>
      <c r="DI163">
        <v>24</v>
      </c>
      <c r="DJ163">
        <v>161</v>
      </c>
      <c r="DK163">
        <v>1</v>
      </c>
    </row>
    <row r="164" spans="1:115" x14ac:dyDescent="0.25">
      <c r="A164" s="2">
        <v>43251.601724537039</v>
      </c>
      <c r="B164" s="2">
        <v>43251.642453703702</v>
      </c>
      <c r="C164">
        <v>1</v>
      </c>
      <c r="D164">
        <v>82</v>
      </c>
      <c r="E164">
        <v>1</v>
      </c>
      <c r="F164">
        <v>1</v>
      </c>
      <c r="G164" t="s">
        <v>282</v>
      </c>
      <c r="H164">
        <v>4</v>
      </c>
      <c r="I164">
        <v>26</v>
      </c>
      <c r="J164">
        <v>11</v>
      </c>
      <c r="K164">
        <v>54</v>
      </c>
      <c r="L164">
        <v>12</v>
      </c>
      <c r="M164">
        <v>21</v>
      </c>
      <c r="N164">
        <v>44</v>
      </c>
      <c r="O164">
        <v>34</v>
      </c>
      <c r="P164">
        <v>56</v>
      </c>
      <c r="Q164">
        <v>55</v>
      </c>
      <c r="R164">
        <v>21</v>
      </c>
      <c r="S164">
        <v>60</v>
      </c>
      <c r="T164">
        <v>46</v>
      </c>
      <c r="U164">
        <v>56</v>
      </c>
      <c r="V164">
        <v>57</v>
      </c>
      <c r="W164">
        <v>22</v>
      </c>
      <c r="X164">
        <v>45</v>
      </c>
      <c r="Y164">
        <v>43</v>
      </c>
      <c r="Z164">
        <v>56</v>
      </c>
      <c r="AA164">
        <v>49</v>
      </c>
      <c r="AB164">
        <v>22</v>
      </c>
      <c r="AC164">
        <v>55</v>
      </c>
      <c r="AD164">
        <v>52</v>
      </c>
      <c r="AE164">
        <v>53</v>
      </c>
      <c r="AF164">
        <v>49</v>
      </c>
      <c r="AG164">
        <v>22</v>
      </c>
      <c r="AH164">
        <v>43</v>
      </c>
      <c r="AI164">
        <v>25</v>
      </c>
      <c r="AJ164">
        <v>35</v>
      </c>
      <c r="AK164">
        <v>36</v>
      </c>
      <c r="AL164">
        <v>22</v>
      </c>
      <c r="AM164">
        <v>18</v>
      </c>
      <c r="AN164">
        <v>10</v>
      </c>
      <c r="AO164">
        <v>50</v>
      </c>
      <c r="AP164">
        <v>40</v>
      </c>
      <c r="AQ164">
        <v>22</v>
      </c>
      <c r="AR164">
        <v>50</v>
      </c>
      <c r="AS164">
        <v>30</v>
      </c>
      <c r="AT164">
        <v>61</v>
      </c>
      <c r="AU164">
        <v>60</v>
      </c>
      <c r="AV164">
        <v>21</v>
      </c>
      <c r="AW164">
        <v>65</v>
      </c>
      <c r="AX164">
        <v>53</v>
      </c>
      <c r="AY164">
        <v>72</v>
      </c>
      <c r="AZ164">
        <v>58</v>
      </c>
      <c r="BA164">
        <v>56</v>
      </c>
      <c r="BB164">
        <v>56</v>
      </c>
      <c r="BH164">
        <v>72</v>
      </c>
      <c r="BI164">
        <v>65</v>
      </c>
      <c r="BJ164">
        <v>30</v>
      </c>
      <c r="BK164">
        <v>45</v>
      </c>
      <c r="BL164">
        <v>60</v>
      </c>
      <c r="BM164">
        <v>63</v>
      </c>
      <c r="BN164">
        <v>65</v>
      </c>
      <c r="BO164">
        <v>62</v>
      </c>
      <c r="BP164">
        <v>24</v>
      </c>
      <c r="BQ164">
        <v>55</v>
      </c>
      <c r="BR164">
        <v>45</v>
      </c>
      <c r="BS164">
        <v>17</v>
      </c>
      <c r="BT164">
        <v>48</v>
      </c>
      <c r="BU164">
        <v>16</v>
      </c>
      <c r="BV164">
        <v>56</v>
      </c>
      <c r="BW164">
        <v>65</v>
      </c>
      <c r="BX164">
        <v>35</v>
      </c>
      <c r="BY164">
        <v>63</v>
      </c>
      <c r="BZ164">
        <v>60</v>
      </c>
    </row>
    <row r="165" spans="1:115" x14ac:dyDescent="0.25">
      <c r="A165" s="2">
        <v>43265.600289351853</v>
      </c>
      <c r="B165" s="2">
        <v>43265.64099537037</v>
      </c>
      <c r="C165">
        <v>1</v>
      </c>
      <c r="D165">
        <v>82</v>
      </c>
      <c r="E165">
        <v>2</v>
      </c>
      <c r="F165">
        <v>1</v>
      </c>
      <c r="G165" t="s">
        <v>293</v>
      </c>
      <c r="H165">
        <v>1</v>
      </c>
      <c r="I165">
        <v>26</v>
      </c>
      <c r="J165">
        <v>54</v>
      </c>
      <c r="K165">
        <v>56</v>
      </c>
      <c r="L165">
        <v>48</v>
      </c>
      <c r="M165">
        <v>22</v>
      </c>
      <c r="N165">
        <v>50</v>
      </c>
      <c r="O165">
        <v>53</v>
      </c>
      <c r="P165">
        <v>50</v>
      </c>
      <c r="Q165">
        <v>43</v>
      </c>
      <c r="R165">
        <v>22</v>
      </c>
      <c r="S165">
        <v>61</v>
      </c>
      <c r="T165">
        <v>20</v>
      </c>
      <c r="U165">
        <v>36</v>
      </c>
      <c r="V165">
        <v>27</v>
      </c>
      <c r="W165">
        <v>21</v>
      </c>
      <c r="X165">
        <v>53</v>
      </c>
      <c r="Y165">
        <v>50</v>
      </c>
      <c r="Z165">
        <v>54</v>
      </c>
      <c r="AA165">
        <v>50</v>
      </c>
      <c r="AB165">
        <v>22</v>
      </c>
      <c r="AC165">
        <v>50</v>
      </c>
      <c r="AD165">
        <v>55</v>
      </c>
      <c r="AE165">
        <v>65</v>
      </c>
      <c r="AF165">
        <v>63</v>
      </c>
      <c r="AG165">
        <v>22</v>
      </c>
      <c r="AH165">
        <v>48</v>
      </c>
      <c r="AI165">
        <v>48</v>
      </c>
      <c r="AJ165">
        <v>55</v>
      </c>
      <c r="AK165">
        <v>45</v>
      </c>
      <c r="AL165">
        <v>21</v>
      </c>
      <c r="AM165">
        <v>60</v>
      </c>
      <c r="AN165">
        <v>25</v>
      </c>
      <c r="AO165">
        <v>49</v>
      </c>
      <c r="AP165">
        <v>43</v>
      </c>
      <c r="AQ165">
        <v>21</v>
      </c>
      <c r="AR165">
        <v>45</v>
      </c>
      <c r="AS165">
        <v>61</v>
      </c>
      <c r="AT165">
        <v>67</v>
      </c>
      <c r="AU165">
        <v>67</v>
      </c>
      <c r="AV165">
        <v>21</v>
      </c>
      <c r="AW165">
        <v>62</v>
      </c>
      <c r="AX165">
        <v>40</v>
      </c>
      <c r="AY165">
        <v>58</v>
      </c>
      <c r="AZ165">
        <v>56</v>
      </c>
      <c r="BC165">
        <v>54</v>
      </c>
      <c r="BF165">
        <v>49</v>
      </c>
      <c r="BG165">
        <v>67</v>
      </c>
      <c r="BH165">
        <v>58</v>
      </c>
      <c r="BI165">
        <v>55</v>
      </c>
      <c r="BJ165">
        <v>42</v>
      </c>
      <c r="BK165">
        <v>52</v>
      </c>
      <c r="BL165">
        <v>34</v>
      </c>
      <c r="BM165">
        <v>55</v>
      </c>
      <c r="BN165">
        <v>61</v>
      </c>
      <c r="BO165">
        <v>60</v>
      </c>
      <c r="BP165">
        <v>56</v>
      </c>
      <c r="BQ165">
        <v>52</v>
      </c>
      <c r="BR165">
        <v>39</v>
      </c>
      <c r="BS165">
        <v>37</v>
      </c>
      <c r="BT165">
        <v>30</v>
      </c>
      <c r="BU165">
        <v>10</v>
      </c>
      <c r="BV165">
        <v>70</v>
      </c>
      <c r="BW165">
        <v>75</v>
      </c>
      <c r="BX165">
        <v>40</v>
      </c>
      <c r="BY165">
        <v>64</v>
      </c>
      <c r="BZ165">
        <v>45</v>
      </c>
      <c r="CA165">
        <v>19</v>
      </c>
      <c r="CB165">
        <v>2</v>
      </c>
      <c r="CC165">
        <v>22</v>
      </c>
      <c r="CD165">
        <v>24</v>
      </c>
      <c r="CE165">
        <v>24</v>
      </c>
      <c r="CF165">
        <v>24</v>
      </c>
      <c r="CG165">
        <v>23</v>
      </c>
      <c r="CH165">
        <v>24</v>
      </c>
      <c r="CI165">
        <v>23</v>
      </c>
      <c r="CJ165">
        <v>23</v>
      </c>
      <c r="CK165">
        <v>25</v>
      </c>
      <c r="CL165">
        <v>22</v>
      </c>
      <c r="CM165">
        <v>22</v>
      </c>
      <c r="CN165">
        <v>25</v>
      </c>
      <c r="CO165">
        <v>22</v>
      </c>
      <c r="CP165">
        <v>23</v>
      </c>
      <c r="CQ165">
        <v>25</v>
      </c>
      <c r="CR165">
        <v>21</v>
      </c>
      <c r="CS165">
        <v>23</v>
      </c>
      <c r="CT165">
        <v>24</v>
      </c>
      <c r="CU165">
        <v>22</v>
      </c>
      <c r="CV165">
        <v>24</v>
      </c>
      <c r="CW165">
        <v>25</v>
      </c>
      <c r="CX165">
        <v>23</v>
      </c>
      <c r="CY165">
        <v>22</v>
      </c>
      <c r="CZ165">
        <v>25</v>
      </c>
      <c r="DA165">
        <v>23</v>
      </c>
      <c r="DB165">
        <v>23</v>
      </c>
      <c r="DC165">
        <v>24</v>
      </c>
      <c r="DD165">
        <v>24</v>
      </c>
      <c r="DE165">
        <v>23</v>
      </c>
      <c r="DF165">
        <v>21</v>
      </c>
      <c r="DG165">
        <v>24</v>
      </c>
      <c r="DH165">
        <v>22</v>
      </c>
      <c r="DI165">
        <v>25</v>
      </c>
      <c r="DJ165">
        <v>126</v>
      </c>
      <c r="DK165">
        <v>1</v>
      </c>
    </row>
    <row r="166" spans="1:115" x14ac:dyDescent="0.25">
      <c r="A166" s="2">
        <v>43251.661145833335</v>
      </c>
      <c r="B166" s="2">
        <v>43251.687013888892</v>
      </c>
      <c r="C166">
        <v>1</v>
      </c>
      <c r="D166">
        <v>83</v>
      </c>
      <c r="E166">
        <v>1</v>
      </c>
      <c r="F166">
        <v>1</v>
      </c>
      <c r="G166" t="s">
        <v>283</v>
      </c>
      <c r="H166">
        <v>4</v>
      </c>
      <c r="I166">
        <v>26</v>
      </c>
      <c r="J166">
        <v>30</v>
      </c>
      <c r="K166">
        <v>11</v>
      </c>
      <c r="L166">
        <v>66</v>
      </c>
      <c r="M166">
        <v>21</v>
      </c>
      <c r="N166">
        <v>27</v>
      </c>
      <c r="O166">
        <v>24</v>
      </c>
      <c r="P166">
        <v>27</v>
      </c>
      <c r="Q166">
        <v>22</v>
      </c>
      <c r="R166">
        <v>21</v>
      </c>
      <c r="S166">
        <v>38</v>
      </c>
      <c r="T166">
        <v>35</v>
      </c>
      <c r="U166">
        <v>63</v>
      </c>
      <c r="V166">
        <v>52</v>
      </c>
      <c r="W166">
        <v>21</v>
      </c>
      <c r="X166">
        <v>38</v>
      </c>
      <c r="Y166">
        <v>10</v>
      </c>
      <c r="Z166">
        <v>13</v>
      </c>
      <c r="AA166">
        <v>11</v>
      </c>
      <c r="AB166">
        <v>21</v>
      </c>
      <c r="AC166">
        <v>28</v>
      </c>
      <c r="AD166">
        <v>28</v>
      </c>
      <c r="AE166">
        <v>86</v>
      </c>
      <c r="AF166">
        <v>73</v>
      </c>
      <c r="AG166">
        <v>21</v>
      </c>
      <c r="AH166">
        <v>11</v>
      </c>
      <c r="AI166">
        <v>21</v>
      </c>
      <c r="AJ166">
        <v>26</v>
      </c>
      <c r="AK166">
        <v>19</v>
      </c>
      <c r="AL166">
        <v>21</v>
      </c>
      <c r="AM166">
        <v>47</v>
      </c>
      <c r="AN166">
        <v>48</v>
      </c>
      <c r="AO166">
        <v>36</v>
      </c>
      <c r="AP166">
        <v>23</v>
      </c>
      <c r="AQ166">
        <v>21</v>
      </c>
      <c r="AR166">
        <v>27</v>
      </c>
      <c r="AS166">
        <v>47</v>
      </c>
      <c r="AT166">
        <v>64</v>
      </c>
      <c r="AU166">
        <v>60</v>
      </c>
      <c r="AV166">
        <v>21</v>
      </c>
      <c r="AW166">
        <v>19</v>
      </c>
      <c r="AX166">
        <v>38</v>
      </c>
      <c r="AY166">
        <v>65</v>
      </c>
      <c r="AZ166">
        <v>37</v>
      </c>
      <c r="BA166">
        <v>27</v>
      </c>
      <c r="BB166">
        <v>63</v>
      </c>
      <c r="BC166">
        <v>13</v>
      </c>
      <c r="BD166">
        <v>86</v>
      </c>
      <c r="BE166">
        <v>26</v>
      </c>
      <c r="BF166">
        <v>36</v>
      </c>
      <c r="BG166">
        <v>64</v>
      </c>
      <c r="BH166">
        <v>65</v>
      </c>
      <c r="BI166">
        <v>17</v>
      </c>
      <c r="BJ166">
        <v>32</v>
      </c>
      <c r="BK166">
        <v>58</v>
      </c>
      <c r="BL166">
        <v>51</v>
      </c>
      <c r="BM166">
        <v>26</v>
      </c>
      <c r="BN166">
        <v>26</v>
      </c>
      <c r="BO166">
        <v>40</v>
      </c>
      <c r="BP166">
        <v>40</v>
      </c>
      <c r="BQ166">
        <v>26</v>
      </c>
      <c r="BR166">
        <v>25</v>
      </c>
      <c r="BS166">
        <v>53</v>
      </c>
      <c r="BT166">
        <v>56</v>
      </c>
      <c r="BU166">
        <v>26</v>
      </c>
      <c r="BV166">
        <v>60</v>
      </c>
      <c r="BW166">
        <v>30</v>
      </c>
      <c r="BX166">
        <v>25</v>
      </c>
      <c r="BY166">
        <v>53</v>
      </c>
      <c r="BZ166">
        <v>2</v>
      </c>
    </row>
    <row r="167" spans="1:115" x14ac:dyDescent="0.25">
      <c r="A167" s="2">
        <v>43265.658842592595</v>
      </c>
      <c r="B167" s="2">
        <v>43265.680844907409</v>
      </c>
      <c r="C167">
        <v>1</v>
      </c>
      <c r="D167">
        <v>83</v>
      </c>
      <c r="E167">
        <v>2</v>
      </c>
      <c r="F167">
        <v>1</v>
      </c>
      <c r="G167" t="s">
        <v>294</v>
      </c>
      <c r="H167">
        <v>4</v>
      </c>
      <c r="I167">
        <v>26</v>
      </c>
      <c r="J167">
        <v>16</v>
      </c>
      <c r="K167">
        <v>55</v>
      </c>
      <c r="L167">
        <v>71</v>
      </c>
      <c r="M167">
        <v>22</v>
      </c>
      <c r="N167">
        <v>59</v>
      </c>
      <c r="O167">
        <v>35</v>
      </c>
      <c r="P167">
        <v>22</v>
      </c>
      <c r="Q167">
        <v>15</v>
      </c>
      <c r="R167">
        <v>22</v>
      </c>
      <c r="S167">
        <v>53</v>
      </c>
      <c r="T167">
        <v>35</v>
      </c>
      <c r="U167">
        <v>47</v>
      </c>
      <c r="V167">
        <v>42</v>
      </c>
      <c r="W167">
        <v>21</v>
      </c>
      <c r="X167">
        <v>60</v>
      </c>
      <c r="Y167">
        <v>8</v>
      </c>
      <c r="Z167">
        <v>8</v>
      </c>
      <c r="AA167">
        <v>2</v>
      </c>
      <c r="AB167">
        <v>22</v>
      </c>
      <c r="AC167">
        <v>44</v>
      </c>
      <c r="AD167">
        <v>45</v>
      </c>
      <c r="AE167">
        <v>65</v>
      </c>
      <c r="AF167">
        <v>65</v>
      </c>
      <c r="AG167">
        <v>21</v>
      </c>
      <c r="AH167">
        <v>66</v>
      </c>
      <c r="AI167">
        <v>29</v>
      </c>
      <c r="AJ167">
        <v>20</v>
      </c>
      <c r="AK167">
        <v>19</v>
      </c>
      <c r="AL167">
        <v>22</v>
      </c>
      <c r="AM167">
        <v>26</v>
      </c>
      <c r="AN167">
        <v>27</v>
      </c>
      <c r="AO167">
        <v>44</v>
      </c>
      <c r="AP167">
        <v>46</v>
      </c>
      <c r="AQ167">
        <v>22</v>
      </c>
      <c r="AR167">
        <v>49</v>
      </c>
      <c r="AS167">
        <v>32</v>
      </c>
      <c r="AT167">
        <v>47</v>
      </c>
      <c r="AU167">
        <v>41</v>
      </c>
      <c r="AV167">
        <v>22</v>
      </c>
      <c r="AW167">
        <v>64</v>
      </c>
      <c r="AX167">
        <v>32</v>
      </c>
      <c r="AY167">
        <v>37</v>
      </c>
      <c r="AZ167">
        <v>28</v>
      </c>
      <c r="BC167">
        <v>8</v>
      </c>
      <c r="BE167">
        <v>20</v>
      </c>
      <c r="BI167">
        <v>48</v>
      </c>
      <c r="BJ167">
        <v>25</v>
      </c>
      <c r="BK167">
        <v>61</v>
      </c>
      <c r="BL167">
        <v>56</v>
      </c>
      <c r="BM167">
        <v>31</v>
      </c>
      <c r="BN167">
        <v>38</v>
      </c>
      <c r="BO167">
        <v>15</v>
      </c>
      <c r="BP167">
        <v>63</v>
      </c>
      <c r="BQ167">
        <v>44</v>
      </c>
      <c r="BR167">
        <v>56</v>
      </c>
      <c r="BS167">
        <v>43</v>
      </c>
      <c r="BT167">
        <v>58</v>
      </c>
      <c r="BU167">
        <v>39</v>
      </c>
      <c r="BV167">
        <v>62</v>
      </c>
      <c r="BW167">
        <v>33</v>
      </c>
      <c r="BX167">
        <v>6</v>
      </c>
      <c r="BY167">
        <v>73</v>
      </c>
      <c r="BZ167">
        <v>18</v>
      </c>
      <c r="CA167">
        <v>22</v>
      </c>
      <c r="CB167">
        <v>1</v>
      </c>
      <c r="CC167">
        <v>25</v>
      </c>
      <c r="CD167">
        <v>25</v>
      </c>
      <c r="CE167">
        <v>25</v>
      </c>
      <c r="CF167">
        <v>23</v>
      </c>
      <c r="CG167">
        <v>25</v>
      </c>
      <c r="CH167">
        <v>25</v>
      </c>
      <c r="CI167">
        <v>22</v>
      </c>
      <c r="CJ167">
        <v>24</v>
      </c>
      <c r="CK167">
        <v>24</v>
      </c>
      <c r="CL167">
        <v>24</v>
      </c>
      <c r="CM167">
        <v>22</v>
      </c>
      <c r="CN167">
        <v>25</v>
      </c>
      <c r="CO167">
        <v>23</v>
      </c>
      <c r="CP167">
        <v>22</v>
      </c>
      <c r="CQ167">
        <v>23</v>
      </c>
      <c r="CR167">
        <v>24</v>
      </c>
      <c r="CS167">
        <v>22</v>
      </c>
      <c r="CT167">
        <v>24</v>
      </c>
      <c r="CU167">
        <v>22</v>
      </c>
      <c r="CV167">
        <v>25</v>
      </c>
      <c r="CW167">
        <v>23</v>
      </c>
      <c r="CX167">
        <v>22</v>
      </c>
      <c r="CY167">
        <v>25</v>
      </c>
      <c r="CZ167">
        <v>23</v>
      </c>
      <c r="DA167">
        <v>25</v>
      </c>
      <c r="DB167">
        <v>22</v>
      </c>
      <c r="DC167">
        <v>23</v>
      </c>
      <c r="DD167">
        <v>25</v>
      </c>
      <c r="DE167">
        <v>22</v>
      </c>
      <c r="DF167">
        <v>23</v>
      </c>
      <c r="DG167">
        <v>22</v>
      </c>
      <c r="DH167">
        <v>25</v>
      </c>
      <c r="DI167">
        <v>23</v>
      </c>
      <c r="DJ167">
        <v>101</v>
      </c>
      <c r="DK167">
        <v>1</v>
      </c>
    </row>
    <row r="168" spans="1:115" x14ac:dyDescent="0.25">
      <c r="A168" s="2">
        <v>43252.412731481483</v>
      </c>
      <c r="B168" s="2">
        <v>43252.440474537034</v>
      </c>
      <c r="C168">
        <v>1</v>
      </c>
      <c r="D168">
        <v>84</v>
      </c>
      <c r="E168">
        <v>1</v>
      </c>
      <c r="F168">
        <v>2</v>
      </c>
      <c r="J168">
        <v>6</v>
      </c>
      <c r="K168">
        <v>60</v>
      </c>
      <c r="L168">
        <v>78</v>
      </c>
      <c r="M168">
        <v>21</v>
      </c>
      <c r="N168">
        <v>23</v>
      </c>
      <c r="O168">
        <v>32</v>
      </c>
      <c r="P168">
        <v>62</v>
      </c>
      <c r="Q168">
        <v>65</v>
      </c>
      <c r="R168">
        <v>22</v>
      </c>
      <c r="S168">
        <v>13</v>
      </c>
      <c r="T168">
        <v>10</v>
      </c>
      <c r="U168">
        <v>59</v>
      </c>
      <c r="V168">
        <v>56</v>
      </c>
      <c r="W168">
        <v>21</v>
      </c>
      <c r="X168">
        <v>31</v>
      </c>
      <c r="Y168">
        <v>9</v>
      </c>
      <c r="Z168">
        <v>25</v>
      </c>
      <c r="AA168">
        <v>0</v>
      </c>
      <c r="AB168">
        <v>21</v>
      </c>
      <c r="AC168">
        <v>8</v>
      </c>
      <c r="AD168">
        <v>3</v>
      </c>
      <c r="AE168">
        <v>56</v>
      </c>
      <c r="AF168">
        <v>49</v>
      </c>
      <c r="AG168">
        <v>21</v>
      </c>
      <c r="AH168">
        <v>28</v>
      </c>
      <c r="AI168">
        <v>6</v>
      </c>
      <c r="AJ168">
        <v>8</v>
      </c>
      <c r="AK168">
        <v>0</v>
      </c>
      <c r="AL168">
        <v>21</v>
      </c>
      <c r="AM168">
        <v>3</v>
      </c>
      <c r="AN168">
        <v>1</v>
      </c>
      <c r="AO168">
        <v>48</v>
      </c>
      <c r="AP168">
        <v>38</v>
      </c>
      <c r="AQ168">
        <v>21</v>
      </c>
      <c r="AR168">
        <v>11</v>
      </c>
      <c r="AS168">
        <v>9</v>
      </c>
      <c r="AT168">
        <v>69</v>
      </c>
      <c r="AU168">
        <v>49</v>
      </c>
      <c r="AV168">
        <v>21</v>
      </c>
      <c r="AW168">
        <v>31</v>
      </c>
      <c r="AX168">
        <v>12</v>
      </c>
      <c r="AY168">
        <v>23</v>
      </c>
      <c r="AZ168">
        <v>7</v>
      </c>
      <c r="BA168">
        <v>62</v>
      </c>
      <c r="BC168">
        <v>25</v>
      </c>
      <c r="BD168">
        <v>56</v>
      </c>
      <c r="BE168">
        <v>8</v>
      </c>
      <c r="BF168">
        <v>48</v>
      </c>
      <c r="BG168">
        <v>69</v>
      </c>
      <c r="BH168">
        <v>23</v>
      </c>
      <c r="BI168">
        <v>5</v>
      </c>
      <c r="BJ168">
        <v>1</v>
      </c>
      <c r="BK168">
        <v>58</v>
      </c>
      <c r="BL168">
        <v>59</v>
      </c>
      <c r="BM168">
        <v>0</v>
      </c>
      <c r="BN168">
        <v>2</v>
      </c>
      <c r="BO168">
        <v>56</v>
      </c>
      <c r="BP168">
        <v>35</v>
      </c>
      <c r="BQ168">
        <v>75</v>
      </c>
      <c r="BR168">
        <v>71</v>
      </c>
      <c r="BS168">
        <v>1</v>
      </c>
      <c r="BT168">
        <v>15</v>
      </c>
      <c r="BU168">
        <v>0</v>
      </c>
      <c r="BV168">
        <v>0</v>
      </c>
      <c r="BW168">
        <v>1</v>
      </c>
      <c r="BX168">
        <v>46</v>
      </c>
      <c r="BY168">
        <v>65</v>
      </c>
      <c r="BZ168">
        <v>61</v>
      </c>
    </row>
    <row r="169" spans="1:115" x14ac:dyDescent="0.25">
      <c r="A169" s="2">
        <v>43266.457280092596</v>
      </c>
      <c r="B169" s="2">
        <v>43266.476157407407</v>
      </c>
      <c r="C169">
        <v>1</v>
      </c>
      <c r="D169">
        <v>84</v>
      </c>
      <c r="E169">
        <v>2</v>
      </c>
      <c r="F169">
        <v>2</v>
      </c>
      <c r="J169">
        <v>73</v>
      </c>
      <c r="K169">
        <v>11</v>
      </c>
      <c r="L169">
        <v>68</v>
      </c>
      <c r="M169">
        <v>21</v>
      </c>
      <c r="N169">
        <v>30</v>
      </c>
      <c r="O169">
        <v>14</v>
      </c>
      <c r="P169">
        <v>50</v>
      </c>
      <c r="Q169">
        <v>53</v>
      </c>
      <c r="R169">
        <v>21</v>
      </c>
      <c r="S169">
        <v>32</v>
      </c>
      <c r="T169">
        <v>24</v>
      </c>
      <c r="U169">
        <v>60</v>
      </c>
      <c r="V169">
        <v>54</v>
      </c>
      <c r="W169">
        <v>21</v>
      </c>
      <c r="X169">
        <v>33</v>
      </c>
      <c r="Y169">
        <v>8</v>
      </c>
      <c r="Z169">
        <v>37</v>
      </c>
      <c r="AA169">
        <v>44</v>
      </c>
      <c r="AB169">
        <v>22</v>
      </c>
      <c r="AC169">
        <v>16</v>
      </c>
      <c r="AD169">
        <v>15</v>
      </c>
      <c r="AE169">
        <v>48</v>
      </c>
      <c r="AF169">
        <v>44</v>
      </c>
      <c r="AG169">
        <v>21</v>
      </c>
      <c r="AH169">
        <v>5</v>
      </c>
      <c r="AI169">
        <v>6</v>
      </c>
      <c r="AJ169">
        <v>63</v>
      </c>
      <c r="AK169">
        <v>58</v>
      </c>
      <c r="AL169">
        <v>21</v>
      </c>
      <c r="AM169">
        <v>5</v>
      </c>
      <c r="AN169">
        <v>8</v>
      </c>
      <c r="AO169">
        <v>65</v>
      </c>
      <c r="AP169">
        <v>53</v>
      </c>
      <c r="AQ169">
        <v>21</v>
      </c>
      <c r="AR169">
        <v>23</v>
      </c>
      <c r="AS169">
        <v>3</v>
      </c>
      <c r="AT169">
        <v>69</v>
      </c>
      <c r="AU169">
        <v>60</v>
      </c>
      <c r="AV169">
        <v>21</v>
      </c>
      <c r="AW169">
        <v>14</v>
      </c>
      <c r="AX169">
        <v>37</v>
      </c>
      <c r="AY169">
        <v>63</v>
      </c>
      <c r="AZ169">
        <v>56</v>
      </c>
      <c r="BA169">
        <v>50</v>
      </c>
      <c r="BB169">
        <v>60</v>
      </c>
      <c r="BC169">
        <v>37</v>
      </c>
      <c r="BE169">
        <v>63</v>
      </c>
      <c r="BF169">
        <v>65</v>
      </c>
      <c r="BG169">
        <v>69</v>
      </c>
      <c r="BH169">
        <v>63</v>
      </c>
      <c r="BI169">
        <v>25</v>
      </c>
      <c r="BJ169">
        <v>1</v>
      </c>
      <c r="BK169">
        <v>66</v>
      </c>
      <c r="BL169">
        <v>55</v>
      </c>
      <c r="BM169">
        <v>1</v>
      </c>
      <c r="BN169">
        <v>9</v>
      </c>
      <c r="BO169">
        <v>66</v>
      </c>
      <c r="BP169">
        <v>19</v>
      </c>
      <c r="BQ169">
        <v>56</v>
      </c>
      <c r="BR169">
        <v>23</v>
      </c>
      <c r="BS169">
        <v>8</v>
      </c>
      <c r="BT169">
        <v>52</v>
      </c>
      <c r="BU169">
        <v>1</v>
      </c>
      <c r="BV169">
        <v>44</v>
      </c>
      <c r="BW169">
        <v>16</v>
      </c>
      <c r="BX169">
        <v>46</v>
      </c>
      <c r="BY169">
        <v>40</v>
      </c>
      <c r="BZ169">
        <v>55</v>
      </c>
      <c r="CA169">
        <v>22</v>
      </c>
      <c r="CB169">
        <v>2</v>
      </c>
      <c r="CC169">
        <v>22</v>
      </c>
      <c r="CD169">
        <v>25</v>
      </c>
      <c r="CE169">
        <v>25</v>
      </c>
      <c r="CF169">
        <v>22</v>
      </c>
      <c r="CG169">
        <v>23</v>
      </c>
      <c r="CH169">
        <v>25</v>
      </c>
      <c r="CI169">
        <v>21</v>
      </c>
      <c r="CJ169">
        <v>23</v>
      </c>
      <c r="CK169">
        <v>25</v>
      </c>
      <c r="CL169">
        <v>22</v>
      </c>
      <c r="CM169">
        <v>21</v>
      </c>
      <c r="CN169">
        <v>25</v>
      </c>
      <c r="CO169">
        <v>21</v>
      </c>
      <c r="CP169">
        <v>21</v>
      </c>
      <c r="CQ169">
        <v>24</v>
      </c>
      <c r="CR169">
        <v>22</v>
      </c>
      <c r="CS169">
        <v>21</v>
      </c>
      <c r="CT169">
        <v>24</v>
      </c>
      <c r="CU169">
        <v>22</v>
      </c>
      <c r="CV169">
        <v>21</v>
      </c>
      <c r="CW169">
        <v>25</v>
      </c>
      <c r="CX169">
        <v>22</v>
      </c>
      <c r="CY169">
        <v>21</v>
      </c>
      <c r="CZ169">
        <v>24</v>
      </c>
      <c r="DA169">
        <v>21</v>
      </c>
      <c r="DB169">
        <v>21</v>
      </c>
      <c r="DC169">
        <v>24</v>
      </c>
      <c r="DD169">
        <v>25</v>
      </c>
      <c r="DE169">
        <v>21</v>
      </c>
      <c r="DF169">
        <v>21</v>
      </c>
      <c r="DG169">
        <v>23</v>
      </c>
      <c r="DH169">
        <v>21</v>
      </c>
      <c r="DI169">
        <v>24</v>
      </c>
      <c r="DJ169">
        <v>203</v>
      </c>
      <c r="DK169">
        <v>1</v>
      </c>
    </row>
    <row r="170" spans="1:115" x14ac:dyDescent="0.25">
      <c r="A170" s="2">
        <v>43252.542870370373</v>
      </c>
      <c r="B170" s="2">
        <v>43252.563067129631</v>
      </c>
      <c r="C170">
        <v>1</v>
      </c>
      <c r="D170">
        <v>85</v>
      </c>
      <c r="E170">
        <v>1</v>
      </c>
      <c r="F170">
        <v>1</v>
      </c>
      <c r="G170" t="s">
        <v>284</v>
      </c>
      <c r="H170">
        <v>4</v>
      </c>
      <c r="I170">
        <v>25</v>
      </c>
      <c r="J170">
        <v>80</v>
      </c>
      <c r="K170">
        <v>20</v>
      </c>
      <c r="L170">
        <v>61</v>
      </c>
      <c r="M170">
        <v>22</v>
      </c>
      <c r="N170">
        <v>60</v>
      </c>
      <c r="O170">
        <v>59</v>
      </c>
      <c r="P170">
        <v>50</v>
      </c>
      <c r="Q170">
        <v>50</v>
      </c>
      <c r="R170">
        <v>21</v>
      </c>
      <c r="S170">
        <v>69</v>
      </c>
      <c r="T170">
        <v>70</v>
      </c>
      <c r="U170">
        <v>73</v>
      </c>
      <c r="V170">
        <v>66</v>
      </c>
      <c r="W170">
        <v>21</v>
      </c>
      <c r="X170">
        <v>67</v>
      </c>
      <c r="Y170">
        <v>61</v>
      </c>
      <c r="Z170">
        <v>78</v>
      </c>
      <c r="AA170">
        <v>69</v>
      </c>
      <c r="AB170">
        <v>22</v>
      </c>
      <c r="AC170">
        <v>44</v>
      </c>
      <c r="AD170">
        <v>61</v>
      </c>
      <c r="AE170">
        <v>51</v>
      </c>
      <c r="AF170">
        <v>53</v>
      </c>
      <c r="AG170">
        <v>22</v>
      </c>
      <c r="AH170">
        <v>45</v>
      </c>
      <c r="AI170">
        <v>65</v>
      </c>
      <c r="AJ170">
        <v>58</v>
      </c>
      <c r="AK170">
        <v>56</v>
      </c>
      <c r="AL170">
        <v>22</v>
      </c>
      <c r="AM170">
        <v>62</v>
      </c>
      <c r="AN170">
        <v>70</v>
      </c>
      <c r="AO170">
        <v>78</v>
      </c>
      <c r="AP170">
        <v>66</v>
      </c>
      <c r="AQ170">
        <v>21</v>
      </c>
      <c r="AR170">
        <v>59</v>
      </c>
      <c r="AS170">
        <v>77</v>
      </c>
      <c r="AT170">
        <v>72</v>
      </c>
      <c r="AU170">
        <v>72</v>
      </c>
      <c r="AV170">
        <v>21</v>
      </c>
      <c r="AW170">
        <v>55</v>
      </c>
      <c r="AX170">
        <v>65</v>
      </c>
      <c r="AY170">
        <v>87</v>
      </c>
      <c r="AZ170">
        <v>83</v>
      </c>
      <c r="BB170">
        <v>73</v>
      </c>
      <c r="BC170">
        <v>78</v>
      </c>
      <c r="BG170">
        <v>72</v>
      </c>
      <c r="BH170">
        <v>87</v>
      </c>
      <c r="BI170">
        <v>55</v>
      </c>
      <c r="BJ170">
        <v>50</v>
      </c>
      <c r="BK170">
        <v>61</v>
      </c>
      <c r="BL170">
        <v>65</v>
      </c>
      <c r="BM170">
        <v>24</v>
      </c>
      <c r="BN170">
        <v>22</v>
      </c>
      <c r="BO170">
        <v>81</v>
      </c>
      <c r="BP170">
        <v>32</v>
      </c>
      <c r="BQ170">
        <v>58</v>
      </c>
      <c r="BR170">
        <v>54</v>
      </c>
      <c r="BS170">
        <v>55</v>
      </c>
      <c r="BT170">
        <v>61</v>
      </c>
      <c r="BU170">
        <v>41</v>
      </c>
      <c r="BV170">
        <v>51</v>
      </c>
      <c r="BW170">
        <v>20</v>
      </c>
      <c r="BX170">
        <v>51</v>
      </c>
      <c r="BY170">
        <v>61</v>
      </c>
      <c r="BZ170">
        <v>31</v>
      </c>
    </row>
    <row r="171" spans="1:115" x14ac:dyDescent="0.25">
      <c r="A171" s="2">
        <v>43266.524409722224</v>
      </c>
      <c r="B171" s="2">
        <v>43266.562835648147</v>
      </c>
      <c r="C171">
        <v>1</v>
      </c>
      <c r="D171">
        <v>85</v>
      </c>
      <c r="E171">
        <v>2</v>
      </c>
      <c r="F171">
        <v>1</v>
      </c>
      <c r="G171" t="s">
        <v>295</v>
      </c>
      <c r="H171">
        <v>4</v>
      </c>
      <c r="I171">
        <v>25</v>
      </c>
      <c r="J171">
        <v>82</v>
      </c>
      <c r="K171">
        <v>17</v>
      </c>
      <c r="L171">
        <v>57</v>
      </c>
      <c r="M171">
        <v>22</v>
      </c>
      <c r="N171">
        <v>64</v>
      </c>
      <c r="O171">
        <v>69</v>
      </c>
      <c r="P171">
        <v>48</v>
      </c>
      <c r="Q171">
        <v>48</v>
      </c>
      <c r="R171">
        <v>21</v>
      </c>
      <c r="S171">
        <v>62</v>
      </c>
      <c r="T171">
        <v>67</v>
      </c>
      <c r="U171">
        <v>70</v>
      </c>
      <c r="V171">
        <v>68</v>
      </c>
      <c r="W171">
        <v>21</v>
      </c>
      <c r="X171">
        <v>73</v>
      </c>
      <c r="Y171">
        <v>68</v>
      </c>
      <c r="Z171">
        <v>62</v>
      </c>
      <c r="AA171">
        <v>69</v>
      </c>
      <c r="AB171">
        <v>22</v>
      </c>
      <c r="AC171">
        <v>69</v>
      </c>
      <c r="AD171">
        <v>80</v>
      </c>
      <c r="AE171">
        <v>57</v>
      </c>
      <c r="AF171">
        <v>54</v>
      </c>
      <c r="AG171">
        <v>22</v>
      </c>
      <c r="AH171">
        <v>65</v>
      </c>
      <c r="AI171">
        <v>78</v>
      </c>
      <c r="AJ171">
        <v>72</v>
      </c>
      <c r="AK171">
        <v>73</v>
      </c>
      <c r="AL171">
        <v>22</v>
      </c>
      <c r="AM171">
        <v>54</v>
      </c>
      <c r="AN171">
        <v>59</v>
      </c>
      <c r="AO171">
        <v>52</v>
      </c>
      <c r="AP171">
        <v>54</v>
      </c>
      <c r="AQ171">
        <v>21</v>
      </c>
      <c r="AR171">
        <v>60</v>
      </c>
      <c r="AS171">
        <v>68</v>
      </c>
      <c r="AT171">
        <v>76</v>
      </c>
      <c r="AU171">
        <v>65</v>
      </c>
      <c r="AV171">
        <v>21</v>
      </c>
      <c r="AW171">
        <v>64</v>
      </c>
      <c r="AX171">
        <v>65</v>
      </c>
      <c r="AY171">
        <v>86</v>
      </c>
      <c r="AZ171">
        <v>78</v>
      </c>
      <c r="BB171">
        <v>70</v>
      </c>
      <c r="BC171">
        <v>62</v>
      </c>
      <c r="BG171">
        <v>76</v>
      </c>
      <c r="BH171">
        <v>86</v>
      </c>
      <c r="BI171">
        <v>59</v>
      </c>
      <c r="BJ171">
        <v>67</v>
      </c>
      <c r="BK171">
        <v>67</v>
      </c>
      <c r="BL171">
        <v>61</v>
      </c>
      <c r="BM171">
        <v>45</v>
      </c>
      <c r="BN171">
        <v>18</v>
      </c>
      <c r="BO171">
        <v>76</v>
      </c>
      <c r="BP171">
        <v>19</v>
      </c>
      <c r="BQ171">
        <v>43</v>
      </c>
      <c r="BR171">
        <v>55</v>
      </c>
      <c r="BS171">
        <v>64</v>
      </c>
      <c r="BT171">
        <v>67</v>
      </c>
      <c r="BU171">
        <v>49</v>
      </c>
      <c r="BV171">
        <v>56</v>
      </c>
      <c r="BW171">
        <v>4</v>
      </c>
      <c r="BX171">
        <v>57</v>
      </c>
      <c r="BY171">
        <v>46</v>
      </c>
      <c r="BZ171">
        <v>10</v>
      </c>
      <c r="CA171">
        <v>22</v>
      </c>
      <c r="CB171">
        <v>2</v>
      </c>
      <c r="CC171">
        <v>23</v>
      </c>
      <c r="CD171">
        <v>24</v>
      </c>
      <c r="CE171">
        <v>24</v>
      </c>
      <c r="CF171">
        <v>24</v>
      </c>
      <c r="CG171">
        <v>23</v>
      </c>
      <c r="CH171">
        <v>25</v>
      </c>
      <c r="CI171">
        <v>22</v>
      </c>
      <c r="CJ171">
        <v>24</v>
      </c>
      <c r="CK171">
        <v>24</v>
      </c>
      <c r="CL171">
        <v>23</v>
      </c>
      <c r="CM171">
        <v>23</v>
      </c>
      <c r="CN171">
        <v>24</v>
      </c>
      <c r="CO171">
        <v>22</v>
      </c>
      <c r="CP171">
        <v>22</v>
      </c>
      <c r="CQ171">
        <v>24</v>
      </c>
      <c r="CR171">
        <v>23</v>
      </c>
      <c r="CS171">
        <v>23</v>
      </c>
      <c r="CT171">
        <v>24</v>
      </c>
      <c r="CU171">
        <v>24</v>
      </c>
      <c r="CV171">
        <v>24</v>
      </c>
      <c r="CW171">
        <v>24</v>
      </c>
      <c r="CX171">
        <v>24</v>
      </c>
      <c r="CY171">
        <v>23</v>
      </c>
      <c r="CZ171">
        <v>24</v>
      </c>
      <c r="DA171">
        <v>24</v>
      </c>
      <c r="DB171">
        <v>23</v>
      </c>
      <c r="DC171">
        <v>23</v>
      </c>
      <c r="DD171">
        <v>24</v>
      </c>
      <c r="DE171">
        <v>22</v>
      </c>
      <c r="DF171">
        <v>22</v>
      </c>
      <c r="DG171">
        <v>24</v>
      </c>
      <c r="DH171">
        <v>23</v>
      </c>
      <c r="DI171">
        <v>22</v>
      </c>
      <c r="DJ171">
        <v>100</v>
      </c>
      <c r="DK171">
        <v>1</v>
      </c>
    </row>
    <row r="172" spans="1:115" x14ac:dyDescent="0.25">
      <c r="A172" s="2">
        <v>43252.586817129632</v>
      </c>
      <c r="B172" s="2">
        <v>43252.609293981484</v>
      </c>
      <c r="C172">
        <v>1</v>
      </c>
      <c r="D172">
        <v>86</v>
      </c>
      <c r="E172">
        <v>1</v>
      </c>
      <c r="F172">
        <v>1</v>
      </c>
      <c r="G172" t="s">
        <v>285</v>
      </c>
      <c r="H172">
        <v>3</v>
      </c>
      <c r="I172">
        <v>25</v>
      </c>
      <c r="J172">
        <v>60</v>
      </c>
      <c r="K172">
        <v>23</v>
      </c>
      <c r="L172">
        <v>77</v>
      </c>
      <c r="M172">
        <v>21</v>
      </c>
      <c r="N172">
        <v>52</v>
      </c>
      <c r="O172">
        <v>54</v>
      </c>
      <c r="P172">
        <v>27</v>
      </c>
      <c r="Q172">
        <v>25</v>
      </c>
      <c r="R172">
        <v>21</v>
      </c>
      <c r="S172">
        <v>53</v>
      </c>
      <c r="T172">
        <v>51</v>
      </c>
      <c r="U172">
        <v>17</v>
      </c>
      <c r="V172">
        <v>16</v>
      </c>
      <c r="W172">
        <v>21</v>
      </c>
      <c r="X172">
        <v>72</v>
      </c>
      <c r="Y172">
        <v>33</v>
      </c>
      <c r="Z172">
        <v>3</v>
      </c>
      <c r="AA172">
        <v>5</v>
      </c>
      <c r="AB172">
        <v>22</v>
      </c>
      <c r="AC172">
        <v>34</v>
      </c>
      <c r="AD172">
        <v>35</v>
      </c>
      <c r="AE172">
        <v>51</v>
      </c>
      <c r="AF172">
        <v>22</v>
      </c>
      <c r="AG172">
        <v>22</v>
      </c>
      <c r="AH172">
        <v>15</v>
      </c>
      <c r="AI172">
        <v>22</v>
      </c>
      <c r="AJ172">
        <v>67</v>
      </c>
      <c r="AK172">
        <v>39</v>
      </c>
      <c r="AL172">
        <v>21</v>
      </c>
      <c r="AM172">
        <v>47</v>
      </c>
      <c r="AN172">
        <v>44</v>
      </c>
      <c r="AO172">
        <v>49</v>
      </c>
      <c r="AP172">
        <v>26</v>
      </c>
      <c r="AQ172">
        <v>21</v>
      </c>
      <c r="AR172">
        <v>28</v>
      </c>
      <c r="AS172">
        <v>23</v>
      </c>
      <c r="AT172">
        <v>50</v>
      </c>
      <c r="AU172">
        <v>25</v>
      </c>
      <c r="AV172">
        <v>21</v>
      </c>
      <c r="AW172">
        <v>61</v>
      </c>
      <c r="AX172">
        <v>67</v>
      </c>
      <c r="AY172">
        <v>48</v>
      </c>
      <c r="AZ172">
        <v>16</v>
      </c>
      <c r="BA172">
        <v>27</v>
      </c>
      <c r="BB172">
        <v>17</v>
      </c>
      <c r="BC172">
        <v>3</v>
      </c>
      <c r="BF172">
        <v>49</v>
      </c>
      <c r="BG172">
        <v>50</v>
      </c>
      <c r="BH172">
        <v>48</v>
      </c>
      <c r="BI172">
        <v>52</v>
      </c>
      <c r="BJ172">
        <v>49</v>
      </c>
      <c r="BK172">
        <v>1</v>
      </c>
      <c r="BL172">
        <v>1</v>
      </c>
      <c r="BM172">
        <v>57</v>
      </c>
      <c r="BN172">
        <v>85</v>
      </c>
      <c r="BO172">
        <v>60</v>
      </c>
      <c r="BP172">
        <v>49</v>
      </c>
      <c r="BQ172">
        <v>77</v>
      </c>
      <c r="BR172">
        <v>64</v>
      </c>
      <c r="BS172">
        <v>37</v>
      </c>
      <c r="BT172">
        <v>1</v>
      </c>
      <c r="BU172">
        <v>1</v>
      </c>
      <c r="BV172">
        <v>59</v>
      </c>
      <c r="BW172">
        <v>79</v>
      </c>
      <c r="BX172">
        <v>39</v>
      </c>
      <c r="BY172">
        <v>65</v>
      </c>
      <c r="BZ172">
        <v>50</v>
      </c>
    </row>
    <row r="173" spans="1:115" x14ac:dyDescent="0.25">
      <c r="A173" s="2">
        <v>43266.580636574072</v>
      </c>
      <c r="B173" s="2">
        <v>43266.600428240738</v>
      </c>
      <c r="C173">
        <v>1</v>
      </c>
      <c r="D173">
        <v>86</v>
      </c>
      <c r="E173">
        <v>2</v>
      </c>
      <c r="F173">
        <v>1</v>
      </c>
      <c r="G173" t="s">
        <v>214</v>
      </c>
      <c r="H173">
        <v>4</v>
      </c>
      <c r="I173">
        <v>25</v>
      </c>
      <c r="J173">
        <v>49</v>
      </c>
      <c r="K173">
        <v>26</v>
      </c>
      <c r="L173">
        <v>83</v>
      </c>
      <c r="M173">
        <v>21</v>
      </c>
      <c r="N173">
        <v>62</v>
      </c>
      <c r="O173">
        <v>35</v>
      </c>
      <c r="P173">
        <v>21</v>
      </c>
      <c r="Q173">
        <v>20</v>
      </c>
      <c r="R173">
        <v>22</v>
      </c>
      <c r="S173">
        <v>35</v>
      </c>
      <c r="T173">
        <v>34</v>
      </c>
      <c r="U173">
        <v>50</v>
      </c>
      <c r="V173">
        <v>43</v>
      </c>
      <c r="W173">
        <v>21</v>
      </c>
      <c r="X173">
        <v>62</v>
      </c>
      <c r="Y173">
        <v>29</v>
      </c>
      <c r="Z173">
        <v>14</v>
      </c>
      <c r="AA173">
        <v>15</v>
      </c>
      <c r="AB173">
        <v>22</v>
      </c>
      <c r="AC173">
        <v>14</v>
      </c>
      <c r="AD173">
        <v>18</v>
      </c>
      <c r="AE173">
        <v>50</v>
      </c>
      <c r="AF173">
        <v>49</v>
      </c>
      <c r="AG173">
        <v>21</v>
      </c>
      <c r="AH173">
        <v>29</v>
      </c>
      <c r="AI173">
        <v>23</v>
      </c>
      <c r="AJ173">
        <v>44</v>
      </c>
      <c r="AK173">
        <v>30</v>
      </c>
      <c r="AL173">
        <v>21</v>
      </c>
      <c r="AM173">
        <v>31</v>
      </c>
      <c r="AN173">
        <v>24</v>
      </c>
      <c r="AO173">
        <v>56</v>
      </c>
      <c r="AP173">
        <v>58</v>
      </c>
      <c r="AQ173">
        <v>22</v>
      </c>
      <c r="AR173">
        <v>30</v>
      </c>
      <c r="AS173">
        <v>28</v>
      </c>
      <c r="AT173">
        <v>50</v>
      </c>
      <c r="AU173">
        <v>40</v>
      </c>
      <c r="AV173">
        <v>21</v>
      </c>
      <c r="AW173">
        <v>64</v>
      </c>
      <c r="AX173">
        <v>36</v>
      </c>
      <c r="AY173">
        <v>8</v>
      </c>
      <c r="AZ173">
        <v>8</v>
      </c>
      <c r="BA173">
        <v>21</v>
      </c>
      <c r="BC173">
        <v>14</v>
      </c>
      <c r="BE173">
        <v>44</v>
      </c>
      <c r="BF173">
        <v>56</v>
      </c>
      <c r="BH173">
        <v>8</v>
      </c>
      <c r="BI173">
        <v>59</v>
      </c>
      <c r="BJ173">
        <v>30</v>
      </c>
      <c r="BK173">
        <v>31</v>
      </c>
      <c r="BL173">
        <v>7</v>
      </c>
      <c r="BM173">
        <v>62</v>
      </c>
      <c r="BN173">
        <v>74</v>
      </c>
      <c r="BO173">
        <v>47</v>
      </c>
      <c r="BP173">
        <v>36</v>
      </c>
      <c r="BQ173">
        <v>43</v>
      </c>
      <c r="BR173">
        <v>63</v>
      </c>
      <c r="BS173">
        <v>30</v>
      </c>
      <c r="BT173">
        <v>12</v>
      </c>
      <c r="BU173">
        <v>2</v>
      </c>
      <c r="BV173">
        <v>64</v>
      </c>
      <c r="BW173">
        <v>77</v>
      </c>
      <c r="BX173">
        <v>36</v>
      </c>
      <c r="BY173">
        <v>62</v>
      </c>
      <c r="BZ173">
        <v>22</v>
      </c>
      <c r="CA173">
        <v>38</v>
      </c>
      <c r="CB173">
        <v>2</v>
      </c>
      <c r="CC173">
        <v>22</v>
      </c>
      <c r="CD173">
        <v>24</v>
      </c>
      <c r="CE173">
        <v>22</v>
      </c>
      <c r="CF173">
        <v>23</v>
      </c>
      <c r="CG173">
        <v>23</v>
      </c>
      <c r="CH173">
        <v>23</v>
      </c>
      <c r="CI173">
        <v>23</v>
      </c>
      <c r="CJ173">
        <v>22</v>
      </c>
      <c r="CK173">
        <v>23</v>
      </c>
      <c r="CL173">
        <v>22</v>
      </c>
      <c r="CM173">
        <v>23</v>
      </c>
      <c r="CN173">
        <v>23</v>
      </c>
      <c r="CO173">
        <v>22</v>
      </c>
      <c r="CP173">
        <v>24</v>
      </c>
      <c r="CQ173">
        <v>23</v>
      </c>
      <c r="CR173">
        <v>21</v>
      </c>
      <c r="CS173">
        <v>24</v>
      </c>
      <c r="CT173">
        <v>23</v>
      </c>
      <c r="CU173">
        <v>23</v>
      </c>
      <c r="CV173">
        <v>23</v>
      </c>
      <c r="CW173">
        <v>22</v>
      </c>
      <c r="CX173">
        <v>24</v>
      </c>
      <c r="CY173">
        <v>23</v>
      </c>
      <c r="CZ173">
        <v>22</v>
      </c>
      <c r="DA173">
        <v>23</v>
      </c>
      <c r="DB173">
        <v>23</v>
      </c>
      <c r="DC173">
        <v>23</v>
      </c>
      <c r="DD173">
        <v>23</v>
      </c>
      <c r="DE173">
        <v>23</v>
      </c>
      <c r="DF173">
        <v>21</v>
      </c>
      <c r="DG173">
        <v>24</v>
      </c>
      <c r="DH173">
        <v>23</v>
      </c>
      <c r="DI173">
        <v>23</v>
      </c>
      <c r="DJ173">
        <v>132</v>
      </c>
      <c r="DK173">
        <v>1</v>
      </c>
    </row>
  </sheetData>
  <sortState xmlns:xlrd2="http://schemas.microsoft.com/office/spreadsheetml/2017/richdata2" ref="A3:DK174">
    <sortCondition ref="D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6457A-2AD6-4444-A9B6-EE8C796DD1AD}">
  <sheetPr>
    <tabColor rgb="FF92D050"/>
  </sheetPr>
  <dimension ref="A1:F998"/>
  <sheetViews>
    <sheetView workbookViewId="0">
      <selection activeCell="D9" sqref="D9"/>
    </sheetView>
  </sheetViews>
  <sheetFormatPr defaultRowHeight="15" x14ac:dyDescent="0.25"/>
  <cols>
    <col min="1" max="2" width="15.85546875" bestFit="1" customWidth="1"/>
    <col min="3" max="3" width="15.42578125" customWidth="1"/>
    <col min="5" max="5" width="23.85546875" customWidth="1"/>
  </cols>
  <sheetData>
    <row r="1" spans="1:6" x14ac:dyDescent="0.25">
      <c r="A1" t="s">
        <v>0</v>
      </c>
      <c r="B1" t="s">
        <v>1</v>
      </c>
      <c r="C1" t="s">
        <v>3</v>
      </c>
      <c r="D1" t="s">
        <v>4</v>
      </c>
      <c r="E1" t="s">
        <v>311</v>
      </c>
      <c r="F1" t="s">
        <v>312</v>
      </c>
    </row>
    <row r="2" spans="1:6" ht="30" x14ac:dyDescent="0.25">
      <c r="A2" t="s">
        <v>115</v>
      </c>
      <c r="B2" t="s">
        <v>116</v>
      </c>
      <c r="C2" s="1" t="s">
        <v>117</v>
      </c>
      <c r="D2" t="s">
        <v>296</v>
      </c>
      <c r="E2" t="s">
        <v>297</v>
      </c>
    </row>
    <row r="3" spans="1:6" x14ac:dyDescent="0.25">
      <c r="A3" s="2">
        <v>43165.709479166668</v>
      </c>
      <c r="B3" s="2">
        <v>43165.709826388891</v>
      </c>
      <c r="C3">
        <v>1</v>
      </c>
      <c r="D3" t="s">
        <v>298</v>
      </c>
      <c r="E3" t="s">
        <v>180</v>
      </c>
      <c r="F3">
        <v>100</v>
      </c>
    </row>
    <row r="4" spans="1:6" x14ac:dyDescent="0.25">
      <c r="A4" s="2">
        <v>43166.710358796299</v>
      </c>
      <c r="B4" s="2">
        <v>43166.710486111115</v>
      </c>
      <c r="C4">
        <v>1</v>
      </c>
      <c r="D4" t="s">
        <v>299</v>
      </c>
      <c r="E4" t="s">
        <v>180</v>
      </c>
      <c r="F4">
        <v>100</v>
      </c>
    </row>
    <row r="5" spans="1:6" x14ac:dyDescent="0.25">
      <c r="A5" s="2">
        <v>43167.793692129628</v>
      </c>
      <c r="B5" s="2">
        <v>43167.793912037036</v>
      </c>
      <c r="C5">
        <v>1</v>
      </c>
      <c r="D5" t="s">
        <v>300</v>
      </c>
      <c r="E5" t="s">
        <v>180</v>
      </c>
      <c r="F5">
        <v>100</v>
      </c>
    </row>
    <row r="6" spans="1:6" x14ac:dyDescent="0.25">
      <c r="A6" s="2">
        <v>43168.801377314812</v>
      </c>
      <c r="B6" s="2">
        <v>43168.801678240743</v>
      </c>
      <c r="C6">
        <v>1</v>
      </c>
      <c r="D6" t="s">
        <v>301</v>
      </c>
      <c r="E6" t="s">
        <v>180</v>
      </c>
      <c r="F6">
        <v>100</v>
      </c>
    </row>
    <row r="7" spans="1:6" x14ac:dyDescent="0.25">
      <c r="A7" s="2">
        <v>43169.662523148145</v>
      </c>
      <c r="B7" s="2">
        <v>43169.662638888891</v>
      </c>
      <c r="C7">
        <v>1</v>
      </c>
      <c r="D7" t="s">
        <v>302</v>
      </c>
      <c r="E7" t="s">
        <v>180</v>
      </c>
      <c r="F7">
        <v>100</v>
      </c>
    </row>
    <row r="8" spans="1:6" x14ac:dyDescent="0.25">
      <c r="A8" s="2">
        <v>43170.728865740741</v>
      </c>
      <c r="B8" s="2">
        <v>43170.729004629633</v>
      </c>
      <c r="C8">
        <v>1</v>
      </c>
      <c r="D8" t="s">
        <v>303</v>
      </c>
      <c r="E8" t="s">
        <v>180</v>
      </c>
      <c r="F8">
        <v>100</v>
      </c>
    </row>
    <row r="9" spans="1:6" x14ac:dyDescent="0.25">
      <c r="A9" s="2">
        <v>43171.709907407407</v>
      </c>
      <c r="B9" s="2">
        <v>43171.710034722222</v>
      </c>
      <c r="C9">
        <v>1</v>
      </c>
      <c r="D9" t="s">
        <v>304</v>
      </c>
      <c r="E9" t="s">
        <v>180</v>
      </c>
      <c r="F9">
        <v>100</v>
      </c>
    </row>
    <row r="10" spans="1:6" x14ac:dyDescent="0.25">
      <c r="A10" s="2">
        <v>43172.70957175926</v>
      </c>
      <c r="B10" s="2">
        <v>43172.709664351853</v>
      </c>
      <c r="C10">
        <v>1</v>
      </c>
      <c r="D10" t="s">
        <v>305</v>
      </c>
      <c r="E10" t="s">
        <v>180</v>
      </c>
      <c r="F10">
        <v>100</v>
      </c>
    </row>
    <row r="11" spans="1:6" x14ac:dyDescent="0.25">
      <c r="A11" s="2">
        <v>43173.994375000002</v>
      </c>
      <c r="B11" s="2">
        <v>43173.994537037041</v>
      </c>
      <c r="C11">
        <v>1</v>
      </c>
      <c r="D11" t="s">
        <v>306</v>
      </c>
      <c r="E11" t="s">
        <v>180</v>
      </c>
      <c r="F11">
        <v>100</v>
      </c>
    </row>
    <row r="12" spans="1:6" x14ac:dyDescent="0.25">
      <c r="A12" s="2">
        <v>43174.928472222222</v>
      </c>
      <c r="B12" s="2">
        <v>43174.928715277776</v>
      </c>
      <c r="C12">
        <v>1</v>
      </c>
      <c r="D12" t="s">
        <v>307</v>
      </c>
      <c r="E12" t="s">
        <v>180</v>
      </c>
      <c r="F12">
        <v>100</v>
      </c>
    </row>
    <row r="13" spans="1:6" x14ac:dyDescent="0.25">
      <c r="A13" s="2">
        <v>43175.814733796295</v>
      </c>
      <c r="B13" s="2">
        <v>43175.814872685187</v>
      </c>
      <c r="C13">
        <v>1</v>
      </c>
      <c r="D13" t="s">
        <v>308</v>
      </c>
      <c r="E13" t="s">
        <v>180</v>
      </c>
      <c r="F13">
        <v>100</v>
      </c>
    </row>
    <row r="14" spans="1:6" x14ac:dyDescent="0.25">
      <c r="A14" s="2">
        <v>43176.739837962959</v>
      </c>
      <c r="B14" s="2">
        <v>43176.739988425928</v>
      </c>
      <c r="C14">
        <v>1</v>
      </c>
      <c r="D14" t="s">
        <v>309</v>
      </c>
      <c r="E14" t="s">
        <v>180</v>
      </c>
      <c r="F14">
        <v>100</v>
      </c>
    </row>
    <row r="15" spans="1:6" x14ac:dyDescent="0.25">
      <c r="A15" s="2">
        <v>43177.709409722222</v>
      </c>
      <c r="B15" s="2">
        <v>43177.709537037037</v>
      </c>
      <c r="C15">
        <v>1</v>
      </c>
      <c r="D15" t="s">
        <v>310</v>
      </c>
      <c r="E15" t="s">
        <v>180</v>
      </c>
      <c r="F15">
        <v>100</v>
      </c>
    </row>
    <row r="16" spans="1:6" x14ac:dyDescent="0.25">
      <c r="A16" s="2">
        <v>43165.793090277781</v>
      </c>
      <c r="B16" s="2">
        <v>43165.797743055555</v>
      </c>
      <c r="C16">
        <v>2</v>
      </c>
      <c r="D16" t="s">
        <v>298</v>
      </c>
      <c r="E16" t="s">
        <v>180</v>
      </c>
      <c r="F16">
        <v>100</v>
      </c>
    </row>
    <row r="17" spans="1:6" x14ac:dyDescent="0.25">
      <c r="A17" s="2">
        <v>43166.827175925922</v>
      </c>
      <c r="B17" s="2">
        <v>43166.827349537038</v>
      </c>
      <c r="C17">
        <v>2</v>
      </c>
      <c r="D17" t="s">
        <v>299</v>
      </c>
      <c r="E17" t="s">
        <v>180</v>
      </c>
      <c r="F17">
        <v>100</v>
      </c>
    </row>
    <row r="18" spans="1:6" x14ac:dyDescent="0.25">
      <c r="A18" s="2">
        <v>43167.950312499997</v>
      </c>
      <c r="B18" s="2">
        <v>43167.950706018521</v>
      </c>
      <c r="C18">
        <v>2</v>
      </c>
      <c r="D18" t="s">
        <v>300</v>
      </c>
      <c r="E18" t="s">
        <v>180</v>
      </c>
      <c r="F18">
        <v>100</v>
      </c>
    </row>
    <row r="19" spans="1:6" x14ac:dyDescent="0.25">
      <c r="A19" s="2">
        <v>43168.867303240739</v>
      </c>
      <c r="B19" s="2">
        <v>43168.867627314816</v>
      </c>
      <c r="C19">
        <v>2</v>
      </c>
      <c r="D19" t="s">
        <v>301</v>
      </c>
      <c r="E19" t="s">
        <v>180</v>
      </c>
      <c r="F19">
        <v>100</v>
      </c>
    </row>
    <row r="20" spans="1:6" x14ac:dyDescent="0.25">
      <c r="A20" s="2">
        <v>43169.913043981483</v>
      </c>
      <c r="B20" s="2">
        <v>43169.913310185184</v>
      </c>
      <c r="C20">
        <v>2</v>
      </c>
      <c r="D20" t="s">
        <v>302</v>
      </c>
      <c r="E20" t="s">
        <v>180</v>
      </c>
      <c r="F20">
        <v>100</v>
      </c>
    </row>
    <row r="21" spans="1:6" x14ac:dyDescent="0.25">
      <c r="A21" s="2">
        <v>43172.862604166665</v>
      </c>
      <c r="B21" s="2">
        <v>43172.863032407404</v>
      </c>
      <c r="C21">
        <v>2</v>
      </c>
      <c r="D21" t="s">
        <v>304</v>
      </c>
      <c r="E21" t="s">
        <v>180</v>
      </c>
      <c r="F21">
        <v>100</v>
      </c>
    </row>
    <row r="22" spans="1:6" x14ac:dyDescent="0.25">
      <c r="A22" s="2">
        <v>43172.863067129627</v>
      </c>
      <c r="B22" s="2">
        <v>43172.863217592596</v>
      </c>
      <c r="C22">
        <v>2</v>
      </c>
      <c r="D22" t="s">
        <v>305</v>
      </c>
      <c r="E22" t="s">
        <v>180</v>
      </c>
      <c r="F22">
        <v>100</v>
      </c>
    </row>
    <row r="23" spans="1:6" x14ac:dyDescent="0.25">
      <c r="A23" s="2">
        <v>43174.906863425924</v>
      </c>
      <c r="B23" s="2">
        <v>43174.907256944447</v>
      </c>
      <c r="C23">
        <v>2</v>
      </c>
      <c r="D23" t="s">
        <v>306</v>
      </c>
      <c r="E23" t="s">
        <v>180</v>
      </c>
      <c r="F23">
        <v>100</v>
      </c>
    </row>
    <row r="24" spans="1:6" x14ac:dyDescent="0.25">
      <c r="A24" s="2">
        <v>43174.90729166667</v>
      </c>
      <c r="B24" s="2">
        <v>43174.907384259262</v>
      </c>
      <c r="C24">
        <v>2</v>
      </c>
      <c r="D24" t="s">
        <v>307</v>
      </c>
      <c r="E24" t="s">
        <v>180</v>
      </c>
      <c r="F24">
        <v>100</v>
      </c>
    </row>
    <row r="25" spans="1:6" x14ac:dyDescent="0.25">
      <c r="A25" s="2">
        <v>43176.972719907404</v>
      </c>
      <c r="B25" s="2">
        <v>43176.972997685189</v>
      </c>
      <c r="C25">
        <v>2</v>
      </c>
      <c r="D25" t="s">
        <v>309</v>
      </c>
      <c r="E25" t="s">
        <v>180</v>
      </c>
      <c r="F25">
        <v>100</v>
      </c>
    </row>
    <row r="26" spans="1:6" x14ac:dyDescent="0.25">
      <c r="A26" s="2">
        <v>43178.020775462966</v>
      </c>
      <c r="B26" s="2">
        <v>43178.021099537036</v>
      </c>
      <c r="C26">
        <v>2</v>
      </c>
      <c r="D26" t="s">
        <v>309</v>
      </c>
      <c r="E26" t="s">
        <v>182</v>
      </c>
      <c r="F26">
        <v>80</v>
      </c>
    </row>
    <row r="27" spans="1:6" x14ac:dyDescent="0.25">
      <c r="A27" s="2">
        <v>43178.021319444444</v>
      </c>
      <c r="B27" s="2">
        <v>43178.021469907406</v>
      </c>
      <c r="C27">
        <v>2</v>
      </c>
      <c r="D27" t="s">
        <v>310</v>
      </c>
      <c r="E27" t="s">
        <v>180</v>
      </c>
      <c r="F27">
        <v>100</v>
      </c>
    </row>
    <row r="28" spans="1:6" x14ac:dyDescent="0.25">
      <c r="A28" s="2">
        <v>43165.709386574075</v>
      </c>
      <c r="B28" s="2">
        <v>43165.70957175926</v>
      </c>
      <c r="C28">
        <v>3</v>
      </c>
      <c r="D28" t="s">
        <v>298</v>
      </c>
      <c r="E28" t="s">
        <v>180</v>
      </c>
      <c r="F28">
        <v>100</v>
      </c>
    </row>
    <row r="29" spans="1:6" x14ac:dyDescent="0.25">
      <c r="A29" s="2">
        <v>43166.709502314814</v>
      </c>
      <c r="B29" s="2">
        <v>43166.709664351853</v>
      </c>
      <c r="C29">
        <v>3</v>
      </c>
      <c r="D29" t="s">
        <v>299</v>
      </c>
      <c r="E29" t="s">
        <v>180</v>
      </c>
      <c r="F29">
        <v>100</v>
      </c>
    </row>
    <row r="30" spans="1:6" x14ac:dyDescent="0.25">
      <c r="A30" s="2">
        <v>43167.787662037037</v>
      </c>
      <c r="B30" s="2">
        <v>43167.787824074076</v>
      </c>
      <c r="C30">
        <v>3</v>
      </c>
      <c r="D30" t="s">
        <v>300</v>
      </c>
      <c r="E30" t="s">
        <v>180</v>
      </c>
      <c r="F30">
        <v>100</v>
      </c>
    </row>
    <row r="31" spans="1:6" x14ac:dyDescent="0.25">
      <c r="A31" s="2">
        <v>43168.71199074074</v>
      </c>
      <c r="B31" s="2">
        <v>43168.712152777778</v>
      </c>
      <c r="C31">
        <v>3</v>
      </c>
      <c r="D31" t="s">
        <v>300</v>
      </c>
      <c r="E31" t="s">
        <v>180</v>
      </c>
      <c r="F31">
        <v>100</v>
      </c>
    </row>
    <row r="32" spans="1:6" x14ac:dyDescent="0.25">
      <c r="A32" s="2">
        <v>43169.627245370371</v>
      </c>
      <c r="B32" s="2">
        <v>43169.627442129633</v>
      </c>
      <c r="C32">
        <v>3</v>
      </c>
      <c r="D32" t="s">
        <v>302</v>
      </c>
      <c r="E32" t="s">
        <v>180</v>
      </c>
      <c r="F32">
        <v>100</v>
      </c>
    </row>
    <row r="33" spans="1:6" x14ac:dyDescent="0.25">
      <c r="A33" s="2">
        <v>43170.748518518521</v>
      </c>
      <c r="B33" s="2">
        <v>43170.748703703706</v>
      </c>
      <c r="C33">
        <v>3</v>
      </c>
      <c r="D33" t="s">
        <v>303</v>
      </c>
      <c r="E33" t="s">
        <v>180</v>
      </c>
      <c r="F33">
        <v>100</v>
      </c>
    </row>
    <row r="34" spans="1:6" x14ac:dyDescent="0.25">
      <c r="A34" s="2">
        <v>43171.709201388891</v>
      </c>
      <c r="B34" s="2">
        <v>43171.709594907406</v>
      </c>
      <c r="C34">
        <v>3</v>
      </c>
      <c r="D34" t="s">
        <v>304</v>
      </c>
      <c r="E34" t="s">
        <v>180</v>
      </c>
      <c r="F34">
        <v>100</v>
      </c>
    </row>
    <row r="35" spans="1:6" x14ac:dyDescent="0.25">
      <c r="A35" s="2">
        <v>43172.71193287037</v>
      </c>
      <c r="B35" s="2">
        <v>43172.712094907409</v>
      </c>
      <c r="C35">
        <v>3</v>
      </c>
      <c r="D35" t="s">
        <v>305</v>
      </c>
      <c r="E35" t="s">
        <v>180</v>
      </c>
      <c r="F35">
        <v>100</v>
      </c>
    </row>
    <row r="36" spans="1:6" x14ac:dyDescent="0.25">
      <c r="A36" s="2">
        <v>43174.714606481481</v>
      </c>
      <c r="B36" s="2">
        <v>43174.714872685188</v>
      </c>
      <c r="C36">
        <v>3</v>
      </c>
      <c r="D36" t="s">
        <v>307</v>
      </c>
      <c r="E36" t="s">
        <v>180</v>
      </c>
      <c r="F36">
        <v>100</v>
      </c>
    </row>
    <row r="37" spans="1:6" x14ac:dyDescent="0.25">
      <c r="A37" s="2">
        <v>43175.918391203704</v>
      </c>
      <c r="B37" s="2">
        <v>43175.918587962966</v>
      </c>
      <c r="C37">
        <v>3</v>
      </c>
      <c r="D37" t="s">
        <v>308</v>
      </c>
      <c r="E37" t="s">
        <v>180</v>
      </c>
      <c r="F37">
        <v>100</v>
      </c>
    </row>
    <row r="38" spans="1:6" x14ac:dyDescent="0.25">
      <c r="A38" s="2">
        <v>43178.040960648148</v>
      </c>
      <c r="B38" s="2">
        <v>43178.04105324074</v>
      </c>
      <c r="C38">
        <v>3</v>
      </c>
      <c r="D38" t="s">
        <v>310</v>
      </c>
      <c r="E38" t="s">
        <v>180</v>
      </c>
      <c r="F38">
        <v>100</v>
      </c>
    </row>
    <row r="39" spans="1:6" x14ac:dyDescent="0.25">
      <c r="A39" s="2">
        <v>43165.715069444443</v>
      </c>
      <c r="B39" s="2">
        <v>43165.715277777781</v>
      </c>
      <c r="C39">
        <v>4</v>
      </c>
      <c r="D39" t="s">
        <v>298</v>
      </c>
      <c r="E39" t="s">
        <v>180</v>
      </c>
      <c r="F39">
        <v>100</v>
      </c>
    </row>
    <row r="40" spans="1:6" x14ac:dyDescent="0.25">
      <c r="A40" s="2">
        <v>43166.709641203706</v>
      </c>
      <c r="B40" s="2">
        <v>43166.709861111114</v>
      </c>
      <c r="C40">
        <v>4</v>
      </c>
      <c r="D40" t="s">
        <v>299</v>
      </c>
      <c r="E40" t="s">
        <v>180</v>
      </c>
      <c r="F40">
        <v>100</v>
      </c>
    </row>
    <row r="41" spans="1:6" x14ac:dyDescent="0.25">
      <c r="A41" s="2">
        <v>43167.709548611114</v>
      </c>
      <c r="B41" s="2">
        <v>43167.709675925929</v>
      </c>
      <c r="C41">
        <v>4</v>
      </c>
      <c r="D41" t="s">
        <v>300</v>
      </c>
      <c r="E41" t="s">
        <v>180</v>
      </c>
      <c r="F41">
        <v>100</v>
      </c>
    </row>
    <row r="42" spans="1:6" x14ac:dyDescent="0.25">
      <c r="A42" s="2">
        <v>43168.720393518517</v>
      </c>
      <c r="B42" s="2">
        <v>43168.720509259256</v>
      </c>
      <c r="C42">
        <v>4</v>
      </c>
      <c r="D42" t="s">
        <v>301</v>
      </c>
      <c r="E42" t="s">
        <v>180</v>
      </c>
      <c r="F42">
        <v>100</v>
      </c>
    </row>
    <row r="43" spans="1:6" x14ac:dyDescent="0.25">
      <c r="A43" s="2">
        <v>43169.645972222221</v>
      </c>
      <c r="B43" s="2">
        <v>43169.646134259259</v>
      </c>
      <c r="C43">
        <v>4</v>
      </c>
      <c r="D43" t="s">
        <v>302</v>
      </c>
      <c r="E43" t="s">
        <v>180</v>
      </c>
      <c r="F43">
        <v>100</v>
      </c>
    </row>
    <row r="44" spans="1:6" x14ac:dyDescent="0.25">
      <c r="A44" s="2">
        <v>43170.713645833333</v>
      </c>
      <c r="B44" s="2">
        <v>43170.713761574072</v>
      </c>
      <c r="C44">
        <v>4</v>
      </c>
      <c r="D44" t="s">
        <v>303</v>
      </c>
      <c r="E44" t="s">
        <v>180</v>
      </c>
      <c r="F44">
        <v>100</v>
      </c>
    </row>
    <row r="45" spans="1:6" x14ac:dyDescent="0.25">
      <c r="A45" s="2">
        <v>43171.832141203704</v>
      </c>
      <c r="B45" s="2">
        <v>43171.832268518519</v>
      </c>
      <c r="C45">
        <v>4</v>
      </c>
      <c r="D45" t="s">
        <v>304</v>
      </c>
      <c r="E45" t="s">
        <v>180</v>
      </c>
      <c r="F45">
        <v>100</v>
      </c>
    </row>
    <row r="46" spans="1:6" x14ac:dyDescent="0.25">
      <c r="A46" s="2">
        <v>43172.78670138889</v>
      </c>
      <c r="B46" s="2">
        <v>43172.786840277775</v>
      </c>
      <c r="C46">
        <v>4</v>
      </c>
      <c r="D46" t="s">
        <v>305</v>
      </c>
      <c r="E46" t="s">
        <v>180</v>
      </c>
      <c r="F46">
        <v>100</v>
      </c>
    </row>
    <row r="47" spans="1:6" x14ac:dyDescent="0.25">
      <c r="A47" s="2">
        <v>43173.79346064815</v>
      </c>
      <c r="B47" s="2">
        <v>43173.793622685182</v>
      </c>
      <c r="C47">
        <v>4</v>
      </c>
      <c r="D47" t="s">
        <v>306</v>
      </c>
      <c r="E47" t="s">
        <v>180</v>
      </c>
      <c r="F47">
        <v>100</v>
      </c>
    </row>
    <row r="48" spans="1:6" x14ac:dyDescent="0.25">
      <c r="A48" s="2">
        <v>43174.868680555555</v>
      </c>
      <c r="B48" s="2">
        <v>43174.868796296294</v>
      </c>
      <c r="C48">
        <v>4</v>
      </c>
      <c r="D48" t="s">
        <v>307</v>
      </c>
      <c r="E48" t="s">
        <v>180</v>
      </c>
      <c r="F48">
        <v>100</v>
      </c>
    </row>
    <row r="49" spans="1:6" x14ac:dyDescent="0.25">
      <c r="A49" s="2">
        <v>43176.038472222222</v>
      </c>
      <c r="B49" s="2">
        <v>43176.038564814815</v>
      </c>
      <c r="C49">
        <v>4</v>
      </c>
      <c r="D49" t="s">
        <v>307</v>
      </c>
      <c r="E49" t="s">
        <v>180</v>
      </c>
      <c r="F49">
        <v>100</v>
      </c>
    </row>
    <row r="50" spans="1:6" x14ac:dyDescent="0.25">
      <c r="A50" s="2">
        <v>43176.711053240739</v>
      </c>
      <c r="B50" s="2">
        <v>43176.711296296293</v>
      </c>
      <c r="C50">
        <v>4</v>
      </c>
      <c r="D50" t="s">
        <v>308</v>
      </c>
      <c r="E50" t="s">
        <v>180</v>
      </c>
      <c r="F50">
        <v>100</v>
      </c>
    </row>
    <row r="51" spans="1:6" x14ac:dyDescent="0.25">
      <c r="A51" s="2">
        <v>43177.711689814816</v>
      </c>
      <c r="B51" s="2">
        <v>43177.711817129632</v>
      </c>
      <c r="C51">
        <v>4</v>
      </c>
      <c r="D51" t="s">
        <v>310</v>
      </c>
      <c r="E51" t="s">
        <v>180</v>
      </c>
      <c r="F51">
        <v>100</v>
      </c>
    </row>
    <row r="52" spans="1:6" x14ac:dyDescent="0.25">
      <c r="A52" s="2">
        <v>43165.961678240739</v>
      </c>
      <c r="B52" s="2">
        <v>43165.962002314816</v>
      </c>
      <c r="C52">
        <v>5</v>
      </c>
      <c r="D52" t="s">
        <v>298</v>
      </c>
      <c r="E52" t="s">
        <v>180</v>
      </c>
      <c r="F52">
        <v>100</v>
      </c>
    </row>
    <row r="53" spans="1:6" x14ac:dyDescent="0.25">
      <c r="A53" s="2">
        <v>43166.761817129627</v>
      </c>
      <c r="B53" s="2">
        <v>43166.762060185189</v>
      </c>
      <c r="C53">
        <v>5</v>
      </c>
      <c r="D53" t="s">
        <v>299</v>
      </c>
      <c r="E53" t="s">
        <v>180</v>
      </c>
      <c r="F53">
        <v>100</v>
      </c>
    </row>
    <row r="54" spans="1:6" x14ac:dyDescent="0.25">
      <c r="A54" s="2">
        <v>43168.709641203706</v>
      </c>
      <c r="B54" s="2">
        <v>43168.709803240738</v>
      </c>
      <c r="C54">
        <v>5</v>
      </c>
      <c r="D54" t="s">
        <v>301</v>
      </c>
      <c r="E54" t="s">
        <v>180</v>
      </c>
      <c r="F54">
        <v>100</v>
      </c>
    </row>
    <row r="55" spans="1:6" x14ac:dyDescent="0.25">
      <c r="A55" s="2">
        <v>43169.774525462963</v>
      </c>
      <c r="B55" s="2">
        <v>43169.774733796294</v>
      </c>
      <c r="C55">
        <v>5</v>
      </c>
      <c r="D55" t="s">
        <v>302</v>
      </c>
      <c r="E55" t="s">
        <v>180</v>
      </c>
      <c r="F55">
        <v>100</v>
      </c>
    </row>
    <row r="56" spans="1:6" x14ac:dyDescent="0.25">
      <c r="A56" s="2">
        <v>43170.479537037034</v>
      </c>
      <c r="B56" s="2">
        <v>43170.479745370372</v>
      </c>
      <c r="C56">
        <v>5</v>
      </c>
      <c r="D56" t="s">
        <v>302</v>
      </c>
      <c r="E56" t="s">
        <v>180</v>
      </c>
      <c r="F56">
        <v>100</v>
      </c>
    </row>
    <row r="57" spans="1:6" x14ac:dyDescent="0.25">
      <c r="A57" s="2">
        <v>43170.719513888886</v>
      </c>
      <c r="B57" s="2">
        <v>43170.719641203701</v>
      </c>
      <c r="C57">
        <v>5</v>
      </c>
      <c r="D57" t="s">
        <v>303</v>
      </c>
      <c r="E57" t="s">
        <v>180</v>
      </c>
      <c r="F57">
        <v>100</v>
      </c>
    </row>
    <row r="58" spans="1:6" x14ac:dyDescent="0.25">
      <c r="A58" s="2">
        <v>43171.799502314818</v>
      </c>
      <c r="B58" s="2">
        <v>43171.799710648149</v>
      </c>
      <c r="C58">
        <v>5</v>
      </c>
      <c r="D58" t="s">
        <v>304</v>
      </c>
      <c r="E58" t="s">
        <v>180</v>
      </c>
      <c r="F58">
        <v>100</v>
      </c>
    </row>
    <row r="59" spans="1:6" x14ac:dyDescent="0.25">
      <c r="A59" s="2">
        <v>43172.720277777778</v>
      </c>
      <c r="B59" s="2">
        <v>43172.720625000002</v>
      </c>
      <c r="C59">
        <v>5</v>
      </c>
      <c r="D59" t="s">
        <v>305</v>
      </c>
      <c r="E59" t="s">
        <v>180</v>
      </c>
      <c r="F59">
        <v>100</v>
      </c>
    </row>
    <row r="60" spans="1:6" x14ac:dyDescent="0.25">
      <c r="A60" s="2">
        <v>43173.784918981481</v>
      </c>
      <c r="B60" s="2">
        <v>43173.785636574074</v>
      </c>
      <c r="C60">
        <v>5</v>
      </c>
      <c r="D60" t="s">
        <v>306</v>
      </c>
      <c r="E60" t="s">
        <v>180</v>
      </c>
      <c r="F60">
        <v>100</v>
      </c>
    </row>
    <row r="61" spans="1:6" x14ac:dyDescent="0.25">
      <c r="A61" s="2">
        <v>43174.779930555553</v>
      </c>
      <c r="B61" s="2">
        <v>43174.780405092592</v>
      </c>
      <c r="C61">
        <v>5</v>
      </c>
      <c r="D61" t="s">
        <v>307</v>
      </c>
      <c r="E61" t="s">
        <v>180</v>
      </c>
      <c r="F61">
        <v>100</v>
      </c>
    </row>
    <row r="62" spans="1:6" x14ac:dyDescent="0.25">
      <c r="A62" s="2">
        <v>43175.709467592591</v>
      </c>
      <c r="B62" s="2">
        <v>43175.709629629629</v>
      </c>
      <c r="C62">
        <v>5</v>
      </c>
      <c r="D62" t="s">
        <v>308</v>
      </c>
      <c r="E62" t="s">
        <v>180</v>
      </c>
      <c r="F62">
        <v>100</v>
      </c>
    </row>
    <row r="63" spans="1:6" x14ac:dyDescent="0.25">
      <c r="A63" s="2">
        <v>43176.782071759262</v>
      </c>
      <c r="B63" s="2">
        <v>43176.78230324074</v>
      </c>
      <c r="C63">
        <v>5</v>
      </c>
      <c r="D63" t="s">
        <v>309</v>
      </c>
      <c r="E63" t="s">
        <v>180</v>
      </c>
      <c r="F63">
        <v>100</v>
      </c>
    </row>
    <row r="64" spans="1:6" x14ac:dyDescent="0.25">
      <c r="A64" s="2">
        <v>43177.709317129629</v>
      </c>
      <c r="B64" s="2">
        <v>43177.709548611114</v>
      </c>
      <c r="C64">
        <v>5</v>
      </c>
      <c r="D64" t="s">
        <v>310</v>
      </c>
      <c r="E64" t="s">
        <v>180</v>
      </c>
      <c r="F64">
        <v>100</v>
      </c>
    </row>
    <row r="65" spans="1:6" x14ac:dyDescent="0.25">
      <c r="A65" s="2">
        <v>43166.905833333331</v>
      </c>
      <c r="B65" s="2">
        <v>43166.906018518515</v>
      </c>
      <c r="C65">
        <v>6</v>
      </c>
      <c r="D65" t="s">
        <v>298</v>
      </c>
      <c r="E65" t="s">
        <v>180</v>
      </c>
      <c r="F65">
        <v>100</v>
      </c>
    </row>
    <row r="66" spans="1:6" x14ac:dyDescent="0.25">
      <c r="A66" s="2">
        <v>43167.740069444444</v>
      </c>
      <c r="B66" s="2">
        <v>43167.740185185183</v>
      </c>
      <c r="C66">
        <v>6</v>
      </c>
      <c r="D66" t="s">
        <v>299</v>
      </c>
      <c r="E66" t="s">
        <v>180</v>
      </c>
      <c r="F66">
        <v>100</v>
      </c>
    </row>
    <row r="67" spans="1:6" x14ac:dyDescent="0.25">
      <c r="A67" s="2">
        <v>43168.711469907408</v>
      </c>
      <c r="B67" s="2">
        <v>43168.711701388886</v>
      </c>
      <c r="C67">
        <v>6</v>
      </c>
      <c r="D67" t="s">
        <v>300</v>
      </c>
      <c r="E67" t="s">
        <v>180</v>
      </c>
      <c r="F67">
        <v>100</v>
      </c>
    </row>
    <row r="68" spans="1:6" x14ac:dyDescent="0.25">
      <c r="A68" s="2">
        <v>43169.633530092593</v>
      </c>
      <c r="B68" s="2">
        <v>43169.633750000001</v>
      </c>
      <c r="C68">
        <v>6</v>
      </c>
      <c r="D68" t="s">
        <v>301</v>
      </c>
      <c r="E68" t="s">
        <v>180</v>
      </c>
      <c r="F68">
        <v>100</v>
      </c>
    </row>
    <row r="69" spans="1:6" x14ac:dyDescent="0.25">
      <c r="A69" s="2">
        <v>43170.727939814817</v>
      </c>
      <c r="B69" s="2">
        <v>43170.728101851855</v>
      </c>
      <c r="C69">
        <v>6</v>
      </c>
      <c r="D69" t="s">
        <v>302</v>
      </c>
      <c r="E69" t="s">
        <v>180</v>
      </c>
      <c r="F69">
        <v>100</v>
      </c>
    </row>
    <row r="70" spans="1:6" x14ac:dyDescent="0.25">
      <c r="A70" s="2">
        <v>43171.709456018521</v>
      </c>
      <c r="B70" s="2">
        <v>43171.709675925929</v>
      </c>
      <c r="C70">
        <v>6</v>
      </c>
      <c r="D70" t="s">
        <v>302</v>
      </c>
      <c r="E70" t="s">
        <v>180</v>
      </c>
      <c r="F70">
        <v>100</v>
      </c>
    </row>
    <row r="71" spans="1:6" x14ac:dyDescent="0.25">
      <c r="A71" s="2">
        <v>43172.712627314817</v>
      </c>
      <c r="B71" s="2">
        <v>43172.712731481479</v>
      </c>
      <c r="C71">
        <v>6</v>
      </c>
      <c r="D71" t="s">
        <v>304</v>
      </c>
      <c r="E71" t="s">
        <v>180</v>
      </c>
      <c r="F71">
        <v>100</v>
      </c>
    </row>
    <row r="72" spans="1:6" x14ac:dyDescent="0.25">
      <c r="A72" s="2">
        <v>43173.780798611115</v>
      </c>
      <c r="B72" s="2">
        <v>43173.7809837963</v>
      </c>
      <c r="C72">
        <v>6</v>
      </c>
      <c r="D72" t="s">
        <v>305</v>
      </c>
      <c r="E72" t="s">
        <v>180</v>
      </c>
      <c r="F72">
        <v>100</v>
      </c>
    </row>
    <row r="73" spans="1:6" x14ac:dyDescent="0.25">
      <c r="A73" s="2">
        <v>43174.976875</v>
      </c>
      <c r="B73" s="2">
        <v>43174.977152777778</v>
      </c>
      <c r="C73">
        <v>6</v>
      </c>
      <c r="D73" t="s">
        <v>306</v>
      </c>
      <c r="E73" t="s">
        <v>180</v>
      </c>
      <c r="F73">
        <v>100</v>
      </c>
    </row>
    <row r="74" spans="1:6" x14ac:dyDescent="0.25">
      <c r="A74" s="2">
        <v>43175.897569444445</v>
      </c>
      <c r="B74" s="2">
        <v>43175.89775462963</v>
      </c>
      <c r="C74">
        <v>6</v>
      </c>
      <c r="D74" t="s">
        <v>307</v>
      </c>
      <c r="E74" t="s">
        <v>180</v>
      </c>
      <c r="F74">
        <v>100</v>
      </c>
    </row>
    <row r="75" spans="1:6" x14ac:dyDescent="0.25">
      <c r="A75" s="2">
        <v>43178.822164351855</v>
      </c>
      <c r="B75" s="2">
        <v>43178.822268518517</v>
      </c>
      <c r="C75">
        <v>6</v>
      </c>
      <c r="D75" t="s">
        <v>310</v>
      </c>
      <c r="E75" t="s">
        <v>180</v>
      </c>
      <c r="F75">
        <v>100</v>
      </c>
    </row>
    <row r="76" spans="1:6" x14ac:dyDescent="0.25">
      <c r="A76" s="2">
        <v>43167.421689814815</v>
      </c>
      <c r="B76" s="2">
        <v>43167.422118055554</v>
      </c>
      <c r="C76">
        <v>7</v>
      </c>
      <c r="D76" t="s">
        <v>298</v>
      </c>
      <c r="E76" t="s">
        <v>180</v>
      </c>
      <c r="F76">
        <v>100</v>
      </c>
    </row>
    <row r="77" spans="1:6" x14ac:dyDescent="0.25">
      <c r="A77" s="2">
        <v>43168.401192129626</v>
      </c>
      <c r="B77" s="2">
        <v>43168.401446759257</v>
      </c>
      <c r="C77">
        <v>7</v>
      </c>
      <c r="D77" t="s">
        <v>299</v>
      </c>
      <c r="E77" t="s">
        <v>180</v>
      </c>
      <c r="F77">
        <v>100</v>
      </c>
    </row>
    <row r="78" spans="1:6" x14ac:dyDescent="0.25">
      <c r="A78" s="2">
        <v>43168.576053240744</v>
      </c>
      <c r="B78" s="2">
        <v>43168.576249999998</v>
      </c>
      <c r="C78">
        <v>7</v>
      </c>
      <c r="D78" t="s">
        <v>300</v>
      </c>
      <c r="E78" t="s">
        <v>180</v>
      </c>
      <c r="F78">
        <v>100</v>
      </c>
    </row>
    <row r="79" spans="1:6" x14ac:dyDescent="0.25">
      <c r="A79" s="2">
        <v>43169.756736111114</v>
      </c>
      <c r="B79" s="2">
        <v>43169.757465277777</v>
      </c>
      <c r="C79">
        <v>7</v>
      </c>
      <c r="D79" t="s">
        <v>301</v>
      </c>
      <c r="E79" t="s">
        <v>180</v>
      </c>
      <c r="F79">
        <v>100</v>
      </c>
    </row>
    <row r="80" spans="1:6" x14ac:dyDescent="0.25">
      <c r="A80" s="2">
        <v>43170.746168981481</v>
      </c>
      <c r="B80" s="2">
        <v>43170.746388888889</v>
      </c>
      <c r="C80">
        <v>7</v>
      </c>
      <c r="D80" t="s">
        <v>302</v>
      </c>
      <c r="E80" t="s">
        <v>180</v>
      </c>
      <c r="F80">
        <v>100</v>
      </c>
    </row>
    <row r="81" spans="1:6" x14ac:dyDescent="0.25">
      <c r="A81" s="2">
        <v>43171.568402777775</v>
      </c>
      <c r="B81" s="2">
        <v>43171.568703703706</v>
      </c>
      <c r="C81">
        <v>7</v>
      </c>
      <c r="D81" t="s">
        <v>303</v>
      </c>
      <c r="E81" t="s">
        <v>180</v>
      </c>
      <c r="F81">
        <v>100</v>
      </c>
    </row>
    <row r="82" spans="1:6" x14ac:dyDescent="0.25">
      <c r="A82" s="2">
        <v>43172.532835648148</v>
      </c>
      <c r="B82" s="2">
        <v>43172.533472222225</v>
      </c>
      <c r="C82">
        <v>7</v>
      </c>
      <c r="D82" t="s">
        <v>304</v>
      </c>
      <c r="E82" t="s">
        <v>180</v>
      </c>
      <c r="F82">
        <v>100</v>
      </c>
    </row>
    <row r="83" spans="1:6" x14ac:dyDescent="0.25">
      <c r="A83" s="2">
        <v>43173.734953703701</v>
      </c>
      <c r="B83" s="2">
        <v>43173.735231481478</v>
      </c>
      <c r="C83">
        <v>7</v>
      </c>
      <c r="D83" t="s">
        <v>305</v>
      </c>
      <c r="E83" t="s">
        <v>180</v>
      </c>
      <c r="F83">
        <v>100</v>
      </c>
    </row>
    <row r="84" spans="1:6" x14ac:dyDescent="0.25">
      <c r="A84" s="2">
        <v>43174.661192129628</v>
      </c>
      <c r="B84" s="2">
        <v>43174.661435185182</v>
      </c>
      <c r="C84">
        <v>7</v>
      </c>
      <c r="D84" t="s">
        <v>306</v>
      </c>
      <c r="E84" t="s">
        <v>180</v>
      </c>
      <c r="F84">
        <v>100</v>
      </c>
    </row>
    <row r="85" spans="1:6" x14ac:dyDescent="0.25">
      <c r="A85" s="2">
        <v>43175.742523148147</v>
      </c>
      <c r="B85" s="2">
        <v>43175.742731481485</v>
      </c>
      <c r="C85">
        <v>7</v>
      </c>
      <c r="D85" t="s">
        <v>307</v>
      </c>
      <c r="E85" t="s">
        <v>180</v>
      </c>
      <c r="F85">
        <v>100</v>
      </c>
    </row>
    <row r="86" spans="1:6" x14ac:dyDescent="0.25">
      <c r="A86" s="2">
        <v>43176.754814814813</v>
      </c>
      <c r="B86" s="2">
        <v>43176.755208333336</v>
      </c>
      <c r="C86">
        <v>7</v>
      </c>
      <c r="D86" t="s">
        <v>308</v>
      </c>
      <c r="E86" t="s">
        <v>180</v>
      </c>
      <c r="F86">
        <v>100</v>
      </c>
    </row>
    <row r="87" spans="1:6" x14ac:dyDescent="0.25">
      <c r="A87" s="2">
        <v>43177.717013888891</v>
      </c>
      <c r="B87" s="2">
        <v>43177.717291666668</v>
      </c>
      <c r="C87">
        <v>7</v>
      </c>
      <c r="D87" t="s">
        <v>309</v>
      </c>
      <c r="E87" t="s">
        <v>180</v>
      </c>
      <c r="F87">
        <v>100</v>
      </c>
    </row>
    <row r="88" spans="1:6" x14ac:dyDescent="0.25">
      <c r="A88" s="2">
        <v>43178.671643518515</v>
      </c>
      <c r="B88" s="2">
        <v>43178.6719212963</v>
      </c>
      <c r="C88">
        <v>7</v>
      </c>
      <c r="D88" t="s">
        <v>310</v>
      </c>
      <c r="E88" t="s">
        <v>180</v>
      </c>
      <c r="F88">
        <v>100</v>
      </c>
    </row>
    <row r="89" spans="1:6" x14ac:dyDescent="0.25">
      <c r="A89" s="2">
        <v>43166.709803240738</v>
      </c>
      <c r="B89" s="2">
        <v>43166.70994212963</v>
      </c>
      <c r="C89">
        <v>8</v>
      </c>
      <c r="D89" t="s">
        <v>298</v>
      </c>
      <c r="E89" t="s">
        <v>180</v>
      </c>
      <c r="F89">
        <v>100</v>
      </c>
    </row>
    <row r="90" spans="1:6" x14ac:dyDescent="0.25">
      <c r="A90" s="2">
        <v>43167.711597222224</v>
      </c>
      <c r="B90" s="2">
        <v>43167.711898148147</v>
      </c>
      <c r="C90">
        <v>8</v>
      </c>
      <c r="D90" t="s">
        <v>299</v>
      </c>
      <c r="E90" t="s">
        <v>180</v>
      </c>
      <c r="F90">
        <v>100</v>
      </c>
    </row>
    <row r="91" spans="1:6" x14ac:dyDescent="0.25">
      <c r="A91" s="2">
        <v>43168.712245370371</v>
      </c>
      <c r="B91" s="2">
        <v>43168.712650462963</v>
      </c>
      <c r="C91">
        <v>8</v>
      </c>
      <c r="D91" t="s">
        <v>300</v>
      </c>
      <c r="E91" t="s">
        <v>180</v>
      </c>
      <c r="F91">
        <v>100</v>
      </c>
    </row>
    <row r="92" spans="1:6" x14ac:dyDescent="0.25">
      <c r="A92" s="2">
        <v>43169.625972222224</v>
      </c>
      <c r="B92" s="2">
        <v>43169.626180555555</v>
      </c>
      <c r="C92">
        <v>8</v>
      </c>
      <c r="D92" t="s">
        <v>301</v>
      </c>
      <c r="E92" t="s">
        <v>180</v>
      </c>
      <c r="F92">
        <v>100</v>
      </c>
    </row>
    <row r="93" spans="1:6" x14ac:dyDescent="0.25">
      <c r="A93" s="2">
        <v>43170.71775462963</v>
      </c>
      <c r="B93" s="2">
        <v>43170.7184837963</v>
      </c>
      <c r="C93">
        <v>8</v>
      </c>
      <c r="D93" t="s">
        <v>303</v>
      </c>
      <c r="E93" t="s">
        <v>180</v>
      </c>
      <c r="F93">
        <v>100</v>
      </c>
    </row>
    <row r="94" spans="1:6" x14ac:dyDescent="0.25">
      <c r="A94" s="2">
        <v>43171.714791666665</v>
      </c>
      <c r="B94" s="2">
        <v>43171.714999999997</v>
      </c>
      <c r="C94">
        <v>8</v>
      </c>
      <c r="D94" t="s">
        <v>303</v>
      </c>
      <c r="E94" t="s">
        <v>180</v>
      </c>
      <c r="F94">
        <v>100</v>
      </c>
    </row>
    <row r="95" spans="1:6" x14ac:dyDescent="0.25">
      <c r="A95" s="2">
        <v>43172.718946759262</v>
      </c>
      <c r="B95" s="2">
        <v>43172.719421296293</v>
      </c>
      <c r="C95">
        <v>8</v>
      </c>
      <c r="D95" t="s">
        <v>304</v>
      </c>
      <c r="E95" t="s">
        <v>180</v>
      </c>
      <c r="F95">
        <v>100</v>
      </c>
    </row>
    <row r="96" spans="1:6" x14ac:dyDescent="0.25">
      <c r="A96" s="2">
        <v>43173.71162037037</v>
      </c>
      <c r="B96" s="2">
        <v>43173.711863425924</v>
      </c>
      <c r="C96">
        <v>8</v>
      </c>
      <c r="D96" t="s">
        <v>305</v>
      </c>
      <c r="E96" t="s">
        <v>180</v>
      </c>
      <c r="F96">
        <v>100</v>
      </c>
    </row>
    <row r="97" spans="1:6" x14ac:dyDescent="0.25">
      <c r="A97" s="2">
        <v>43173.903078703705</v>
      </c>
      <c r="B97" s="2">
        <v>43173.903414351851</v>
      </c>
      <c r="C97">
        <v>8</v>
      </c>
      <c r="D97" t="s">
        <v>305</v>
      </c>
      <c r="E97" t="s">
        <v>180</v>
      </c>
      <c r="F97">
        <v>100</v>
      </c>
    </row>
    <row r="98" spans="1:6" x14ac:dyDescent="0.25">
      <c r="A98" s="2">
        <v>43174.70957175926</v>
      </c>
      <c r="B98" s="2">
        <v>43174.710092592592</v>
      </c>
      <c r="C98">
        <v>8</v>
      </c>
      <c r="D98" t="s">
        <v>306</v>
      </c>
      <c r="E98" t="s">
        <v>180</v>
      </c>
      <c r="F98">
        <v>100</v>
      </c>
    </row>
    <row r="99" spans="1:6" x14ac:dyDescent="0.25">
      <c r="A99" s="2">
        <v>43175.709328703706</v>
      </c>
      <c r="B99" s="2">
        <v>43175.709537037037</v>
      </c>
      <c r="C99">
        <v>8</v>
      </c>
      <c r="D99" t="s">
        <v>306</v>
      </c>
      <c r="E99" t="s">
        <v>180</v>
      </c>
      <c r="F99">
        <v>100</v>
      </c>
    </row>
    <row r="100" spans="1:6" x14ac:dyDescent="0.25">
      <c r="A100" s="2">
        <v>43176.710405092592</v>
      </c>
      <c r="B100" s="2">
        <v>43176.7108912037</v>
      </c>
      <c r="C100">
        <v>8</v>
      </c>
      <c r="D100" t="s">
        <v>308</v>
      </c>
      <c r="E100" t="s">
        <v>180</v>
      </c>
      <c r="F100">
        <v>100</v>
      </c>
    </row>
    <row r="101" spans="1:6" x14ac:dyDescent="0.25">
      <c r="A101" s="2">
        <v>43178.711134259262</v>
      </c>
      <c r="B101" s="2">
        <v>43178.71125</v>
      </c>
      <c r="C101">
        <v>8</v>
      </c>
      <c r="D101" t="s">
        <v>309</v>
      </c>
      <c r="E101" t="s">
        <v>180</v>
      </c>
      <c r="F101">
        <v>100</v>
      </c>
    </row>
    <row r="102" spans="1:6" x14ac:dyDescent="0.25">
      <c r="A102" s="2">
        <v>43166.928773148145</v>
      </c>
      <c r="B102" s="2">
        <v>43166.92895833333</v>
      </c>
      <c r="C102">
        <v>9</v>
      </c>
      <c r="D102" t="s">
        <v>298</v>
      </c>
      <c r="E102" t="s">
        <v>180</v>
      </c>
      <c r="F102">
        <v>100</v>
      </c>
    </row>
    <row r="103" spans="1:6" x14ac:dyDescent="0.25">
      <c r="A103" s="2">
        <v>43167.983344907407</v>
      </c>
      <c r="B103" s="2">
        <v>43167.983483796299</v>
      </c>
      <c r="C103">
        <v>9</v>
      </c>
      <c r="D103" t="s">
        <v>299</v>
      </c>
      <c r="E103" t="s">
        <v>180</v>
      </c>
      <c r="F103">
        <v>100</v>
      </c>
    </row>
    <row r="104" spans="1:6" x14ac:dyDescent="0.25">
      <c r="A104" s="2">
        <v>43168.709351851852</v>
      </c>
      <c r="B104" s="2">
        <v>43168.70952546296</v>
      </c>
      <c r="C104">
        <v>9</v>
      </c>
      <c r="D104" t="s">
        <v>300</v>
      </c>
      <c r="E104" t="s">
        <v>180</v>
      </c>
      <c r="F104">
        <v>100</v>
      </c>
    </row>
    <row r="105" spans="1:6" x14ac:dyDescent="0.25">
      <c r="A105" s="2">
        <v>43169.64471064815</v>
      </c>
      <c r="B105" s="2">
        <v>43169.645324074074</v>
      </c>
      <c r="C105">
        <v>9</v>
      </c>
      <c r="D105" t="s">
        <v>301</v>
      </c>
      <c r="E105" t="s">
        <v>180</v>
      </c>
      <c r="F105">
        <v>100</v>
      </c>
    </row>
    <row r="106" spans="1:6" x14ac:dyDescent="0.25">
      <c r="A106" s="2">
        <v>43170.734884259262</v>
      </c>
      <c r="B106" s="2">
        <v>43170.735243055555</v>
      </c>
      <c r="C106">
        <v>9</v>
      </c>
      <c r="D106" t="s">
        <v>302</v>
      </c>
      <c r="E106" t="s">
        <v>180</v>
      </c>
      <c r="F106">
        <v>100</v>
      </c>
    </row>
    <row r="107" spans="1:6" x14ac:dyDescent="0.25">
      <c r="A107" s="2">
        <v>43171.782835648148</v>
      </c>
      <c r="B107" s="2">
        <v>43171.782997685186</v>
      </c>
      <c r="C107">
        <v>9</v>
      </c>
      <c r="D107" t="s">
        <v>303</v>
      </c>
      <c r="E107" t="s">
        <v>180</v>
      </c>
      <c r="F107">
        <v>100</v>
      </c>
    </row>
    <row r="108" spans="1:6" x14ac:dyDescent="0.25">
      <c r="A108" s="2">
        <v>43173.078726851854</v>
      </c>
      <c r="B108" s="2">
        <v>43173.078900462962</v>
      </c>
      <c r="C108">
        <v>9</v>
      </c>
      <c r="D108" t="s">
        <v>304</v>
      </c>
      <c r="E108" t="s">
        <v>180</v>
      </c>
      <c r="F108">
        <v>100</v>
      </c>
    </row>
    <row r="109" spans="1:6" x14ac:dyDescent="0.25">
      <c r="A109" s="2">
        <v>43173.77175925926</v>
      </c>
      <c r="B109" s="2">
        <v>43173.771932870368</v>
      </c>
      <c r="C109">
        <v>9</v>
      </c>
      <c r="D109" t="s">
        <v>305</v>
      </c>
      <c r="E109" t="s">
        <v>180</v>
      </c>
      <c r="F109">
        <v>100</v>
      </c>
    </row>
    <row r="110" spans="1:6" x14ac:dyDescent="0.25">
      <c r="A110" s="2">
        <v>43174.91951388889</v>
      </c>
      <c r="B110" s="2">
        <v>43174.919745370367</v>
      </c>
      <c r="C110">
        <v>9</v>
      </c>
      <c r="D110" t="s">
        <v>306</v>
      </c>
      <c r="E110" t="s">
        <v>180</v>
      </c>
      <c r="F110">
        <v>100</v>
      </c>
    </row>
    <row r="111" spans="1:6" x14ac:dyDescent="0.25">
      <c r="A111" s="2">
        <v>43177.462916666664</v>
      </c>
      <c r="B111" s="2">
        <v>43177.463634259257</v>
      </c>
      <c r="C111">
        <v>9</v>
      </c>
      <c r="D111" t="s">
        <v>308</v>
      </c>
      <c r="E111" t="s">
        <v>180</v>
      </c>
      <c r="F111">
        <v>100</v>
      </c>
    </row>
    <row r="112" spans="1:6" x14ac:dyDescent="0.25">
      <c r="A112" s="2">
        <v>43177.742974537039</v>
      </c>
      <c r="B112" s="2">
        <v>43177.743344907409</v>
      </c>
      <c r="C112">
        <v>9</v>
      </c>
      <c r="D112" t="s">
        <v>308</v>
      </c>
      <c r="E112" t="s">
        <v>180</v>
      </c>
      <c r="F112">
        <v>100</v>
      </c>
    </row>
    <row r="113" spans="1:6" x14ac:dyDescent="0.25">
      <c r="A113" s="2">
        <v>43178.711157407408</v>
      </c>
      <c r="B113" s="2">
        <v>43178.711400462962</v>
      </c>
      <c r="C113">
        <v>9</v>
      </c>
      <c r="D113" t="s">
        <v>309</v>
      </c>
      <c r="E113" t="s">
        <v>180</v>
      </c>
      <c r="F113">
        <v>100</v>
      </c>
    </row>
    <row r="114" spans="1:6" x14ac:dyDescent="0.25">
      <c r="A114" s="2">
        <v>43166.709490740737</v>
      </c>
      <c r="B114" s="2">
        <v>43166.709641203706</v>
      </c>
      <c r="C114">
        <v>10</v>
      </c>
      <c r="D114" t="s">
        <v>298</v>
      </c>
      <c r="E114" t="s">
        <v>180</v>
      </c>
      <c r="F114">
        <v>100</v>
      </c>
    </row>
    <row r="115" spans="1:6" x14ac:dyDescent="0.25">
      <c r="A115" s="2">
        <v>43167.709363425929</v>
      </c>
      <c r="B115" s="2">
        <v>43167.709490740737</v>
      </c>
      <c r="C115">
        <v>10</v>
      </c>
      <c r="D115" t="s">
        <v>299</v>
      </c>
      <c r="E115" t="s">
        <v>180</v>
      </c>
      <c r="F115">
        <v>100</v>
      </c>
    </row>
    <row r="116" spans="1:6" x14ac:dyDescent="0.25">
      <c r="A116" s="2">
        <v>43168.709537037037</v>
      </c>
      <c r="B116" s="2">
        <v>43168.709687499999</v>
      </c>
      <c r="C116">
        <v>10</v>
      </c>
      <c r="D116" t="s">
        <v>300</v>
      </c>
      <c r="E116" t="s">
        <v>180</v>
      </c>
      <c r="F116">
        <v>100</v>
      </c>
    </row>
    <row r="117" spans="1:6" x14ac:dyDescent="0.25">
      <c r="A117" s="2">
        <v>43169.721608796295</v>
      </c>
      <c r="B117" s="2">
        <v>43169.72179398148</v>
      </c>
      <c r="C117">
        <v>10</v>
      </c>
      <c r="D117" t="s">
        <v>301</v>
      </c>
      <c r="E117" t="s">
        <v>180</v>
      </c>
      <c r="F117">
        <v>100</v>
      </c>
    </row>
    <row r="118" spans="1:6" x14ac:dyDescent="0.25">
      <c r="A118" s="2">
        <v>43170.738483796296</v>
      </c>
      <c r="B118" s="2">
        <v>43170.738634259258</v>
      </c>
      <c r="C118">
        <v>10</v>
      </c>
      <c r="D118" t="s">
        <v>302</v>
      </c>
      <c r="E118" t="s">
        <v>180</v>
      </c>
      <c r="F118">
        <v>100</v>
      </c>
    </row>
    <row r="119" spans="1:6" x14ac:dyDescent="0.25">
      <c r="A119" s="2">
        <v>43171.73847222222</v>
      </c>
      <c r="B119" s="2">
        <v>43171.738923611112</v>
      </c>
      <c r="C119">
        <v>10</v>
      </c>
      <c r="D119" t="s">
        <v>303</v>
      </c>
      <c r="E119" t="s">
        <v>180</v>
      </c>
      <c r="F119">
        <v>100</v>
      </c>
    </row>
    <row r="120" spans="1:6" x14ac:dyDescent="0.25">
      <c r="A120" s="2">
        <v>43172.751527777778</v>
      </c>
      <c r="B120" s="2">
        <v>43172.751643518517</v>
      </c>
      <c r="C120">
        <v>10</v>
      </c>
      <c r="D120" t="s">
        <v>304</v>
      </c>
      <c r="E120" t="s">
        <v>180</v>
      </c>
      <c r="F120">
        <v>100</v>
      </c>
    </row>
    <row r="121" spans="1:6" x14ac:dyDescent="0.25">
      <c r="A121" s="2">
        <v>43175.845601851855</v>
      </c>
      <c r="B121" s="2">
        <v>43175.846192129633</v>
      </c>
      <c r="C121">
        <v>10</v>
      </c>
      <c r="D121" t="s">
        <v>307</v>
      </c>
      <c r="E121" t="s">
        <v>180</v>
      </c>
      <c r="F121">
        <v>100</v>
      </c>
    </row>
    <row r="122" spans="1:6" x14ac:dyDescent="0.25">
      <c r="A122" s="2">
        <v>43177.714097222219</v>
      </c>
      <c r="B122" s="2">
        <v>43177.714247685188</v>
      </c>
      <c r="C122">
        <v>10</v>
      </c>
      <c r="D122" t="s">
        <v>308</v>
      </c>
      <c r="E122" t="s">
        <v>180</v>
      </c>
      <c r="F122">
        <v>100</v>
      </c>
    </row>
    <row r="123" spans="1:6" x14ac:dyDescent="0.25">
      <c r="A123" s="2">
        <v>43177.714305555557</v>
      </c>
      <c r="B123" s="2">
        <v>43177.714386574073</v>
      </c>
      <c r="C123">
        <v>10</v>
      </c>
      <c r="D123" t="s">
        <v>309</v>
      </c>
      <c r="E123" t="s">
        <v>180</v>
      </c>
      <c r="F123">
        <v>100</v>
      </c>
    </row>
    <row r="124" spans="1:6" x14ac:dyDescent="0.25">
      <c r="A124" s="2">
        <v>43178.709201388891</v>
      </c>
      <c r="B124" s="2">
        <v>43178.709328703706</v>
      </c>
      <c r="C124">
        <v>10</v>
      </c>
      <c r="D124" t="s">
        <v>310</v>
      </c>
      <c r="E124" t="s">
        <v>180</v>
      </c>
      <c r="F124">
        <v>100</v>
      </c>
    </row>
    <row r="125" spans="1:6" x14ac:dyDescent="0.25">
      <c r="A125" s="2">
        <v>43167.774004629631</v>
      </c>
      <c r="B125" s="2">
        <v>43167.774907407409</v>
      </c>
      <c r="C125">
        <v>11</v>
      </c>
      <c r="D125" t="s">
        <v>298</v>
      </c>
      <c r="E125" t="s">
        <v>180</v>
      </c>
      <c r="F125">
        <v>100</v>
      </c>
    </row>
    <row r="126" spans="1:6" x14ac:dyDescent="0.25">
      <c r="A126" s="2">
        <v>43168.709745370368</v>
      </c>
      <c r="B126" s="2">
        <v>43168.709872685184</v>
      </c>
      <c r="C126">
        <v>11</v>
      </c>
      <c r="D126" t="s">
        <v>299</v>
      </c>
      <c r="E126" t="s">
        <v>180</v>
      </c>
      <c r="F126">
        <v>100</v>
      </c>
    </row>
    <row r="127" spans="1:6" x14ac:dyDescent="0.25">
      <c r="A127" s="2">
        <v>43169.626030092593</v>
      </c>
      <c r="B127" s="2">
        <v>43169.626122685186</v>
      </c>
      <c r="C127">
        <v>11</v>
      </c>
      <c r="D127" t="s">
        <v>300</v>
      </c>
      <c r="E127" t="s">
        <v>180</v>
      </c>
      <c r="F127">
        <v>100</v>
      </c>
    </row>
    <row r="128" spans="1:6" x14ac:dyDescent="0.25">
      <c r="A128" s="2">
        <v>43170.715300925927</v>
      </c>
      <c r="B128" s="2">
        <v>43170.715624999997</v>
      </c>
      <c r="C128">
        <v>11</v>
      </c>
      <c r="D128" t="s">
        <v>301</v>
      </c>
      <c r="E128" t="s">
        <v>180</v>
      </c>
      <c r="F128">
        <v>100</v>
      </c>
    </row>
    <row r="129" spans="1:6" x14ac:dyDescent="0.25">
      <c r="A129" s="2">
        <v>43171.709189814814</v>
      </c>
      <c r="B129" s="2">
        <v>43171.710196759261</v>
      </c>
      <c r="C129">
        <v>11</v>
      </c>
      <c r="D129" t="s">
        <v>302</v>
      </c>
      <c r="E129" t="s">
        <v>180</v>
      </c>
      <c r="F129">
        <v>100</v>
      </c>
    </row>
    <row r="130" spans="1:6" x14ac:dyDescent="0.25">
      <c r="A130" s="2">
        <v>43172.709247685183</v>
      </c>
      <c r="B130" s="2">
        <v>43172.709340277775</v>
      </c>
      <c r="C130">
        <v>11</v>
      </c>
      <c r="D130" t="s">
        <v>303</v>
      </c>
      <c r="E130" t="s">
        <v>180</v>
      </c>
      <c r="F130">
        <v>100</v>
      </c>
    </row>
    <row r="131" spans="1:6" x14ac:dyDescent="0.25">
      <c r="A131" s="2">
        <v>43173.709270833337</v>
      </c>
      <c r="B131" s="2">
        <v>43173.709456018521</v>
      </c>
      <c r="C131">
        <v>11</v>
      </c>
      <c r="D131" t="s">
        <v>304</v>
      </c>
      <c r="E131" t="s">
        <v>180</v>
      </c>
      <c r="F131">
        <v>100</v>
      </c>
    </row>
    <row r="132" spans="1:6" x14ac:dyDescent="0.25">
      <c r="A132" s="2">
        <v>43174.915046296293</v>
      </c>
      <c r="B132" s="2">
        <v>43174.916770833333</v>
      </c>
      <c r="C132">
        <v>11</v>
      </c>
      <c r="D132" t="s">
        <v>305</v>
      </c>
      <c r="E132" t="s">
        <v>180</v>
      </c>
      <c r="F132">
        <v>100</v>
      </c>
    </row>
    <row r="133" spans="1:6" x14ac:dyDescent="0.25">
      <c r="A133" s="2">
        <v>43175.724293981482</v>
      </c>
      <c r="B133" s="2">
        <v>43175.724629629629</v>
      </c>
      <c r="C133">
        <v>11</v>
      </c>
      <c r="D133" t="s">
        <v>306</v>
      </c>
      <c r="E133" t="s">
        <v>180</v>
      </c>
      <c r="F133">
        <v>100</v>
      </c>
    </row>
    <row r="134" spans="1:6" x14ac:dyDescent="0.25">
      <c r="A134" s="2">
        <v>43176.709247685183</v>
      </c>
      <c r="B134" s="2">
        <v>43176.709386574075</v>
      </c>
      <c r="C134">
        <v>11</v>
      </c>
      <c r="D134" t="s">
        <v>307</v>
      </c>
      <c r="E134" t="s">
        <v>180</v>
      </c>
      <c r="F134">
        <v>100</v>
      </c>
    </row>
    <row r="135" spans="1:6" x14ac:dyDescent="0.25">
      <c r="A135" s="2">
        <v>43177.709293981483</v>
      </c>
      <c r="B135" s="2">
        <v>43177.709687499999</v>
      </c>
      <c r="C135">
        <v>11</v>
      </c>
      <c r="D135" t="s">
        <v>308</v>
      </c>
      <c r="E135" t="s">
        <v>180</v>
      </c>
      <c r="F135">
        <v>100</v>
      </c>
    </row>
    <row r="136" spans="1:6" x14ac:dyDescent="0.25">
      <c r="A136" s="2">
        <v>43179.337870370371</v>
      </c>
      <c r="B136" s="2">
        <v>43179.33798611111</v>
      </c>
      <c r="C136">
        <v>11</v>
      </c>
      <c r="D136" t="s">
        <v>309</v>
      </c>
      <c r="E136" t="s">
        <v>180</v>
      </c>
      <c r="F136">
        <v>100</v>
      </c>
    </row>
    <row r="137" spans="1:6" x14ac:dyDescent="0.25">
      <c r="A137" s="2">
        <v>43179.711180555554</v>
      </c>
      <c r="B137" s="2">
        <v>43179.711261574077</v>
      </c>
      <c r="C137">
        <v>11</v>
      </c>
      <c r="D137" t="s">
        <v>310</v>
      </c>
      <c r="E137" t="s">
        <v>180</v>
      </c>
      <c r="F137">
        <v>100</v>
      </c>
    </row>
    <row r="138" spans="1:6" x14ac:dyDescent="0.25">
      <c r="A138" s="2">
        <v>43167.853935185187</v>
      </c>
      <c r="B138" s="2">
        <v>43167.863865740743</v>
      </c>
      <c r="C138">
        <v>12</v>
      </c>
      <c r="D138" t="s">
        <v>298</v>
      </c>
      <c r="E138" t="s">
        <v>180</v>
      </c>
      <c r="F138">
        <v>100</v>
      </c>
    </row>
    <row r="139" spans="1:6" x14ac:dyDescent="0.25">
      <c r="A139" s="2">
        <v>43168.70952546296</v>
      </c>
      <c r="B139" s="2">
        <v>43168.710196759261</v>
      </c>
      <c r="C139">
        <v>12</v>
      </c>
      <c r="D139" t="s">
        <v>299</v>
      </c>
      <c r="E139" t="s">
        <v>180</v>
      </c>
      <c r="F139">
        <v>100</v>
      </c>
    </row>
    <row r="140" spans="1:6" x14ac:dyDescent="0.25">
      <c r="A140" s="2">
        <v>43169.629004629627</v>
      </c>
      <c r="B140" s="2">
        <v>43169.629224537035</v>
      </c>
      <c r="C140">
        <v>12</v>
      </c>
      <c r="D140" t="s">
        <v>300</v>
      </c>
      <c r="E140" t="s">
        <v>180</v>
      </c>
      <c r="F140">
        <v>100</v>
      </c>
    </row>
    <row r="141" spans="1:6" x14ac:dyDescent="0.25">
      <c r="A141" s="2">
        <v>43170.709421296298</v>
      </c>
      <c r="B141" s="2">
        <v>43170.709675925929</v>
      </c>
      <c r="C141">
        <v>12</v>
      </c>
      <c r="D141" t="s">
        <v>301</v>
      </c>
      <c r="E141" t="s">
        <v>180</v>
      </c>
      <c r="F141">
        <v>100</v>
      </c>
    </row>
    <row r="142" spans="1:6" x14ac:dyDescent="0.25">
      <c r="A142" s="2">
        <v>43171.717129629629</v>
      </c>
      <c r="B142" s="2">
        <v>43171.717488425929</v>
      </c>
      <c r="C142">
        <v>12</v>
      </c>
      <c r="D142" t="s">
        <v>302</v>
      </c>
      <c r="E142" t="s">
        <v>180</v>
      </c>
      <c r="F142">
        <v>100</v>
      </c>
    </row>
    <row r="143" spans="1:6" x14ac:dyDescent="0.25">
      <c r="A143" s="2">
        <v>43172.712453703702</v>
      </c>
      <c r="B143" s="2">
        <v>43172.712824074071</v>
      </c>
      <c r="C143">
        <v>12</v>
      </c>
      <c r="D143" t="s">
        <v>303</v>
      </c>
      <c r="E143" t="s">
        <v>180</v>
      </c>
      <c r="F143">
        <v>100</v>
      </c>
    </row>
    <row r="144" spans="1:6" x14ac:dyDescent="0.25">
      <c r="A144" s="2">
        <v>43173.71402777778</v>
      </c>
      <c r="B144" s="2">
        <v>43173.714212962965</v>
      </c>
      <c r="C144">
        <v>12</v>
      </c>
      <c r="D144" t="s">
        <v>304</v>
      </c>
      <c r="E144" t="s">
        <v>180</v>
      </c>
      <c r="F144">
        <v>100</v>
      </c>
    </row>
    <row r="145" spans="1:6" x14ac:dyDescent="0.25">
      <c r="A145" s="2">
        <v>43175.022719907407</v>
      </c>
      <c r="B145" s="2">
        <v>43175.023472222223</v>
      </c>
      <c r="C145">
        <v>12</v>
      </c>
      <c r="D145" t="s">
        <v>305</v>
      </c>
      <c r="E145" t="s">
        <v>180</v>
      </c>
      <c r="F145">
        <v>100</v>
      </c>
    </row>
    <row r="146" spans="1:6" x14ac:dyDescent="0.25">
      <c r="A146" s="2">
        <v>43175.731388888889</v>
      </c>
      <c r="B146" s="2">
        <v>43175.731793981482</v>
      </c>
      <c r="C146">
        <v>12</v>
      </c>
      <c r="D146" t="s">
        <v>306</v>
      </c>
      <c r="E146" t="s">
        <v>180</v>
      </c>
      <c r="F146">
        <v>100</v>
      </c>
    </row>
    <row r="147" spans="1:6" x14ac:dyDescent="0.25">
      <c r="A147" s="2">
        <v>43176.709398148145</v>
      </c>
      <c r="B147" s="2">
        <v>43176.709699074076</v>
      </c>
      <c r="C147">
        <v>12</v>
      </c>
      <c r="D147" t="s">
        <v>307</v>
      </c>
      <c r="E147" t="s">
        <v>180</v>
      </c>
      <c r="F147">
        <v>100</v>
      </c>
    </row>
    <row r="148" spans="1:6" x14ac:dyDescent="0.25">
      <c r="A148" s="2">
        <v>43177.709502314814</v>
      </c>
      <c r="B148" s="2">
        <v>43177.70988425926</v>
      </c>
      <c r="C148">
        <v>12</v>
      </c>
      <c r="D148" t="s">
        <v>308</v>
      </c>
      <c r="E148" t="s">
        <v>180</v>
      </c>
      <c r="F148">
        <v>100</v>
      </c>
    </row>
    <row r="149" spans="1:6" x14ac:dyDescent="0.25">
      <c r="A149" s="2">
        <v>43177.856944444444</v>
      </c>
      <c r="B149" s="2">
        <v>43177.857418981483</v>
      </c>
      <c r="C149">
        <v>12</v>
      </c>
      <c r="D149" t="s">
        <v>308</v>
      </c>
      <c r="E149" t="s">
        <v>180</v>
      </c>
      <c r="F149">
        <v>100</v>
      </c>
    </row>
    <row r="150" spans="1:6" x14ac:dyDescent="0.25">
      <c r="A150" s="2">
        <v>43179.713738425926</v>
      </c>
      <c r="B150" s="2">
        <v>43179.714074074072</v>
      </c>
      <c r="C150">
        <v>12</v>
      </c>
      <c r="D150" t="s">
        <v>310</v>
      </c>
      <c r="E150" t="s">
        <v>180</v>
      </c>
      <c r="F150">
        <v>100</v>
      </c>
    </row>
    <row r="151" spans="1:6" x14ac:dyDescent="0.25">
      <c r="A151" s="2">
        <v>43167.7421875</v>
      </c>
      <c r="B151" s="2">
        <v>43167.742523148147</v>
      </c>
      <c r="C151">
        <v>13</v>
      </c>
      <c r="D151" t="s">
        <v>298</v>
      </c>
      <c r="E151" t="s">
        <v>180</v>
      </c>
      <c r="F151">
        <v>100</v>
      </c>
    </row>
    <row r="152" spans="1:6" x14ac:dyDescent="0.25">
      <c r="A152" s="2">
        <v>43168.893379629626</v>
      </c>
      <c r="B152" s="2">
        <v>43168.893935185188</v>
      </c>
      <c r="C152">
        <v>13</v>
      </c>
      <c r="D152" t="s">
        <v>299</v>
      </c>
      <c r="E152" t="s">
        <v>180</v>
      </c>
      <c r="F152">
        <v>100</v>
      </c>
    </row>
    <row r="153" spans="1:6" x14ac:dyDescent="0.25">
      <c r="A153" s="2">
        <v>43169.724618055552</v>
      </c>
      <c r="B153" s="2">
        <v>43169.724872685183</v>
      </c>
      <c r="C153">
        <v>13</v>
      </c>
      <c r="D153" t="s">
        <v>300</v>
      </c>
      <c r="E153" t="s">
        <v>180</v>
      </c>
      <c r="F153">
        <v>100</v>
      </c>
    </row>
    <row r="154" spans="1:6" x14ac:dyDescent="0.25">
      <c r="A154" s="2">
        <v>43170.710972222223</v>
      </c>
      <c r="B154" s="2">
        <v>43170.711504629631</v>
      </c>
      <c r="C154">
        <v>13</v>
      </c>
      <c r="D154" t="s">
        <v>301</v>
      </c>
      <c r="E154" t="s">
        <v>180</v>
      </c>
      <c r="F154">
        <v>100</v>
      </c>
    </row>
    <row r="155" spans="1:6" x14ac:dyDescent="0.25">
      <c r="A155" s="2">
        <v>43171.709618055553</v>
      </c>
      <c r="B155" s="2">
        <v>43171.70994212963</v>
      </c>
      <c r="C155">
        <v>13</v>
      </c>
      <c r="D155" t="s">
        <v>302</v>
      </c>
      <c r="E155" t="s">
        <v>180</v>
      </c>
      <c r="F155">
        <v>100</v>
      </c>
    </row>
    <row r="156" spans="1:6" x14ac:dyDescent="0.25">
      <c r="A156" s="2">
        <v>43172.743333333332</v>
      </c>
      <c r="B156" s="2">
        <v>43172.743703703702</v>
      </c>
      <c r="C156">
        <v>13</v>
      </c>
      <c r="D156" t="s">
        <v>303</v>
      </c>
      <c r="E156" t="s">
        <v>180</v>
      </c>
      <c r="F156">
        <v>100</v>
      </c>
    </row>
    <row r="157" spans="1:6" x14ac:dyDescent="0.25">
      <c r="A157" s="2">
        <v>43173.709479166668</v>
      </c>
      <c r="B157" s="2">
        <v>43173.709826388891</v>
      </c>
      <c r="C157">
        <v>13</v>
      </c>
      <c r="D157" t="s">
        <v>304</v>
      </c>
      <c r="E157" t="s">
        <v>180</v>
      </c>
      <c r="F157">
        <v>100</v>
      </c>
    </row>
    <row r="158" spans="1:6" x14ac:dyDescent="0.25">
      <c r="A158" s="2">
        <v>43174.729120370372</v>
      </c>
      <c r="B158" s="2">
        <v>43174.730196759258</v>
      </c>
      <c r="C158">
        <v>13</v>
      </c>
      <c r="D158" t="s">
        <v>305</v>
      </c>
      <c r="E158" t="s">
        <v>180</v>
      </c>
      <c r="F158">
        <v>100</v>
      </c>
    </row>
    <row r="159" spans="1:6" x14ac:dyDescent="0.25">
      <c r="A159" s="2">
        <v>43175.712187500001</v>
      </c>
      <c r="B159" s="2">
        <v>43175.712442129632</v>
      </c>
      <c r="C159">
        <v>13</v>
      </c>
      <c r="D159" t="s">
        <v>306</v>
      </c>
      <c r="E159" t="s">
        <v>180</v>
      </c>
      <c r="F159">
        <v>100</v>
      </c>
    </row>
    <row r="160" spans="1:6" x14ac:dyDescent="0.25">
      <c r="A160" s="2">
        <v>43176.876342592594</v>
      </c>
      <c r="B160" s="2">
        <v>43176.876944444448</v>
      </c>
      <c r="C160">
        <v>13</v>
      </c>
      <c r="D160" t="s">
        <v>307</v>
      </c>
      <c r="E160" t="s">
        <v>180</v>
      </c>
      <c r="F160">
        <v>100</v>
      </c>
    </row>
    <row r="161" spans="1:6" x14ac:dyDescent="0.25">
      <c r="A161" s="2">
        <v>43178.862986111111</v>
      </c>
      <c r="B161" s="2">
        <v>43178.86347222222</v>
      </c>
      <c r="C161">
        <v>13</v>
      </c>
      <c r="D161" t="s">
        <v>309</v>
      </c>
      <c r="E161" t="s">
        <v>180</v>
      </c>
      <c r="F161">
        <v>100</v>
      </c>
    </row>
    <row r="162" spans="1:6" x14ac:dyDescent="0.25">
      <c r="A162" s="2">
        <v>43179.742268518516</v>
      </c>
      <c r="B162" s="2">
        <v>43179.742569444446</v>
      </c>
      <c r="C162">
        <v>13</v>
      </c>
      <c r="D162" t="s">
        <v>310</v>
      </c>
      <c r="E162" t="s">
        <v>180</v>
      </c>
      <c r="F162">
        <v>100</v>
      </c>
    </row>
    <row r="163" spans="1:6" x14ac:dyDescent="0.25">
      <c r="A163" s="2">
        <v>43180.483576388891</v>
      </c>
      <c r="B163" s="2">
        <v>43180.483993055554</v>
      </c>
      <c r="C163">
        <v>13</v>
      </c>
      <c r="D163" t="s">
        <v>310</v>
      </c>
      <c r="E163" t="s">
        <v>180</v>
      </c>
      <c r="F163">
        <v>100</v>
      </c>
    </row>
    <row r="164" spans="1:6" x14ac:dyDescent="0.25">
      <c r="A164" s="2">
        <v>43264.790613425925</v>
      </c>
      <c r="B164" s="2">
        <v>43264.790775462963</v>
      </c>
      <c r="C164">
        <v>13</v>
      </c>
      <c r="D164" t="s">
        <v>309</v>
      </c>
      <c r="E164" t="s">
        <v>180</v>
      </c>
      <c r="F164">
        <v>100</v>
      </c>
    </row>
    <row r="165" spans="1:6" x14ac:dyDescent="0.25">
      <c r="A165" s="2">
        <v>43167.717569444445</v>
      </c>
      <c r="B165" s="2">
        <v>43167.718101851853</v>
      </c>
      <c r="C165">
        <v>14</v>
      </c>
      <c r="D165" t="s">
        <v>298</v>
      </c>
      <c r="E165" t="s">
        <v>180</v>
      </c>
      <c r="F165">
        <v>100</v>
      </c>
    </row>
    <row r="166" spans="1:6" x14ac:dyDescent="0.25">
      <c r="A166" s="2">
        <v>43168.709953703707</v>
      </c>
      <c r="B166" s="2">
        <v>43168.710173611114</v>
      </c>
      <c r="C166">
        <v>14</v>
      </c>
      <c r="D166" t="s">
        <v>299</v>
      </c>
      <c r="E166" t="s">
        <v>180</v>
      </c>
      <c r="F166">
        <v>100</v>
      </c>
    </row>
    <row r="167" spans="1:6" x14ac:dyDescent="0.25">
      <c r="A167" s="2">
        <v>43169.948391203703</v>
      </c>
      <c r="B167" s="2">
        <v>43169.948541666665</v>
      </c>
      <c r="C167">
        <v>14</v>
      </c>
      <c r="D167" t="s">
        <v>300</v>
      </c>
      <c r="E167" t="s">
        <v>180</v>
      </c>
      <c r="F167">
        <v>100</v>
      </c>
    </row>
    <row r="168" spans="1:6" x14ac:dyDescent="0.25">
      <c r="A168" s="2">
        <v>43170.709340277775</v>
      </c>
      <c r="B168" s="2">
        <v>43170.709513888891</v>
      </c>
      <c r="C168">
        <v>14</v>
      </c>
      <c r="D168" t="s">
        <v>301</v>
      </c>
      <c r="E168" t="s">
        <v>180</v>
      </c>
      <c r="F168">
        <v>100</v>
      </c>
    </row>
    <row r="169" spans="1:6" x14ac:dyDescent="0.25">
      <c r="A169" s="2">
        <v>43171.718310185184</v>
      </c>
      <c r="B169" s="2">
        <v>43171.718472222223</v>
      </c>
      <c r="C169">
        <v>14</v>
      </c>
      <c r="D169" t="s">
        <v>302</v>
      </c>
      <c r="E169" t="s">
        <v>180</v>
      </c>
      <c r="F169">
        <v>100</v>
      </c>
    </row>
    <row r="170" spans="1:6" x14ac:dyDescent="0.25">
      <c r="A170" s="2">
        <v>43172.713217592594</v>
      </c>
      <c r="B170" s="2">
        <v>43172.713391203702</v>
      </c>
      <c r="C170">
        <v>14</v>
      </c>
      <c r="D170" t="s">
        <v>302</v>
      </c>
      <c r="E170" t="s">
        <v>180</v>
      </c>
      <c r="F170">
        <v>100</v>
      </c>
    </row>
    <row r="171" spans="1:6" x14ac:dyDescent="0.25">
      <c r="A171" s="2">
        <v>43173.709363425929</v>
      </c>
      <c r="B171" s="2">
        <v>43173.709548611114</v>
      </c>
      <c r="C171">
        <v>14</v>
      </c>
      <c r="D171" t="s">
        <v>303</v>
      </c>
      <c r="E171" t="s">
        <v>180</v>
      </c>
      <c r="F171">
        <v>100</v>
      </c>
    </row>
    <row r="172" spans="1:6" x14ac:dyDescent="0.25">
      <c r="A172" s="2">
        <v>43174.73945601852</v>
      </c>
      <c r="B172" s="2">
        <v>43174.739733796298</v>
      </c>
      <c r="C172">
        <v>14</v>
      </c>
      <c r="D172" t="s">
        <v>305</v>
      </c>
      <c r="E172" t="s">
        <v>180</v>
      </c>
      <c r="F172">
        <v>100</v>
      </c>
    </row>
    <row r="173" spans="1:6" x14ac:dyDescent="0.25">
      <c r="A173" s="2">
        <v>43175.710023148145</v>
      </c>
      <c r="B173" s="2">
        <v>43175.710347222222</v>
      </c>
      <c r="C173">
        <v>14</v>
      </c>
      <c r="D173" t="s">
        <v>306</v>
      </c>
      <c r="E173" t="s">
        <v>180</v>
      </c>
      <c r="F173">
        <v>100</v>
      </c>
    </row>
    <row r="174" spans="1:6" x14ac:dyDescent="0.25">
      <c r="A174" s="2">
        <v>43177.557233796295</v>
      </c>
      <c r="B174" s="2">
        <v>43177.55740740741</v>
      </c>
      <c r="C174">
        <v>14</v>
      </c>
      <c r="D174" t="s">
        <v>307</v>
      </c>
      <c r="E174" t="s">
        <v>180</v>
      </c>
      <c r="F174">
        <v>100</v>
      </c>
    </row>
    <row r="175" spans="1:6" x14ac:dyDescent="0.25">
      <c r="A175" s="2">
        <v>43177.784004629626</v>
      </c>
      <c r="B175" s="2">
        <v>43177.784178240741</v>
      </c>
      <c r="C175">
        <v>14</v>
      </c>
      <c r="D175" t="s">
        <v>308</v>
      </c>
      <c r="E175" t="s">
        <v>180</v>
      </c>
      <c r="F175">
        <v>100</v>
      </c>
    </row>
    <row r="176" spans="1:6" x14ac:dyDescent="0.25">
      <c r="A176" s="2">
        <v>43178.720462962963</v>
      </c>
      <c r="B176" s="2">
        <v>43178.720613425925</v>
      </c>
      <c r="C176">
        <v>14</v>
      </c>
      <c r="D176" t="s">
        <v>309</v>
      </c>
      <c r="E176" t="s">
        <v>180</v>
      </c>
      <c r="F176">
        <v>100</v>
      </c>
    </row>
    <row r="177" spans="1:6" x14ac:dyDescent="0.25">
      <c r="A177" s="2">
        <v>43179.93582175926</v>
      </c>
      <c r="B177" s="2">
        <v>43179.936145833337</v>
      </c>
      <c r="C177">
        <v>14</v>
      </c>
      <c r="D177" t="s">
        <v>310</v>
      </c>
      <c r="E177" t="s">
        <v>180</v>
      </c>
      <c r="F177">
        <v>100</v>
      </c>
    </row>
    <row r="178" spans="1:6" x14ac:dyDescent="0.25">
      <c r="A178" s="2">
        <v>43167.713067129633</v>
      </c>
      <c r="B178" s="2">
        <v>43167.713379629633</v>
      </c>
      <c r="C178">
        <v>15</v>
      </c>
      <c r="D178" t="s">
        <v>298</v>
      </c>
      <c r="E178" t="s">
        <v>180</v>
      </c>
      <c r="F178">
        <v>100</v>
      </c>
    </row>
    <row r="179" spans="1:6" x14ac:dyDescent="0.25">
      <c r="A179" s="2">
        <v>43168.738310185188</v>
      </c>
      <c r="B179" s="2">
        <v>43168.738530092596</v>
      </c>
      <c r="C179">
        <v>15</v>
      </c>
      <c r="D179" t="s">
        <v>299</v>
      </c>
      <c r="E179" t="s">
        <v>180</v>
      </c>
      <c r="F179">
        <v>100</v>
      </c>
    </row>
    <row r="180" spans="1:6" x14ac:dyDescent="0.25">
      <c r="A180" s="2">
        <v>43169.943344907406</v>
      </c>
      <c r="B180" s="2">
        <v>43169.943819444445</v>
      </c>
      <c r="C180">
        <v>15</v>
      </c>
      <c r="D180" t="s">
        <v>300</v>
      </c>
      <c r="E180" t="s">
        <v>180</v>
      </c>
      <c r="F180">
        <v>100</v>
      </c>
    </row>
    <row r="181" spans="1:6" x14ac:dyDescent="0.25">
      <c r="A181" s="2">
        <v>43170.71020833333</v>
      </c>
      <c r="B181" s="2">
        <v>43170.710381944446</v>
      </c>
      <c r="C181">
        <v>15</v>
      </c>
      <c r="D181" t="s">
        <v>301</v>
      </c>
      <c r="E181" t="s">
        <v>180</v>
      </c>
      <c r="F181">
        <v>100</v>
      </c>
    </row>
    <row r="182" spans="1:6" x14ac:dyDescent="0.25">
      <c r="A182" s="2">
        <v>43171.748090277775</v>
      </c>
      <c r="B182" s="2">
        <v>43171.748310185183</v>
      </c>
      <c r="C182">
        <v>15</v>
      </c>
      <c r="D182" t="s">
        <v>302</v>
      </c>
      <c r="E182" t="s">
        <v>180</v>
      </c>
      <c r="F182">
        <v>100</v>
      </c>
    </row>
    <row r="183" spans="1:6" x14ac:dyDescent="0.25">
      <c r="A183" s="2">
        <v>43172.932476851849</v>
      </c>
      <c r="B183" s="2">
        <v>43172.93273148148</v>
      </c>
      <c r="C183">
        <v>15</v>
      </c>
      <c r="D183" t="s">
        <v>303</v>
      </c>
      <c r="E183" t="s">
        <v>180</v>
      </c>
      <c r="F183">
        <v>100</v>
      </c>
    </row>
    <row r="184" spans="1:6" x14ac:dyDescent="0.25">
      <c r="A184" s="2">
        <v>43173.750081018516</v>
      </c>
      <c r="B184" s="2">
        <v>43173.750324074077</v>
      </c>
      <c r="C184">
        <v>15</v>
      </c>
      <c r="D184" t="s">
        <v>303</v>
      </c>
      <c r="E184" t="s">
        <v>180</v>
      </c>
      <c r="F184">
        <v>100</v>
      </c>
    </row>
    <row r="185" spans="1:6" x14ac:dyDescent="0.25">
      <c r="A185" s="2">
        <v>43174.7575462963</v>
      </c>
      <c r="B185" s="2">
        <v>43174.7577662037</v>
      </c>
      <c r="C185">
        <v>15</v>
      </c>
      <c r="D185" t="s">
        <v>305</v>
      </c>
      <c r="E185" t="s">
        <v>180</v>
      </c>
      <c r="F185">
        <v>100</v>
      </c>
    </row>
    <row r="186" spans="1:6" x14ac:dyDescent="0.25">
      <c r="A186" s="2">
        <v>43175.807569444441</v>
      </c>
      <c r="B186" s="2">
        <v>43175.807962962965</v>
      </c>
      <c r="C186">
        <v>15</v>
      </c>
      <c r="D186" t="s">
        <v>306</v>
      </c>
      <c r="E186" t="s">
        <v>180</v>
      </c>
      <c r="F186">
        <v>100</v>
      </c>
    </row>
    <row r="187" spans="1:6" x14ac:dyDescent="0.25">
      <c r="A187" s="2">
        <v>43176.929895833331</v>
      </c>
      <c r="B187" s="2">
        <v>43176.930393518516</v>
      </c>
      <c r="C187">
        <v>15</v>
      </c>
      <c r="D187" t="s">
        <v>307</v>
      </c>
      <c r="E187" t="s">
        <v>180</v>
      </c>
      <c r="F187">
        <v>100</v>
      </c>
    </row>
    <row r="188" spans="1:6" x14ac:dyDescent="0.25">
      <c r="A188" s="2">
        <v>43177.842546296299</v>
      </c>
      <c r="B188" s="2">
        <v>43177.842743055553</v>
      </c>
      <c r="C188">
        <v>15</v>
      </c>
      <c r="D188" t="s">
        <v>308</v>
      </c>
      <c r="E188" t="s">
        <v>180</v>
      </c>
      <c r="F188">
        <v>100</v>
      </c>
    </row>
    <row r="189" spans="1:6" x14ac:dyDescent="0.25">
      <c r="A189" s="2">
        <v>43179.357881944445</v>
      </c>
      <c r="B189" s="2">
        <v>43179.358229166668</v>
      </c>
      <c r="C189">
        <v>15</v>
      </c>
      <c r="D189" t="s">
        <v>308</v>
      </c>
      <c r="E189" t="s">
        <v>180</v>
      </c>
      <c r="F189">
        <v>100</v>
      </c>
    </row>
    <row r="190" spans="1:6" x14ac:dyDescent="0.25">
      <c r="A190" s="2">
        <v>43179.734409722223</v>
      </c>
      <c r="B190" s="2">
        <v>43179.734664351854</v>
      </c>
      <c r="C190">
        <v>15</v>
      </c>
      <c r="D190" t="s">
        <v>310</v>
      </c>
      <c r="E190" t="s">
        <v>180</v>
      </c>
      <c r="F190">
        <v>100</v>
      </c>
    </row>
    <row r="191" spans="1:6" x14ac:dyDescent="0.25">
      <c r="A191" s="2">
        <v>43168.720138888886</v>
      </c>
      <c r="B191" s="2">
        <v>43168.720266203702</v>
      </c>
      <c r="C191">
        <v>16</v>
      </c>
      <c r="D191" t="s">
        <v>298</v>
      </c>
      <c r="E191" t="s">
        <v>180</v>
      </c>
      <c r="F191">
        <v>100</v>
      </c>
    </row>
    <row r="192" spans="1:6" x14ac:dyDescent="0.25">
      <c r="A192" s="2">
        <v>43169.633275462962</v>
      </c>
      <c r="B192" s="2">
        <v>43169.633391203701</v>
      </c>
      <c r="C192">
        <v>16</v>
      </c>
      <c r="D192" t="s">
        <v>299</v>
      </c>
      <c r="E192" t="s">
        <v>180</v>
      </c>
      <c r="F192">
        <v>100</v>
      </c>
    </row>
    <row r="193" spans="1:6" x14ac:dyDescent="0.25">
      <c r="A193" s="2">
        <v>43170.709201388891</v>
      </c>
      <c r="B193" s="2">
        <v>43170.709340277775</v>
      </c>
      <c r="C193">
        <v>16</v>
      </c>
      <c r="D193" t="s">
        <v>300</v>
      </c>
      <c r="E193" t="s">
        <v>180</v>
      </c>
      <c r="F193">
        <v>100</v>
      </c>
    </row>
    <row r="194" spans="1:6" x14ac:dyDescent="0.25">
      <c r="A194" s="2">
        <v>43171.7108912037</v>
      </c>
      <c r="B194" s="2">
        <v>43171.7109837963</v>
      </c>
      <c r="C194">
        <v>16</v>
      </c>
      <c r="D194" t="s">
        <v>301</v>
      </c>
      <c r="E194" t="s">
        <v>180</v>
      </c>
      <c r="F194">
        <v>100</v>
      </c>
    </row>
    <row r="195" spans="1:6" x14ac:dyDescent="0.25">
      <c r="A195" s="2">
        <v>43172.723032407404</v>
      </c>
      <c r="B195" s="2">
        <v>43172.723298611112</v>
      </c>
      <c r="C195">
        <v>16</v>
      </c>
      <c r="D195" t="s">
        <v>302</v>
      </c>
      <c r="E195" t="s">
        <v>180</v>
      </c>
      <c r="F195">
        <v>100</v>
      </c>
    </row>
    <row r="196" spans="1:6" x14ac:dyDescent="0.25">
      <c r="A196" s="2">
        <v>43173.726018518515</v>
      </c>
      <c r="B196" s="2">
        <v>43173.726168981484</v>
      </c>
      <c r="C196">
        <v>16</v>
      </c>
      <c r="D196" t="s">
        <v>303</v>
      </c>
      <c r="E196" t="s">
        <v>180</v>
      </c>
      <c r="F196">
        <v>100</v>
      </c>
    </row>
    <row r="197" spans="1:6" x14ac:dyDescent="0.25">
      <c r="A197" s="2">
        <v>43174.709270833337</v>
      </c>
      <c r="B197" s="2">
        <v>43174.709432870368</v>
      </c>
      <c r="C197">
        <v>16</v>
      </c>
      <c r="D197" t="s">
        <v>304</v>
      </c>
      <c r="E197" t="s">
        <v>180</v>
      </c>
      <c r="F197">
        <v>100</v>
      </c>
    </row>
    <row r="198" spans="1:6" x14ac:dyDescent="0.25">
      <c r="A198" s="2">
        <v>43175.721701388888</v>
      </c>
      <c r="B198" s="2">
        <v>43175.721875000003</v>
      </c>
      <c r="C198">
        <v>16</v>
      </c>
      <c r="D198" t="s">
        <v>305</v>
      </c>
      <c r="E198" t="s">
        <v>180</v>
      </c>
      <c r="F198">
        <v>100</v>
      </c>
    </row>
    <row r="199" spans="1:6" x14ac:dyDescent="0.25">
      <c r="A199" s="2">
        <v>43176.723761574074</v>
      </c>
      <c r="B199" s="2">
        <v>43176.723993055559</v>
      </c>
      <c r="C199">
        <v>16</v>
      </c>
      <c r="D199" t="s">
        <v>306</v>
      </c>
      <c r="E199" t="s">
        <v>180</v>
      </c>
      <c r="F199">
        <v>100</v>
      </c>
    </row>
    <row r="200" spans="1:6" x14ac:dyDescent="0.25">
      <c r="A200" s="2">
        <v>43177.720856481479</v>
      </c>
      <c r="B200" s="2">
        <v>43177.721145833333</v>
      </c>
      <c r="C200">
        <v>16</v>
      </c>
      <c r="D200" t="s">
        <v>307</v>
      </c>
      <c r="E200" t="s">
        <v>180</v>
      </c>
      <c r="F200">
        <v>100</v>
      </c>
    </row>
    <row r="201" spans="1:6" x14ac:dyDescent="0.25">
      <c r="A201" s="2">
        <v>43178.70925925926</v>
      </c>
      <c r="B201" s="2">
        <v>43178.709444444445</v>
      </c>
      <c r="C201">
        <v>16</v>
      </c>
      <c r="D201" t="s">
        <v>308</v>
      </c>
      <c r="E201" t="s">
        <v>180</v>
      </c>
      <c r="F201">
        <v>100</v>
      </c>
    </row>
    <row r="202" spans="1:6" x14ac:dyDescent="0.25">
      <c r="A202" s="2">
        <v>43179.718506944446</v>
      </c>
      <c r="B202" s="2">
        <v>43179.718634259261</v>
      </c>
      <c r="C202">
        <v>16</v>
      </c>
      <c r="D202" t="s">
        <v>309</v>
      </c>
      <c r="E202" t="s">
        <v>180</v>
      </c>
      <c r="F202">
        <v>100</v>
      </c>
    </row>
    <row r="203" spans="1:6" x14ac:dyDescent="0.25">
      <c r="A203" s="2">
        <v>43180.70925925926</v>
      </c>
      <c r="B203" s="2">
        <v>43180.709340277775</v>
      </c>
      <c r="C203">
        <v>16</v>
      </c>
      <c r="D203" t="s">
        <v>310</v>
      </c>
      <c r="E203" t="s">
        <v>180</v>
      </c>
      <c r="F203">
        <v>100</v>
      </c>
    </row>
    <row r="204" spans="1:6" x14ac:dyDescent="0.25">
      <c r="A204" s="2">
        <v>43169.457615740743</v>
      </c>
      <c r="B204" s="2">
        <v>43169.457824074074</v>
      </c>
      <c r="C204">
        <v>17</v>
      </c>
      <c r="D204" t="s">
        <v>298</v>
      </c>
      <c r="E204" t="s">
        <v>180</v>
      </c>
      <c r="F204">
        <v>100</v>
      </c>
    </row>
    <row r="205" spans="1:6" x14ac:dyDescent="0.25">
      <c r="A205" s="2">
        <v>43169.697500000002</v>
      </c>
      <c r="B205" s="2">
        <v>43169.697650462964</v>
      </c>
      <c r="C205">
        <v>17</v>
      </c>
      <c r="D205" t="s">
        <v>299</v>
      </c>
      <c r="E205" t="s">
        <v>180</v>
      </c>
      <c r="F205">
        <v>100</v>
      </c>
    </row>
    <row r="206" spans="1:6" x14ac:dyDescent="0.25">
      <c r="A206" s="2">
        <v>43170.79478009259</v>
      </c>
      <c r="B206" s="2">
        <v>43170.794965277775</v>
      </c>
      <c r="C206">
        <v>17</v>
      </c>
      <c r="D206" t="s">
        <v>300</v>
      </c>
      <c r="E206" t="s">
        <v>180</v>
      </c>
      <c r="F206">
        <v>100</v>
      </c>
    </row>
    <row r="207" spans="1:6" x14ac:dyDescent="0.25">
      <c r="A207" s="2">
        <v>43171.900937500002</v>
      </c>
      <c r="B207" s="2">
        <v>43171.90116898148</v>
      </c>
      <c r="C207">
        <v>17</v>
      </c>
      <c r="D207" t="s">
        <v>301</v>
      </c>
      <c r="E207" t="s">
        <v>180</v>
      </c>
      <c r="F207">
        <v>100</v>
      </c>
    </row>
    <row r="208" spans="1:6" x14ac:dyDescent="0.25">
      <c r="A208" s="2">
        <v>43172.709537037037</v>
      </c>
      <c r="B208" s="2">
        <v>43172.710081018522</v>
      </c>
      <c r="C208">
        <v>17</v>
      </c>
      <c r="D208" t="s">
        <v>302</v>
      </c>
      <c r="E208" t="s">
        <v>180</v>
      </c>
      <c r="F208">
        <v>100</v>
      </c>
    </row>
    <row r="209" spans="1:6" x14ac:dyDescent="0.25">
      <c r="A209" s="2">
        <v>43173.710300925923</v>
      </c>
      <c r="B209" s="2">
        <v>43173.725810185184</v>
      </c>
      <c r="C209">
        <v>17</v>
      </c>
      <c r="D209" t="s">
        <v>303</v>
      </c>
      <c r="E209" t="s">
        <v>180</v>
      </c>
      <c r="F209">
        <v>100</v>
      </c>
    </row>
    <row r="210" spans="1:6" x14ac:dyDescent="0.25">
      <c r="A210" s="2">
        <v>43174.714074074072</v>
      </c>
      <c r="B210" s="2">
        <v>43174.714583333334</v>
      </c>
      <c r="C210">
        <v>17</v>
      </c>
      <c r="D210" t="s">
        <v>304</v>
      </c>
      <c r="E210" t="s">
        <v>180</v>
      </c>
      <c r="F210">
        <v>100</v>
      </c>
    </row>
    <row r="211" spans="1:6" x14ac:dyDescent="0.25">
      <c r="A211" s="2">
        <v>43175.709270833337</v>
      </c>
      <c r="B211" s="2">
        <v>43175.709583333337</v>
      </c>
      <c r="C211">
        <v>17</v>
      </c>
      <c r="D211" t="s">
        <v>305</v>
      </c>
      <c r="E211" t="s">
        <v>180</v>
      </c>
      <c r="F211">
        <v>100</v>
      </c>
    </row>
    <row r="212" spans="1:6" x14ac:dyDescent="0.25">
      <c r="A212" s="2">
        <v>43176.732615740744</v>
      </c>
      <c r="B212" s="2">
        <v>43176.732835648145</v>
      </c>
      <c r="C212">
        <v>17</v>
      </c>
      <c r="D212" t="s">
        <v>306</v>
      </c>
      <c r="E212" t="s">
        <v>180</v>
      </c>
      <c r="F212">
        <v>100</v>
      </c>
    </row>
    <row r="213" spans="1:6" x14ac:dyDescent="0.25">
      <c r="A213" s="2">
        <v>43177.737199074072</v>
      </c>
      <c r="B213" s="2">
        <v>43177.737488425926</v>
      </c>
      <c r="C213">
        <v>17</v>
      </c>
      <c r="D213" t="s">
        <v>307</v>
      </c>
      <c r="E213" t="s">
        <v>180</v>
      </c>
      <c r="F213">
        <v>100</v>
      </c>
    </row>
    <row r="214" spans="1:6" x14ac:dyDescent="0.25">
      <c r="A214" s="2">
        <v>43178.712013888886</v>
      </c>
      <c r="B214" s="2">
        <v>43178.712395833332</v>
      </c>
      <c r="C214">
        <v>17</v>
      </c>
      <c r="D214" t="s">
        <v>308</v>
      </c>
      <c r="E214" t="s">
        <v>180</v>
      </c>
      <c r="F214">
        <v>100</v>
      </c>
    </row>
    <row r="215" spans="1:6" x14ac:dyDescent="0.25">
      <c r="A215" s="2">
        <v>43179.71570601852</v>
      </c>
      <c r="B215" s="2">
        <v>43179.715960648151</v>
      </c>
      <c r="C215">
        <v>17</v>
      </c>
      <c r="D215" t="s">
        <v>308</v>
      </c>
      <c r="E215" t="s">
        <v>180</v>
      </c>
      <c r="F215">
        <v>100</v>
      </c>
    </row>
    <row r="216" spans="1:6" x14ac:dyDescent="0.25">
      <c r="A216" s="2">
        <v>43180.808020833334</v>
      </c>
      <c r="B216" s="2">
        <v>43180.808564814812</v>
      </c>
      <c r="C216">
        <v>17</v>
      </c>
      <c r="D216" t="s">
        <v>309</v>
      </c>
      <c r="E216" t="s">
        <v>180</v>
      </c>
      <c r="F216">
        <v>100</v>
      </c>
    </row>
    <row r="217" spans="1:6" x14ac:dyDescent="0.25">
      <c r="A217" s="2">
        <v>43168.713101851848</v>
      </c>
      <c r="B217" s="2">
        <v>43168.713495370372</v>
      </c>
      <c r="C217">
        <v>18</v>
      </c>
      <c r="D217" t="s">
        <v>298</v>
      </c>
      <c r="E217" t="s">
        <v>180</v>
      </c>
      <c r="F217">
        <v>100</v>
      </c>
    </row>
    <row r="218" spans="1:6" x14ac:dyDescent="0.25">
      <c r="A218" s="2">
        <v>43169.646805555552</v>
      </c>
      <c r="B218" s="2">
        <v>43169.647002314814</v>
      </c>
      <c r="C218">
        <v>18</v>
      </c>
      <c r="D218" t="s">
        <v>299</v>
      </c>
      <c r="E218" t="s">
        <v>180</v>
      </c>
      <c r="F218">
        <v>100</v>
      </c>
    </row>
    <row r="219" spans="1:6" x14ac:dyDescent="0.25">
      <c r="A219" s="2">
        <v>43170.827002314814</v>
      </c>
      <c r="B219" s="2">
        <v>43170.827384259261</v>
      </c>
      <c r="C219">
        <v>18</v>
      </c>
      <c r="D219" t="s">
        <v>299</v>
      </c>
      <c r="E219" t="s">
        <v>180</v>
      </c>
      <c r="F219">
        <v>100</v>
      </c>
    </row>
    <row r="220" spans="1:6" x14ac:dyDescent="0.25">
      <c r="A220" s="2">
        <v>43171.731805555559</v>
      </c>
      <c r="B220" s="2">
        <v>43171.731990740744</v>
      </c>
      <c r="C220">
        <v>18</v>
      </c>
      <c r="D220" t="s">
        <v>301</v>
      </c>
      <c r="E220" t="s">
        <v>180</v>
      </c>
      <c r="F220">
        <v>100</v>
      </c>
    </row>
    <row r="221" spans="1:6" x14ac:dyDescent="0.25">
      <c r="A221" s="2">
        <v>43172.999027777776</v>
      </c>
      <c r="B221" s="2">
        <v>43172.999398148146</v>
      </c>
      <c r="C221">
        <v>18</v>
      </c>
      <c r="D221" t="s">
        <v>301</v>
      </c>
      <c r="E221" t="s">
        <v>180</v>
      </c>
      <c r="F221">
        <v>100</v>
      </c>
    </row>
    <row r="222" spans="1:6" x14ac:dyDescent="0.25">
      <c r="A222" s="2">
        <v>43173.90896990741</v>
      </c>
      <c r="B222" s="2">
        <v>43173.909178240741</v>
      </c>
      <c r="C222">
        <v>18</v>
      </c>
      <c r="D222" t="s">
        <v>302</v>
      </c>
      <c r="E222" t="s">
        <v>180</v>
      </c>
      <c r="F222">
        <v>100</v>
      </c>
    </row>
    <row r="223" spans="1:6" x14ac:dyDescent="0.25">
      <c r="A223" s="2">
        <v>43174.785104166665</v>
      </c>
      <c r="B223" s="2">
        <v>43174.785300925927</v>
      </c>
      <c r="C223">
        <v>18</v>
      </c>
      <c r="D223" t="s">
        <v>304</v>
      </c>
      <c r="E223" t="s">
        <v>180</v>
      </c>
      <c r="F223">
        <v>100</v>
      </c>
    </row>
    <row r="224" spans="1:6" x14ac:dyDescent="0.25">
      <c r="A224" s="2">
        <v>43175.778460648151</v>
      </c>
      <c r="B224" s="2">
        <v>43175.778680555559</v>
      </c>
      <c r="C224">
        <v>18</v>
      </c>
      <c r="D224" t="s">
        <v>305</v>
      </c>
      <c r="E224" t="s">
        <v>180</v>
      </c>
      <c r="F224">
        <v>100</v>
      </c>
    </row>
    <row r="225" spans="1:6" x14ac:dyDescent="0.25">
      <c r="A225" s="2">
        <v>43176.793032407404</v>
      </c>
      <c r="B225" s="2">
        <v>43176.793240740742</v>
      </c>
      <c r="C225">
        <v>18</v>
      </c>
      <c r="D225" t="s">
        <v>306</v>
      </c>
      <c r="E225" t="s">
        <v>180</v>
      </c>
      <c r="F225">
        <v>100</v>
      </c>
    </row>
    <row r="226" spans="1:6" x14ac:dyDescent="0.25">
      <c r="A226" s="2">
        <v>43177.803391203706</v>
      </c>
      <c r="B226" s="2">
        <v>43177.803784722222</v>
      </c>
      <c r="C226">
        <v>18</v>
      </c>
      <c r="D226" t="s">
        <v>307</v>
      </c>
      <c r="E226" t="s">
        <v>180</v>
      </c>
      <c r="F226">
        <v>100</v>
      </c>
    </row>
    <row r="227" spans="1:6" x14ac:dyDescent="0.25">
      <c r="A227" s="2">
        <v>43178.852858796294</v>
      </c>
      <c r="B227" s="2">
        <v>43178.85328703704</v>
      </c>
      <c r="C227">
        <v>18</v>
      </c>
      <c r="D227" t="s">
        <v>307</v>
      </c>
      <c r="E227" t="s">
        <v>180</v>
      </c>
      <c r="F227">
        <v>100</v>
      </c>
    </row>
    <row r="228" spans="1:6" x14ac:dyDescent="0.25">
      <c r="A228" s="2">
        <v>43179.923217592594</v>
      </c>
      <c r="B228" s="2">
        <v>43179.923541666663</v>
      </c>
      <c r="C228">
        <v>18</v>
      </c>
      <c r="D228" t="s">
        <v>308</v>
      </c>
      <c r="E228" t="s">
        <v>180</v>
      </c>
      <c r="F228">
        <v>100</v>
      </c>
    </row>
    <row r="229" spans="1:6" x14ac:dyDescent="0.25">
      <c r="A229" s="2">
        <v>43181.41002314815</v>
      </c>
      <c r="B229" s="2">
        <v>43181.410254629627</v>
      </c>
      <c r="C229">
        <v>18</v>
      </c>
      <c r="D229" t="s">
        <v>309</v>
      </c>
      <c r="E229" t="s">
        <v>180</v>
      </c>
      <c r="F229">
        <v>100</v>
      </c>
    </row>
    <row r="230" spans="1:6" x14ac:dyDescent="0.25">
      <c r="A230" s="2">
        <v>43168.724537037036</v>
      </c>
      <c r="B230" s="2">
        <v>43168.724756944444</v>
      </c>
      <c r="C230">
        <v>19</v>
      </c>
      <c r="D230" t="s">
        <v>298</v>
      </c>
      <c r="E230" t="s">
        <v>180</v>
      </c>
      <c r="F230">
        <v>100</v>
      </c>
    </row>
    <row r="231" spans="1:6" x14ac:dyDescent="0.25">
      <c r="A231" s="2">
        <v>43169.764351851853</v>
      </c>
      <c r="B231" s="2">
        <v>43169.764560185184</v>
      </c>
      <c r="C231">
        <v>19</v>
      </c>
      <c r="D231" t="s">
        <v>299</v>
      </c>
      <c r="E231" t="s">
        <v>180</v>
      </c>
      <c r="F231">
        <v>100</v>
      </c>
    </row>
    <row r="232" spans="1:6" x14ac:dyDescent="0.25">
      <c r="A232" s="2">
        <v>43170.735659722224</v>
      </c>
      <c r="B232" s="2">
        <v>43170.735810185186</v>
      </c>
      <c r="C232">
        <v>19</v>
      </c>
      <c r="D232" t="s">
        <v>300</v>
      </c>
      <c r="E232" t="s">
        <v>180</v>
      </c>
      <c r="F232">
        <v>100</v>
      </c>
    </row>
    <row r="233" spans="1:6" x14ac:dyDescent="0.25">
      <c r="A233" s="2">
        <v>43171.714270833334</v>
      </c>
      <c r="B233" s="2">
        <v>43171.714513888888</v>
      </c>
      <c r="C233">
        <v>19</v>
      </c>
      <c r="D233" t="s">
        <v>301</v>
      </c>
      <c r="E233" t="s">
        <v>180</v>
      </c>
      <c r="F233">
        <v>100</v>
      </c>
    </row>
    <row r="234" spans="1:6" x14ac:dyDescent="0.25">
      <c r="A234" s="2">
        <v>43172.735694444447</v>
      </c>
      <c r="B234" s="2">
        <v>43172.735844907409</v>
      </c>
      <c r="C234">
        <v>19</v>
      </c>
      <c r="D234" t="s">
        <v>302</v>
      </c>
      <c r="E234" t="s">
        <v>180</v>
      </c>
      <c r="F234">
        <v>100</v>
      </c>
    </row>
    <row r="235" spans="1:6" x14ac:dyDescent="0.25">
      <c r="A235" s="2">
        <v>43173.718692129631</v>
      </c>
      <c r="B235" s="2">
        <v>43173.718854166669</v>
      </c>
      <c r="C235">
        <v>19</v>
      </c>
      <c r="D235" t="s">
        <v>303</v>
      </c>
      <c r="E235" t="s">
        <v>180</v>
      </c>
      <c r="F235">
        <v>100</v>
      </c>
    </row>
    <row r="236" spans="1:6" x14ac:dyDescent="0.25">
      <c r="A236" s="2">
        <v>43174.800497685188</v>
      </c>
      <c r="B236" s="2">
        <v>43174.801203703704</v>
      </c>
      <c r="C236">
        <v>19</v>
      </c>
      <c r="D236" t="s">
        <v>304</v>
      </c>
      <c r="E236" t="s">
        <v>180</v>
      </c>
      <c r="F236">
        <v>100</v>
      </c>
    </row>
    <row r="237" spans="1:6" x14ac:dyDescent="0.25">
      <c r="A237" s="2">
        <v>43175.989571759259</v>
      </c>
      <c r="B237" s="2">
        <v>43175.989710648151</v>
      </c>
      <c r="C237">
        <v>19</v>
      </c>
      <c r="D237" t="s">
        <v>306</v>
      </c>
      <c r="E237" t="s">
        <v>180</v>
      </c>
      <c r="F237">
        <v>100</v>
      </c>
    </row>
    <row r="238" spans="1:6" x14ac:dyDescent="0.25">
      <c r="A238" s="2">
        <v>43176.833449074074</v>
      </c>
      <c r="B238" s="2">
        <v>43176.83357638889</v>
      </c>
      <c r="C238">
        <v>19</v>
      </c>
      <c r="D238" t="s">
        <v>306</v>
      </c>
      <c r="E238" t="s">
        <v>180</v>
      </c>
      <c r="F238">
        <v>100</v>
      </c>
    </row>
    <row r="239" spans="1:6" x14ac:dyDescent="0.25">
      <c r="A239" s="2">
        <v>43177.783483796295</v>
      </c>
      <c r="B239" s="2">
        <v>43177.783761574072</v>
      </c>
      <c r="C239">
        <v>19</v>
      </c>
      <c r="D239" t="s">
        <v>307</v>
      </c>
      <c r="E239" t="s">
        <v>180</v>
      </c>
      <c r="F239">
        <v>100</v>
      </c>
    </row>
    <row r="240" spans="1:6" x14ac:dyDescent="0.25">
      <c r="A240" s="2">
        <v>43178.766585648147</v>
      </c>
      <c r="B240" s="2">
        <v>43178.766921296294</v>
      </c>
      <c r="C240">
        <v>19</v>
      </c>
      <c r="D240" t="s">
        <v>308</v>
      </c>
      <c r="E240" t="s">
        <v>180</v>
      </c>
      <c r="F240">
        <v>100</v>
      </c>
    </row>
    <row r="241" spans="1:6" x14ac:dyDescent="0.25">
      <c r="A241" s="2">
        <v>43179.725034722222</v>
      </c>
      <c r="B241" s="2">
        <v>43179.725358796299</v>
      </c>
      <c r="C241">
        <v>19</v>
      </c>
      <c r="D241" t="s">
        <v>309</v>
      </c>
      <c r="E241" t="s">
        <v>180</v>
      </c>
      <c r="F241">
        <v>100</v>
      </c>
    </row>
    <row r="242" spans="1:6" x14ac:dyDescent="0.25">
      <c r="A242" s="2">
        <v>43180.714826388888</v>
      </c>
      <c r="B242" s="2">
        <v>43180.714953703704</v>
      </c>
      <c r="C242">
        <v>19</v>
      </c>
      <c r="D242" t="s">
        <v>310</v>
      </c>
      <c r="E242" t="s">
        <v>180</v>
      </c>
      <c r="F242">
        <v>100</v>
      </c>
    </row>
    <row r="243" spans="1:6" x14ac:dyDescent="0.25">
      <c r="A243" s="2">
        <v>43173.710856481484</v>
      </c>
      <c r="B243" s="2">
        <v>43173.713437500002</v>
      </c>
      <c r="C243">
        <v>20</v>
      </c>
      <c r="D243" t="s">
        <v>302</v>
      </c>
      <c r="E243" t="s">
        <v>180</v>
      </c>
      <c r="F243">
        <v>100</v>
      </c>
    </row>
    <row r="244" spans="1:6" x14ac:dyDescent="0.25">
      <c r="A244" s="2">
        <v>43174.710821759261</v>
      </c>
      <c r="B244" s="2">
        <v>43174.711111111108</v>
      </c>
      <c r="C244">
        <v>20</v>
      </c>
      <c r="D244" t="s">
        <v>303</v>
      </c>
      <c r="E244" t="s">
        <v>180</v>
      </c>
      <c r="F244">
        <v>100</v>
      </c>
    </row>
    <row r="245" spans="1:6" x14ac:dyDescent="0.25">
      <c r="A245" s="2">
        <v>43175.83185185185</v>
      </c>
      <c r="B245" s="2">
        <v>43175.832037037035</v>
      </c>
      <c r="C245">
        <v>20</v>
      </c>
      <c r="D245" t="s">
        <v>304</v>
      </c>
      <c r="E245" t="s">
        <v>180</v>
      </c>
      <c r="F245">
        <v>100</v>
      </c>
    </row>
    <row r="246" spans="1:6" x14ac:dyDescent="0.25">
      <c r="A246" s="2">
        <v>43175.928182870368</v>
      </c>
      <c r="B246" s="2">
        <v>43177.001064814816</v>
      </c>
      <c r="C246">
        <v>20</v>
      </c>
      <c r="D246" t="s">
        <v>305</v>
      </c>
      <c r="E246" t="s">
        <v>180</v>
      </c>
      <c r="F246">
        <v>100</v>
      </c>
    </row>
    <row r="247" spans="1:6" x14ac:dyDescent="0.25">
      <c r="A247" s="2">
        <v>43178.459282407406</v>
      </c>
      <c r="B247" s="2">
        <v>43178.459479166668</v>
      </c>
      <c r="C247">
        <v>20</v>
      </c>
      <c r="D247" t="s">
        <v>306</v>
      </c>
      <c r="E247" t="s">
        <v>180</v>
      </c>
      <c r="F247">
        <v>100</v>
      </c>
    </row>
    <row r="248" spans="1:6" x14ac:dyDescent="0.25">
      <c r="A248" s="2">
        <v>43178.728993055556</v>
      </c>
      <c r="B248" s="2">
        <v>43178.729305555556</v>
      </c>
      <c r="C248">
        <v>20</v>
      </c>
      <c r="D248" t="s">
        <v>307</v>
      </c>
      <c r="E248" t="s">
        <v>180</v>
      </c>
      <c r="F248">
        <v>100</v>
      </c>
    </row>
    <row r="249" spans="1:6" x14ac:dyDescent="0.25">
      <c r="A249" s="2">
        <v>43180.333136574074</v>
      </c>
      <c r="B249" s="2">
        <v>43180.333344907405</v>
      </c>
      <c r="C249">
        <v>20</v>
      </c>
      <c r="D249" t="s">
        <v>308</v>
      </c>
      <c r="E249" t="s">
        <v>180</v>
      </c>
      <c r="F249">
        <v>100</v>
      </c>
    </row>
    <row r="250" spans="1:6" x14ac:dyDescent="0.25">
      <c r="A250" s="2">
        <v>43180.753240740742</v>
      </c>
      <c r="B250" s="2">
        <v>43180.753437500003</v>
      </c>
      <c r="C250">
        <v>20</v>
      </c>
      <c r="D250" t="s">
        <v>309</v>
      </c>
      <c r="E250" t="s">
        <v>180</v>
      </c>
      <c r="F250">
        <v>100</v>
      </c>
    </row>
    <row r="251" spans="1:6" x14ac:dyDescent="0.25">
      <c r="A251" s="2">
        <v>43182.456412037034</v>
      </c>
      <c r="B251" s="2">
        <v>43182.456678240742</v>
      </c>
      <c r="C251">
        <v>20</v>
      </c>
      <c r="D251" t="s">
        <v>310</v>
      </c>
      <c r="E251" t="s">
        <v>180</v>
      </c>
      <c r="F251">
        <v>100</v>
      </c>
    </row>
    <row r="252" spans="1:6" x14ac:dyDescent="0.25">
      <c r="A252" s="2">
        <v>43172.723645833335</v>
      </c>
      <c r="B252" s="2">
        <v>43172.723877314813</v>
      </c>
      <c r="C252">
        <v>21</v>
      </c>
      <c r="D252" t="s">
        <v>301</v>
      </c>
      <c r="E252" t="s">
        <v>180</v>
      </c>
      <c r="F252">
        <v>100</v>
      </c>
    </row>
    <row r="253" spans="1:6" x14ac:dyDescent="0.25">
      <c r="A253" s="2">
        <v>43173.89565972222</v>
      </c>
      <c r="B253" s="2">
        <v>43173.895833333336</v>
      </c>
      <c r="C253">
        <v>21</v>
      </c>
      <c r="D253" t="s">
        <v>302</v>
      </c>
      <c r="E253" t="s">
        <v>180</v>
      </c>
      <c r="F253">
        <v>100</v>
      </c>
    </row>
    <row r="254" spans="1:6" x14ac:dyDescent="0.25">
      <c r="A254" s="2">
        <v>43174.710023148145</v>
      </c>
      <c r="B254" s="2">
        <v>43174.710219907407</v>
      </c>
      <c r="C254">
        <v>21</v>
      </c>
      <c r="D254" t="s">
        <v>303</v>
      </c>
      <c r="E254" t="s">
        <v>180</v>
      </c>
      <c r="F254">
        <v>100</v>
      </c>
    </row>
    <row r="255" spans="1:6" x14ac:dyDescent="0.25">
      <c r="A255" s="2">
        <v>43175.709618055553</v>
      </c>
      <c r="B255" s="2">
        <v>43175.709907407407</v>
      </c>
      <c r="C255">
        <v>21</v>
      </c>
      <c r="D255" t="s">
        <v>304</v>
      </c>
      <c r="E255" t="s">
        <v>180</v>
      </c>
      <c r="F255">
        <v>100</v>
      </c>
    </row>
    <row r="256" spans="1:6" x14ac:dyDescent="0.25">
      <c r="A256" s="2">
        <v>43176.718888888892</v>
      </c>
      <c r="B256" s="2">
        <v>43176.71912037037</v>
      </c>
      <c r="C256">
        <v>21</v>
      </c>
      <c r="D256" t="s">
        <v>305</v>
      </c>
      <c r="E256" t="s">
        <v>180</v>
      </c>
      <c r="F256">
        <v>100</v>
      </c>
    </row>
    <row r="257" spans="1:6" x14ac:dyDescent="0.25">
      <c r="A257" s="2">
        <v>43177.72892361111</v>
      </c>
      <c r="B257" s="2">
        <v>43177.730081018519</v>
      </c>
      <c r="C257">
        <v>21</v>
      </c>
      <c r="D257" t="s">
        <v>306</v>
      </c>
      <c r="E257" t="s">
        <v>180</v>
      </c>
      <c r="F257">
        <v>100</v>
      </c>
    </row>
    <row r="258" spans="1:6" x14ac:dyDescent="0.25">
      <c r="A258" s="2">
        <v>43178.813587962963</v>
      </c>
      <c r="B258" s="2">
        <v>43178.816620370373</v>
      </c>
      <c r="C258">
        <v>21</v>
      </c>
      <c r="D258" t="s">
        <v>307</v>
      </c>
      <c r="E258" t="s">
        <v>180</v>
      </c>
      <c r="F258">
        <v>100</v>
      </c>
    </row>
    <row r="259" spans="1:6" x14ac:dyDescent="0.25">
      <c r="A259" s="2">
        <v>43179.711388888885</v>
      </c>
      <c r="B259" s="2">
        <v>43179.711550925924</v>
      </c>
      <c r="C259">
        <v>21</v>
      </c>
      <c r="D259" t="s">
        <v>308</v>
      </c>
      <c r="E259" t="s">
        <v>180</v>
      </c>
      <c r="F259">
        <v>100</v>
      </c>
    </row>
    <row r="260" spans="1:6" x14ac:dyDescent="0.25">
      <c r="A260" s="2">
        <v>43180.709780092591</v>
      </c>
      <c r="B260" s="2">
        <v>43180.710439814815</v>
      </c>
      <c r="C260">
        <v>21</v>
      </c>
      <c r="D260" t="s">
        <v>309</v>
      </c>
      <c r="E260" t="s">
        <v>180</v>
      </c>
      <c r="F260">
        <v>100</v>
      </c>
    </row>
    <row r="261" spans="1:6" x14ac:dyDescent="0.25">
      <c r="A261" s="2">
        <v>43181.791701388887</v>
      </c>
      <c r="B261" s="2">
        <v>43181.791851851849</v>
      </c>
      <c r="C261">
        <v>21</v>
      </c>
      <c r="D261" t="s">
        <v>310</v>
      </c>
      <c r="E261" t="s">
        <v>180</v>
      </c>
      <c r="F261">
        <v>100</v>
      </c>
    </row>
    <row r="262" spans="1:6" x14ac:dyDescent="0.25">
      <c r="A262" s="2">
        <v>43169.775659722225</v>
      </c>
      <c r="B262" s="2">
        <v>43169.775868055556</v>
      </c>
      <c r="C262">
        <v>22</v>
      </c>
      <c r="D262" t="s">
        <v>298</v>
      </c>
      <c r="E262" t="s">
        <v>180</v>
      </c>
      <c r="F262">
        <v>100</v>
      </c>
    </row>
    <row r="263" spans="1:6" x14ac:dyDescent="0.25">
      <c r="A263" s="2">
        <v>43171.646006944444</v>
      </c>
      <c r="B263" s="2">
        <v>43171.64640046296</v>
      </c>
      <c r="C263">
        <v>22</v>
      </c>
      <c r="D263" t="s">
        <v>300</v>
      </c>
      <c r="E263" t="s">
        <v>180</v>
      </c>
      <c r="F263">
        <v>100</v>
      </c>
    </row>
    <row r="264" spans="1:6" x14ac:dyDescent="0.25">
      <c r="A264" s="2">
        <v>43174.501157407409</v>
      </c>
      <c r="B264" s="2">
        <v>43174.504120370373</v>
      </c>
      <c r="C264">
        <v>22</v>
      </c>
      <c r="D264" t="s">
        <v>299</v>
      </c>
      <c r="E264" t="s">
        <v>180</v>
      </c>
      <c r="F264">
        <v>100</v>
      </c>
    </row>
    <row r="265" spans="1:6" x14ac:dyDescent="0.25">
      <c r="A265" s="2">
        <v>43174.504236111112</v>
      </c>
      <c r="B265" s="2">
        <v>43174.504340277781</v>
      </c>
      <c r="C265">
        <v>22</v>
      </c>
      <c r="D265" t="s">
        <v>301</v>
      </c>
      <c r="E265" t="s">
        <v>180</v>
      </c>
      <c r="F265">
        <v>100</v>
      </c>
    </row>
    <row r="266" spans="1:6" x14ac:dyDescent="0.25">
      <c r="A266" s="2">
        <v>43174.504386574074</v>
      </c>
      <c r="B266" s="2">
        <v>43174.504988425928</v>
      </c>
      <c r="C266">
        <v>22</v>
      </c>
      <c r="D266" t="s">
        <v>302</v>
      </c>
      <c r="E266" t="s">
        <v>180</v>
      </c>
      <c r="F266">
        <v>100</v>
      </c>
    </row>
    <row r="267" spans="1:6" x14ac:dyDescent="0.25">
      <c r="A267" s="2">
        <v>43182.423449074071</v>
      </c>
      <c r="B267" s="2">
        <v>43182.423738425925</v>
      </c>
      <c r="C267">
        <v>22</v>
      </c>
      <c r="D267" t="s">
        <v>305</v>
      </c>
      <c r="E267" t="s">
        <v>180</v>
      </c>
      <c r="F267">
        <v>100</v>
      </c>
    </row>
    <row r="268" spans="1:6" x14ac:dyDescent="0.25">
      <c r="A268" s="2">
        <v>43182.423796296294</v>
      </c>
      <c r="B268" s="2">
        <v>43182.423888888887</v>
      </c>
      <c r="C268">
        <v>22</v>
      </c>
      <c r="D268" t="s">
        <v>306</v>
      </c>
      <c r="E268" t="s">
        <v>180</v>
      </c>
      <c r="F268">
        <v>100</v>
      </c>
    </row>
    <row r="269" spans="1:6" x14ac:dyDescent="0.25">
      <c r="A269" s="2">
        <v>43182.423935185187</v>
      </c>
      <c r="B269" s="2">
        <v>43182.424027777779</v>
      </c>
      <c r="C269">
        <v>22</v>
      </c>
      <c r="D269" t="s">
        <v>307</v>
      </c>
      <c r="E269" t="s">
        <v>180</v>
      </c>
      <c r="F269">
        <v>100</v>
      </c>
    </row>
    <row r="270" spans="1:6" x14ac:dyDescent="0.25">
      <c r="A270" s="2">
        <v>43182.424062500002</v>
      </c>
      <c r="B270" s="2">
        <v>43182.424143518518</v>
      </c>
      <c r="C270">
        <v>22</v>
      </c>
      <c r="D270" t="s">
        <v>308</v>
      </c>
      <c r="E270" t="s">
        <v>180</v>
      </c>
      <c r="F270">
        <v>100</v>
      </c>
    </row>
    <row r="271" spans="1:6" x14ac:dyDescent="0.25">
      <c r="A271" s="2">
        <v>43182.424178240741</v>
      </c>
      <c r="B271" s="2">
        <v>43182.424259259256</v>
      </c>
      <c r="C271">
        <v>22</v>
      </c>
      <c r="D271" t="s">
        <v>308</v>
      </c>
      <c r="E271" t="s">
        <v>180</v>
      </c>
      <c r="F271">
        <v>100</v>
      </c>
    </row>
    <row r="272" spans="1:6" x14ac:dyDescent="0.25">
      <c r="A272" s="2">
        <v>43182.42428240741</v>
      </c>
      <c r="B272" s="2">
        <v>43182.424386574072</v>
      </c>
      <c r="C272">
        <v>22</v>
      </c>
      <c r="D272" t="s">
        <v>309</v>
      </c>
      <c r="E272" t="s">
        <v>180</v>
      </c>
      <c r="F272">
        <v>100</v>
      </c>
    </row>
    <row r="273" spans="1:6" x14ac:dyDescent="0.25">
      <c r="A273" s="2">
        <v>43182.424421296295</v>
      </c>
      <c r="B273" s="2">
        <v>43182.424490740741</v>
      </c>
      <c r="C273">
        <v>22</v>
      </c>
      <c r="D273" t="s">
        <v>310</v>
      </c>
      <c r="E273" t="s">
        <v>180</v>
      </c>
      <c r="F273">
        <v>100</v>
      </c>
    </row>
    <row r="274" spans="1:6" x14ac:dyDescent="0.25">
      <c r="A274" s="2">
        <v>43173.711550925924</v>
      </c>
      <c r="B274" s="2">
        <v>43173.711736111109</v>
      </c>
      <c r="C274">
        <v>23</v>
      </c>
      <c r="D274" t="s">
        <v>302</v>
      </c>
      <c r="E274" t="s">
        <v>180</v>
      </c>
      <c r="F274">
        <v>100</v>
      </c>
    </row>
    <row r="275" spans="1:6" x14ac:dyDescent="0.25">
      <c r="A275" s="2">
        <v>43174.709606481483</v>
      </c>
      <c r="B275" s="2">
        <v>43174.709837962961</v>
      </c>
      <c r="C275">
        <v>23</v>
      </c>
      <c r="D275" t="s">
        <v>303</v>
      </c>
      <c r="E275" t="s">
        <v>180</v>
      </c>
      <c r="F275">
        <v>100</v>
      </c>
    </row>
    <row r="276" spans="1:6" x14ac:dyDescent="0.25">
      <c r="A276" s="2">
        <v>43175.724062499998</v>
      </c>
      <c r="B276" s="2">
        <v>43175.724236111113</v>
      </c>
      <c r="C276">
        <v>23</v>
      </c>
      <c r="D276" t="s">
        <v>304</v>
      </c>
      <c r="E276" t="s">
        <v>180</v>
      </c>
      <c r="F276">
        <v>100</v>
      </c>
    </row>
    <row r="277" spans="1:6" x14ac:dyDescent="0.25">
      <c r="A277" s="2">
        <v>43176.709317129629</v>
      </c>
      <c r="B277" s="2">
        <v>43176.70952546296</v>
      </c>
      <c r="C277">
        <v>23</v>
      </c>
      <c r="D277" t="s">
        <v>305</v>
      </c>
      <c r="E277" t="s">
        <v>180</v>
      </c>
      <c r="F277">
        <v>100</v>
      </c>
    </row>
    <row r="278" spans="1:6" x14ac:dyDescent="0.25">
      <c r="A278" s="2">
        <v>43177.70952546296</v>
      </c>
      <c r="B278" s="2">
        <v>43177.710219907407</v>
      </c>
      <c r="C278">
        <v>23</v>
      </c>
      <c r="D278" t="s">
        <v>306</v>
      </c>
      <c r="E278" t="s">
        <v>180</v>
      </c>
      <c r="F278">
        <v>100</v>
      </c>
    </row>
    <row r="279" spans="1:6" x14ac:dyDescent="0.25">
      <c r="A279" s="2">
        <v>43178.70952546296</v>
      </c>
      <c r="B279" s="2">
        <v>43178.709861111114</v>
      </c>
      <c r="C279">
        <v>23</v>
      </c>
      <c r="D279" t="s">
        <v>307</v>
      </c>
      <c r="E279" t="s">
        <v>180</v>
      </c>
      <c r="F279">
        <v>100</v>
      </c>
    </row>
    <row r="280" spans="1:6" x14ac:dyDescent="0.25">
      <c r="A280" s="2">
        <v>43179.972743055558</v>
      </c>
      <c r="B280" s="2">
        <v>43179.972881944443</v>
      </c>
      <c r="C280">
        <v>23</v>
      </c>
      <c r="D280" t="s">
        <v>308</v>
      </c>
      <c r="E280" t="s">
        <v>180</v>
      </c>
      <c r="F280">
        <v>100</v>
      </c>
    </row>
    <row r="281" spans="1:6" x14ac:dyDescent="0.25">
      <c r="A281" s="2">
        <v>43181.459814814814</v>
      </c>
      <c r="B281" s="2">
        <v>43181.460127314815</v>
      </c>
      <c r="C281">
        <v>23</v>
      </c>
      <c r="D281" t="s">
        <v>309</v>
      </c>
      <c r="E281" t="s">
        <v>180</v>
      </c>
      <c r="F281">
        <v>100</v>
      </c>
    </row>
    <row r="282" spans="1:6" x14ac:dyDescent="0.25">
      <c r="A282" s="2">
        <v>43169.646319444444</v>
      </c>
      <c r="B282" s="2">
        <v>43169.646550925929</v>
      </c>
      <c r="C282">
        <v>24</v>
      </c>
      <c r="D282" t="s">
        <v>298</v>
      </c>
      <c r="E282" t="s">
        <v>180</v>
      </c>
      <c r="F282">
        <v>100</v>
      </c>
    </row>
    <row r="283" spans="1:6" x14ac:dyDescent="0.25">
      <c r="A283" s="2">
        <v>43170.773148148146</v>
      </c>
      <c r="B283" s="2">
        <v>43170.773275462961</v>
      </c>
      <c r="C283">
        <v>24</v>
      </c>
      <c r="D283" t="s">
        <v>299</v>
      </c>
      <c r="E283" t="s">
        <v>180</v>
      </c>
      <c r="F283">
        <v>100</v>
      </c>
    </row>
    <row r="284" spans="1:6" x14ac:dyDescent="0.25">
      <c r="A284" s="2">
        <v>43172.397581018522</v>
      </c>
      <c r="B284" s="2">
        <v>43172.39770833333</v>
      </c>
      <c r="C284">
        <v>24</v>
      </c>
      <c r="D284" t="s">
        <v>300</v>
      </c>
      <c r="E284" t="s">
        <v>180</v>
      </c>
      <c r="F284">
        <v>100</v>
      </c>
    </row>
    <row r="285" spans="1:6" x14ac:dyDescent="0.25">
      <c r="A285" s="2">
        <v>43172.73265046296</v>
      </c>
      <c r="B285" s="2">
        <v>43172.732881944445</v>
      </c>
      <c r="C285">
        <v>24</v>
      </c>
      <c r="D285" t="s">
        <v>301</v>
      </c>
      <c r="E285" t="s">
        <v>180</v>
      </c>
      <c r="F285">
        <v>100</v>
      </c>
    </row>
    <row r="286" spans="1:6" x14ac:dyDescent="0.25">
      <c r="A286" s="2">
        <v>43173.710729166669</v>
      </c>
      <c r="B286" s="2">
        <v>43173.711018518516</v>
      </c>
      <c r="C286">
        <v>24</v>
      </c>
      <c r="D286" t="s">
        <v>302</v>
      </c>
      <c r="E286" t="s">
        <v>180</v>
      </c>
      <c r="F286">
        <v>100</v>
      </c>
    </row>
    <row r="287" spans="1:6" x14ac:dyDescent="0.25">
      <c r="A287" s="2">
        <v>43174.715358796297</v>
      </c>
      <c r="B287" s="2">
        <v>43174.715601851851</v>
      </c>
      <c r="C287">
        <v>24</v>
      </c>
      <c r="D287" t="s">
        <v>303</v>
      </c>
      <c r="E287" t="s">
        <v>180</v>
      </c>
      <c r="F287">
        <v>100</v>
      </c>
    </row>
    <row r="288" spans="1:6" x14ac:dyDescent="0.25">
      <c r="A288" s="2">
        <v>43175.711087962962</v>
      </c>
      <c r="B288" s="2">
        <v>43175.711273148147</v>
      </c>
      <c r="C288">
        <v>24</v>
      </c>
      <c r="D288" t="s">
        <v>304</v>
      </c>
      <c r="E288" t="s">
        <v>180</v>
      </c>
      <c r="F288">
        <v>100</v>
      </c>
    </row>
    <row r="289" spans="1:6" x14ac:dyDescent="0.25">
      <c r="A289" s="2">
        <v>43177.720300925925</v>
      </c>
      <c r="B289" s="2">
        <v>43177.720555555556</v>
      </c>
      <c r="C289">
        <v>24</v>
      </c>
      <c r="D289" t="s">
        <v>306</v>
      </c>
      <c r="E289" t="s">
        <v>180</v>
      </c>
      <c r="F289">
        <v>100</v>
      </c>
    </row>
    <row r="290" spans="1:6" x14ac:dyDescent="0.25">
      <c r="A290" s="2">
        <v>43178.730185185188</v>
      </c>
      <c r="B290" s="2">
        <v>43178.730439814812</v>
      </c>
      <c r="C290">
        <v>24</v>
      </c>
      <c r="D290" t="s">
        <v>307</v>
      </c>
      <c r="E290" t="s">
        <v>180</v>
      </c>
      <c r="F290">
        <v>100</v>
      </c>
    </row>
    <row r="291" spans="1:6" x14ac:dyDescent="0.25">
      <c r="A291" s="2">
        <v>43179.713171296295</v>
      </c>
      <c r="B291" s="2">
        <v>43179.713483796295</v>
      </c>
      <c r="C291">
        <v>24</v>
      </c>
      <c r="D291" t="s">
        <v>308</v>
      </c>
      <c r="E291" t="s">
        <v>180</v>
      </c>
      <c r="F291">
        <v>100</v>
      </c>
    </row>
    <row r="292" spans="1:6" x14ac:dyDescent="0.25">
      <c r="A292" s="2">
        <v>43180.712407407409</v>
      </c>
      <c r="B292" s="2">
        <v>43180.714212962965</v>
      </c>
      <c r="C292">
        <v>24</v>
      </c>
      <c r="D292" t="s">
        <v>309</v>
      </c>
      <c r="E292" t="s">
        <v>180</v>
      </c>
      <c r="F292">
        <v>100</v>
      </c>
    </row>
    <row r="293" spans="1:6" x14ac:dyDescent="0.25">
      <c r="A293" s="2">
        <v>43169.633240740739</v>
      </c>
      <c r="B293" s="2">
        <v>43169.633506944447</v>
      </c>
      <c r="C293">
        <v>25</v>
      </c>
      <c r="D293" t="s">
        <v>298</v>
      </c>
      <c r="E293" t="s">
        <v>180</v>
      </c>
      <c r="F293">
        <v>100</v>
      </c>
    </row>
    <row r="294" spans="1:6" x14ac:dyDescent="0.25">
      <c r="A294" s="2">
        <v>43170.889814814815</v>
      </c>
      <c r="B294" s="2">
        <v>43170.889976851853</v>
      </c>
      <c r="C294">
        <v>25</v>
      </c>
      <c r="D294" t="s">
        <v>299</v>
      </c>
      <c r="E294" t="s">
        <v>180</v>
      </c>
      <c r="F294">
        <v>100</v>
      </c>
    </row>
    <row r="295" spans="1:6" x14ac:dyDescent="0.25">
      <c r="A295" s="2">
        <v>43171.709282407406</v>
      </c>
      <c r="B295" s="2">
        <v>43171.709537037037</v>
      </c>
      <c r="C295">
        <v>25</v>
      </c>
      <c r="D295" t="s">
        <v>300</v>
      </c>
      <c r="E295" t="s">
        <v>180</v>
      </c>
      <c r="F295">
        <v>100</v>
      </c>
    </row>
    <row r="296" spans="1:6" x14ac:dyDescent="0.25">
      <c r="A296" s="2">
        <v>43173.714675925927</v>
      </c>
      <c r="B296" s="2">
        <v>43173.714849537035</v>
      </c>
      <c r="C296">
        <v>25</v>
      </c>
      <c r="D296" t="s">
        <v>299</v>
      </c>
      <c r="E296" t="s">
        <v>180</v>
      </c>
      <c r="F296">
        <v>100</v>
      </c>
    </row>
    <row r="297" spans="1:6" x14ac:dyDescent="0.25">
      <c r="A297" s="2">
        <v>43174.734849537039</v>
      </c>
      <c r="B297" s="2">
        <v>43174.735011574077</v>
      </c>
      <c r="C297">
        <v>25</v>
      </c>
      <c r="D297" t="s">
        <v>300</v>
      </c>
      <c r="E297" t="s">
        <v>180</v>
      </c>
      <c r="F297">
        <v>100</v>
      </c>
    </row>
    <row r="298" spans="1:6" x14ac:dyDescent="0.25">
      <c r="A298" s="2">
        <v>43175.709606481483</v>
      </c>
      <c r="B298" s="2">
        <v>43175.70988425926</v>
      </c>
      <c r="C298">
        <v>25</v>
      </c>
      <c r="D298" t="s">
        <v>301</v>
      </c>
      <c r="E298" t="s">
        <v>180</v>
      </c>
      <c r="F298">
        <v>100</v>
      </c>
    </row>
    <row r="299" spans="1:6" x14ac:dyDescent="0.25">
      <c r="A299" s="2">
        <v>43176.853055555555</v>
      </c>
      <c r="B299" s="2">
        <v>43176.853252314817</v>
      </c>
      <c r="C299">
        <v>25</v>
      </c>
      <c r="D299" t="s">
        <v>302</v>
      </c>
      <c r="E299" t="s">
        <v>180</v>
      </c>
      <c r="F299">
        <v>100</v>
      </c>
    </row>
    <row r="300" spans="1:6" x14ac:dyDescent="0.25">
      <c r="A300" s="2">
        <v>43177.736400462964</v>
      </c>
      <c r="B300" s="2">
        <v>43177.736550925925</v>
      </c>
      <c r="C300">
        <v>25</v>
      </c>
      <c r="D300" t="s">
        <v>303</v>
      </c>
      <c r="E300" t="s">
        <v>180</v>
      </c>
      <c r="F300">
        <v>100</v>
      </c>
    </row>
    <row r="301" spans="1:6" x14ac:dyDescent="0.25">
      <c r="A301" s="2">
        <v>43178.720729166664</v>
      </c>
      <c r="B301" s="2">
        <v>43178.720879629633</v>
      </c>
      <c r="C301">
        <v>25</v>
      </c>
      <c r="D301" t="s">
        <v>304</v>
      </c>
      <c r="E301" t="s">
        <v>180</v>
      </c>
      <c r="F301">
        <v>100</v>
      </c>
    </row>
    <row r="302" spans="1:6" x14ac:dyDescent="0.25">
      <c r="A302" s="2">
        <v>43179.711087962962</v>
      </c>
      <c r="B302" s="2">
        <v>43179.711655092593</v>
      </c>
      <c r="C302">
        <v>25</v>
      </c>
      <c r="D302" t="s">
        <v>305</v>
      </c>
      <c r="E302" t="s">
        <v>180</v>
      </c>
      <c r="F302">
        <v>100</v>
      </c>
    </row>
    <row r="303" spans="1:6" x14ac:dyDescent="0.25">
      <c r="A303" s="2">
        <v>43180.709305555552</v>
      </c>
      <c r="B303" s="2">
        <v>43180.709618055553</v>
      </c>
      <c r="C303">
        <v>25</v>
      </c>
      <c r="D303" t="s">
        <v>306</v>
      </c>
      <c r="E303" t="s">
        <v>180</v>
      </c>
      <c r="F303">
        <v>100</v>
      </c>
    </row>
    <row r="304" spans="1:6" x14ac:dyDescent="0.25">
      <c r="A304" s="2">
        <v>43181.709351851852</v>
      </c>
      <c r="B304" s="2">
        <v>43181.709699074076</v>
      </c>
      <c r="C304">
        <v>25</v>
      </c>
      <c r="D304" t="s">
        <v>307</v>
      </c>
      <c r="E304" t="s">
        <v>180</v>
      </c>
      <c r="F304">
        <v>100</v>
      </c>
    </row>
    <row r="305" spans="1:6" x14ac:dyDescent="0.25">
      <c r="A305" s="2">
        <v>43182.714456018519</v>
      </c>
      <c r="B305" s="2">
        <v>43182.714594907404</v>
      </c>
      <c r="C305">
        <v>25</v>
      </c>
      <c r="D305" t="s">
        <v>308</v>
      </c>
      <c r="E305" t="s">
        <v>180</v>
      </c>
      <c r="F305">
        <v>100</v>
      </c>
    </row>
    <row r="306" spans="1:6" x14ac:dyDescent="0.25">
      <c r="A306" s="2">
        <v>43183.740497685183</v>
      </c>
      <c r="B306" s="2">
        <v>43183.740659722222</v>
      </c>
      <c r="C306">
        <v>25</v>
      </c>
      <c r="D306" t="s">
        <v>309</v>
      </c>
      <c r="E306" t="s">
        <v>180</v>
      </c>
      <c r="F306">
        <v>100</v>
      </c>
    </row>
    <row r="307" spans="1:6" x14ac:dyDescent="0.25">
      <c r="A307" s="2">
        <v>43184.750925925924</v>
      </c>
      <c r="B307" s="2">
        <v>43184.751180555555</v>
      </c>
      <c r="C307">
        <v>25</v>
      </c>
      <c r="D307" t="s">
        <v>310</v>
      </c>
      <c r="E307" t="s">
        <v>180</v>
      </c>
      <c r="F307">
        <v>100</v>
      </c>
    </row>
    <row r="308" spans="1:6" x14ac:dyDescent="0.25">
      <c r="A308" s="2">
        <v>43172.758101851854</v>
      </c>
      <c r="B308" s="2">
        <v>43172.758449074077</v>
      </c>
      <c r="C308">
        <v>26</v>
      </c>
      <c r="D308" t="s">
        <v>298</v>
      </c>
      <c r="E308" t="s">
        <v>180</v>
      </c>
      <c r="F308">
        <v>100</v>
      </c>
    </row>
    <row r="309" spans="1:6" x14ac:dyDescent="0.25">
      <c r="A309" s="2">
        <v>43173.711782407408</v>
      </c>
      <c r="B309" s="2">
        <v>43173.712060185186</v>
      </c>
      <c r="C309">
        <v>26</v>
      </c>
      <c r="D309" t="s">
        <v>298</v>
      </c>
      <c r="E309" t="s">
        <v>180</v>
      </c>
      <c r="F309">
        <v>100</v>
      </c>
    </row>
    <row r="310" spans="1:6" x14ac:dyDescent="0.25">
      <c r="A310" s="2">
        <v>43174.752326388887</v>
      </c>
      <c r="B310" s="2">
        <v>43174.752500000002</v>
      </c>
      <c r="C310">
        <v>26</v>
      </c>
      <c r="D310" t="s">
        <v>299</v>
      </c>
      <c r="E310" t="s">
        <v>180</v>
      </c>
      <c r="F310">
        <v>100</v>
      </c>
    </row>
    <row r="311" spans="1:6" x14ac:dyDescent="0.25">
      <c r="A311" s="2">
        <v>43175.709664351853</v>
      </c>
      <c r="B311" s="2">
        <v>43175.709976851853</v>
      </c>
      <c r="C311">
        <v>26</v>
      </c>
      <c r="D311" t="s">
        <v>300</v>
      </c>
      <c r="E311" t="s">
        <v>180</v>
      </c>
      <c r="F311">
        <v>100</v>
      </c>
    </row>
    <row r="312" spans="1:6" x14ac:dyDescent="0.25">
      <c r="A312" s="2">
        <v>43176.730520833335</v>
      </c>
      <c r="B312" s="2">
        <v>43176.730763888889</v>
      </c>
      <c r="C312">
        <v>26</v>
      </c>
      <c r="D312" t="s">
        <v>301</v>
      </c>
      <c r="E312" t="s">
        <v>180</v>
      </c>
      <c r="F312">
        <v>100</v>
      </c>
    </row>
    <row r="313" spans="1:6" x14ac:dyDescent="0.25">
      <c r="A313" s="2">
        <v>43177.709594907406</v>
      </c>
      <c r="B313" s="2">
        <v>43177.709780092591</v>
      </c>
      <c r="C313">
        <v>26</v>
      </c>
      <c r="D313" t="s">
        <v>302</v>
      </c>
      <c r="E313" t="s">
        <v>180</v>
      </c>
      <c r="F313">
        <v>100</v>
      </c>
    </row>
    <row r="314" spans="1:6" x14ac:dyDescent="0.25">
      <c r="A314" s="2">
        <v>43178.710844907408</v>
      </c>
      <c r="B314" s="2">
        <v>43178.711018518516</v>
      </c>
      <c r="C314">
        <v>26</v>
      </c>
      <c r="D314" t="s">
        <v>302</v>
      </c>
      <c r="E314" t="s">
        <v>180</v>
      </c>
      <c r="F314">
        <v>100</v>
      </c>
    </row>
    <row r="315" spans="1:6" x14ac:dyDescent="0.25">
      <c r="A315" s="2">
        <v>43179.710011574076</v>
      </c>
      <c r="B315" s="2">
        <v>43180.709849537037</v>
      </c>
      <c r="C315">
        <v>26</v>
      </c>
      <c r="D315" t="s">
        <v>305</v>
      </c>
      <c r="E315" t="s">
        <v>180</v>
      </c>
      <c r="F315">
        <v>100</v>
      </c>
    </row>
    <row r="316" spans="1:6" x14ac:dyDescent="0.25">
      <c r="A316" s="2">
        <v>43181.711562500001</v>
      </c>
      <c r="B316" s="2">
        <v>43181.711724537039</v>
      </c>
      <c r="C316">
        <v>26</v>
      </c>
      <c r="D316" t="s">
        <v>306</v>
      </c>
      <c r="E316" t="s">
        <v>180</v>
      </c>
      <c r="F316">
        <v>100</v>
      </c>
    </row>
    <row r="317" spans="1:6" x14ac:dyDescent="0.25">
      <c r="A317" s="2">
        <v>43182.712106481478</v>
      </c>
      <c r="B317" s="2">
        <v>43182.712280092594</v>
      </c>
      <c r="C317">
        <v>26</v>
      </c>
      <c r="D317" t="s">
        <v>307</v>
      </c>
      <c r="E317" t="s">
        <v>180</v>
      </c>
      <c r="F317">
        <v>100</v>
      </c>
    </row>
    <row r="318" spans="1:6" x14ac:dyDescent="0.25">
      <c r="A318" s="2">
        <v>43184.519155092596</v>
      </c>
      <c r="B318" s="2">
        <v>43184.519363425927</v>
      </c>
      <c r="C318">
        <v>26</v>
      </c>
      <c r="D318" t="s">
        <v>307</v>
      </c>
      <c r="E318" t="s">
        <v>180</v>
      </c>
      <c r="F318">
        <v>100</v>
      </c>
    </row>
    <row r="319" spans="1:6" x14ac:dyDescent="0.25">
      <c r="A319" s="2">
        <v>43184.519444444442</v>
      </c>
      <c r="B319" s="2">
        <v>43184.519884259258</v>
      </c>
      <c r="C319">
        <v>26</v>
      </c>
      <c r="D319" t="s">
        <v>309</v>
      </c>
      <c r="E319" t="s">
        <v>180</v>
      </c>
      <c r="F319">
        <v>100</v>
      </c>
    </row>
    <row r="320" spans="1:6" x14ac:dyDescent="0.25">
      <c r="A320" s="2">
        <v>43185.885914351849</v>
      </c>
      <c r="B320" s="2">
        <v>43185.886087962965</v>
      </c>
      <c r="C320">
        <v>26</v>
      </c>
      <c r="D320" t="s">
        <v>310</v>
      </c>
      <c r="E320" t="s">
        <v>180</v>
      </c>
      <c r="F320">
        <v>100</v>
      </c>
    </row>
    <row r="321" spans="1:6" x14ac:dyDescent="0.25">
      <c r="A321" s="2">
        <v>43169.626759259256</v>
      </c>
      <c r="B321" s="2">
        <v>43169.626932870371</v>
      </c>
      <c r="C321">
        <v>27</v>
      </c>
      <c r="D321" t="s">
        <v>298</v>
      </c>
      <c r="E321" t="s">
        <v>180</v>
      </c>
      <c r="F321">
        <v>100</v>
      </c>
    </row>
    <row r="322" spans="1:6" x14ac:dyDescent="0.25">
      <c r="A322" s="2">
        <v>43170.709340277775</v>
      </c>
      <c r="B322" s="2">
        <v>43170.709490740737</v>
      </c>
      <c r="C322">
        <v>27</v>
      </c>
      <c r="D322" t="s">
        <v>299</v>
      </c>
      <c r="E322" t="s">
        <v>180</v>
      </c>
      <c r="F322">
        <v>100</v>
      </c>
    </row>
    <row r="323" spans="1:6" x14ac:dyDescent="0.25">
      <c r="A323" s="2">
        <v>43171.709282407406</v>
      </c>
      <c r="B323" s="2">
        <v>43171.709432870368</v>
      </c>
      <c r="C323">
        <v>27</v>
      </c>
      <c r="D323" t="s">
        <v>300</v>
      </c>
      <c r="E323" t="s">
        <v>180</v>
      </c>
      <c r="F323">
        <v>100</v>
      </c>
    </row>
    <row r="324" spans="1:6" x14ac:dyDescent="0.25">
      <c r="A324" s="2">
        <v>43172.70952546296</v>
      </c>
      <c r="B324" s="2">
        <v>43172.710636574076</v>
      </c>
      <c r="C324">
        <v>27</v>
      </c>
      <c r="D324" t="s">
        <v>301</v>
      </c>
      <c r="E324" t="s">
        <v>180</v>
      </c>
      <c r="F324">
        <v>100</v>
      </c>
    </row>
    <row r="325" spans="1:6" x14ac:dyDescent="0.25">
      <c r="A325" s="2">
        <v>43189.782789351855</v>
      </c>
      <c r="B325" s="2">
        <v>43189.783402777779</v>
      </c>
      <c r="C325">
        <v>27</v>
      </c>
      <c r="D325" t="s">
        <v>299</v>
      </c>
      <c r="E325" t="s">
        <v>180</v>
      </c>
      <c r="F325">
        <v>100</v>
      </c>
    </row>
    <row r="326" spans="1:6" x14ac:dyDescent="0.25">
      <c r="A326" s="2">
        <v>43190.901678240742</v>
      </c>
      <c r="B326" s="2">
        <v>43190.901932870373</v>
      </c>
      <c r="C326">
        <v>27</v>
      </c>
      <c r="D326" t="s">
        <v>300</v>
      </c>
      <c r="E326" t="s">
        <v>180</v>
      </c>
      <c r="F326">
        <v>100</v>
      </c>
    </row>
    <row r="327" spans="1:6" x14ac:dyDescent="0.25">
      <c r="A327" s="2">
        <v>43191.928379629629</v>
      </c>
      <c r="B327" s="2">
        <v>43191.928553240738</v>
      </c>
      <c r="C327">
        <v>27</v>
      </c>
      <c r="D327" t="s">
        <v>301</v>
      </c>
      <c r="E327" t="s">
        <v>180</v>
      </c>
      <c r="F327">
        <v>100</v>
      </c>
    </row>
    <row r="328" spans="1:6" x14ac:dyDescent="0.25">
      <c r="A328" s="2">
        <v>43192.751134259262</v>
      </c>
      <c r="B328" s="2">
        <v>43192.801400462966</v>
      </c>
      <c r="C328">
        <v>27</v>
      </c>
      <c r="D328" t="s">
        <v>302</v>
      </c>
      <c r="E328" t="s">
        <v>180</v>
      </c>
      <c r="F328">
        <v>100</v>
      </c>
    </row>
    <row r="329" spans="1:6" x14ac:dyDescent="0.25">
      <c r="A329" s="2">
        <v>43193.75986111111</v>
      </c>
      <c r="B329" s="2">
        <v>43193.760081018518</v>
      </c>
      <c r="C329">
        <v>27</v>
      </c>
      <c r="D329" t="s">
        <v>303</v>
      </c>
      <c r="E329" t="s">
        <v>180</v>
      </c>
      <c r="F329">
        <v>100</v>
      </c>
    </row>
    <row r="330" spans="1:6" x14ac:dyDescent="0.25">
      <c r="A330" s="2">
        <v>43194.769236111111</v>
      </c>
      <c r="B330" s="2">
        <v>43194.769525462965</v>
      </c>
      <c r="C330">
        <v>27</v>
      </c>
      <c r="D330" t="s">
        <v>304</v>
      </c>
      <c r="E330" t="s">
        <v>180</v>
      </c>
      <c r="F330">
        <v>100</v>
      </c>
    </row>
    <row r="331" spans="1:6" x14ac:dyDescent="0.25">
      <c r="A331" s="2">
        <v>43195.751145833332</v>
      </c>
      <c r="B331" s="2">
        <v>43195.751284722224</v>
      </c>
      <c r="C331">
        <v>27</v>
      </c>
      <c r="D331" t="s">
        <v>305</v>
      </c>
      <c r="E331" t="s">
        <v>180</v>
      </c>
      <c r="F331">
        <v>100</v>
      </c>
    </row>
    <row r="332" spans="1:6" x14ac:dyDescent="0.25">
      <c r="A332" s="2">
        <v>43196.811678240738</v>
      </c>
      <c r="B332" s="2">
        <v>43196.813055555554</v>
      </c>
      <c r="C332">
        <v>27</v>
      </c>
      <c r="D332" t="s">
        <v>306</v>
      </c>
      <c r="E332" t="s">
        <v>180</v>
      </c>
      <c r="F332">
        <v>100</v>
      </c>
    </row>
    <row r="333" spans="1:6" x14ac:dyDescent="0.25">
      <c r="A333" s="2">
        <v>43197.813993055555</v>
      </c>
      <c r="B333" s="2">
        <v>43197.814467592594</v>
      </c>
      <c r="C333">
        <v>27</v>
      </c>
      <c r="D333" t="s">
        <v>307</v>
      </c>
      <c r="E333" t="s">
        <v>180</v>
      </c>
      <c r="F333">
        <v>100</v>
      </c>
    </row>
    <row r="334" spans="1:6" x14ac:dyDescent="0.25">
      <c r="A334" s="2">
        <v>43198.764386574076</v>
      </c>
      <c r="B334" s="2">
        <v>43198.765543981484</v>
      </c>
      <c r="C334">
        <v>27</v>
      </c>
      <c r="D334" t="s">
        <v>308</v>
      </c>
      <c r="E334" t="s">
        <v>180</v>
      </c>
      <c r="F334">
        <v>100</v>
      </c>
    </row>
    <row r="335" spans="1:6" x14ac:dyDescent="0.25">
      <c r="A335" s="2">
        <v>43199.797986111109</v>
      </c>
      <c r="B335" s="2">
        <v>43199.798194444447</v>
      </c>
      <c r="C335">
        <v>27</v>
      </c>
      <c r="D335" t="s">
        <v>309</v>
      </c>
      <c r="E335" t="s">
        <v>180</v>
      </c>
      <c r="F335">
        <v>100</v>
      </c>
    </row>
    <row r="336" spans="1:6" x14ac:dyDescent="0.25">
      <c r="A336" s="2">
        <v>43200.845706018517</v>
      </c>
      <c r="B336" s="2">
        <v>43200.846412037034</v>
      </c>
      <c r="C336">
        <v>27</v>
      </c>
      <c r="D336" t="s">
        <v>310</v>
      </c>
      <c r="E336" t="s">
        <v>180</v>
      </c>
      <c r="F336">
        <v>100</v>
      </c>
    </row>
    <row r="337" spans="1:6" x14ac:dyDescent="0.25">
      <c r="A337" s="2">
        <v>43169.80709490741</v>
      </c>
      <c r="B337" s="2">
        <v>43169.807743055557</v>
      </c>
      <c r="C337">
        <v>28</v>
      </c>
      <c r="D337" t="s">
        <v>298</v>
      </c>
      <c r="E337" t="s">
        <v>180</v>
      </c>
      <c r="F337">
        <v>100</v>
      </c>
    </row>
    <row r="338" spans="1:6" x14ac:dyDescent="0.25">
      <c r="A338" s="2">
        <v>43170.710462962961</v>
      </c>
      <c r="B338" s="2">
        <v>43170.710659722223</v>
      </c>
      <c r="C338">
        <v>28</v>
      </c>
      <c r="D338" t="s">
        <v>299</v>
      </c>
      <c r="E338" t="s">
        <v>180</v>
      </c>
      <c r="F338">
        <v>100</v>
      </c>
    </row>
    <row r="339" spans="1:6" x14ac:dyDescent="0.25">
      <c r="A339" s="2">
        <v>43171.713067129633</v>
      </c>
      <c r="B339" s="2">
        <v>43171.713414351849</v>
      </c>
      <c r="C339">
        <v>28</v>
      </c>
      <c r="D339" t="s">
        <v>300</v>
      </c>
      <c r="E339" t="s">
        <v>180</v>
      </c>
      <c r="F339">
        <v>100</v>
      </c>
    </row>
    <row r="340" spans="1:6" x14ac:dyDescent="0.25">
      <c r="A340" s="2">
        <v>43172.713541666664</v>
      </c>
      <c r="B340" s="2">
        <v>43172.713796296295</v>
      </c>
      <c r="C340">
        <v>28</v>
      </c>
      <c r="D340" t="s">
        <v>301</v>
      </c>
      <c r="E340" t="s">
        <v>180</v>
      </c>
      <c r="F340">
        <v>100</v>
      </c>
    </row>
    <row r="341" spans="1:6" x14ac:dyDescent="0.25">
      <c r="A341" s="2">
        <v>43188.752650462964</v>
      </c>
      <c r="B341" s="2">
        <v>43188.752997685187</v>
      </c>
      <c r="C341">
        <v>28</v>
      </c>
      <c r="D341" t="s">
        <v>298</v>
      </c>
      <c r="E341" t="s">
        <v>180</v>
      </c>
      <c r="F341">
        <v>100</v>
      </c>
    </row>
    <row r="342" spans="1:6" x14ac:dyDescent="0.25">
      <c r="A342" s="2">
        <v>43188.753136574072</v>
      </c>
      <c r="B342" s="2">
        <v>43189.713888888888</v>
      </c>
      <c r="C342">
        <v>28</v>
      </c>
      <c r="D342" t="s">
        <v>299</v>
      </c>
      <c r="E342" t="s">
        <v>180</v>
      </c>
      <c r="F342">
        <v>100</v>
      </c>
    </row>
    <row r="343" spans="1:6" x14ac:dyDescent="0.25">
      <c r="A343" s="2">
        <v>43189.75105324074</v>
      </c>
      <c r="B343" s="2">
        <v>43189.751319444447</v>
      </c>
      <c r="C343">
        <v>28</v>
      </c>
      <c r="D343" t="s">
        <v>299</v>
      </c>
      <c r="E343" t="s">
        <v>180</v>
      </c>
      <c r="F343">
        <v>100</v>
      </c>
    </row>
    <row r="344" spans="1:6" x14ac:dyDescent="0.25">
      <c r="A344" s="2">
        <v>43190.797743055555</v>
      </c>
      <c r="B344" s="2">
        <v>43190.797974537039</v>
      </c>
      <c r="C344">
        <v>28</v>
      </c>
      <c r="D344" t="s">
        <v>300</v>
      </c>
      <c r="E344" t="s">
        <v>180</v>
      </c>
      <c r="F344">
        <v>100</v>
      </c>
    </row>
    <row r="345" spans="1:6" x14ac:dyDescent="0.25">
      <c r="A345" s="2">
        <v>43191.751215277778</v>
      </c>
      <c r="B345" s="2">
        <v>43191.751516203702</v>
      </c>
      <c r="C345">
        <v>28</v>
      </c>
      <c r="D345" t="s">
        <v>301</v>
      </c>
      <c r="E345" t="s">
        <v>180</v>
      </c>
      <c r="F345">
        <v>100</v>
      </c>
    </row>
    <row r="346" spans="1:6" x14ac:dyDescent="0.25">
      <c r="A346" s="2">
        <v>43192.767199074071</v>
      </c>
      <c r="B346" s="2">
        <v>43192.767824074072</v>
      </c>
      <c r="C346">
        <v>28</v>
      </c>
      <c r="D346" t="s">
        <v>302</v>
      </c>
      <c r="E346" t="s">
        <v>180</v>
      </c>
      <c r="F346">
        <v>100</v>
      </c>
    </row>
    <row r="347" spans="1:6" x14ac:dyDescent="0.25">
      <c r="A347" s="2">
        <v>43193.761053240742</v>
      </c>
      <c r="B347" s="2">
        <v>43193.761307870373</v>
      </c>
      <c r="C347">
        <v>28</v>
      </c>
      <c r="D347" t="s">
        <v>302</v>
      </c>
      <c r="E347" t="s">
        <v>180</v>
      </c>
      <c r="F347">
        <v>100</v>
      </c>
    </row>
    <row r="348" spans="1:6" x14ac:dyDescent="0.25">
      <c r="A348" s="2">
        <v>43194.751979166664</v>
      </c>
      <c r="B348" s="2">
        <v>43194.752233796295</v>
      </c>
      <c r="C348">
        <v>28</v>
      </c>
      <c r="D348" t="s">
        <v>303</v>
      </c>
      <c r="E348" t="s">
        <v>180</v>
      </c>
      <c r="F348">
        <v>100</v>
      </c>
    </row>
    <row r="349" spans="1:6" x14ac:dyDescent="0.25">
      <c r="A349" s="2">
        <v>43195.764479166668</v>
      </c>
      <c r="B349" s="2">
        <v>43195.764710648145</v>
      </c>
      <c r="C349">
        <v>28</v>
      </c>
      <c r="D349" t="s">
        <v>304</v>
      </c>
      <c r="E349" t="s">
        <v>180</v>
      </c>
      <c r="F349">
        <v>100</v>
      </c>
    </row>
    <row r="350" spans="1:6" x14ac:dyDescent="0.25">
      <c r="A350" s="2">
        <v>43196.756562499999</v>
      </c>
      <c r="B350" s="2">
        <v>43196.756793981483</v>
      </c>
      <c r="C350">
        <v>28</v>
      </c>
      <c r="D350" t="s">
        <v>305</v>
      </c>
      <c r="E350" t="s">
        <v>180</v>
      </c>
      <c r="F350">
        <v>100</v>
      </c>
    </row>
    <row r="351" spans="1:6" x14ac:dyDescent="0.25">
      <c r="A351" s="2">
        <v>43197.756550925929</v>
      </c>
      <c r="B351" s="2">
        <v>43197.756851851853</v>
      </c>
      <c r="C351">
        <v>28</v>
      </c>
      <c r="D351" t="s">
        <v>306</v>
      </c>
      <c r="E351" t="s">
        <v>180</v>
      </c>
      <c r="F351">
        <v>100</v>
      </c>
    </row>
    <row r="352" spans="1:6" x14ac:dyDescent="0.25">
      <c r="A352" s="2">
        <v>43198.764236111114</v>
      </c>
      <c r="B352" s="2">
        <v>43198.764479166668</v>
      </c>
      <c r="C352">
        <v>28</v>
      </c>
      <c r="D352" t="s">
        <v>307</v>
      </c>
      <c r="E352" t="s">
        <v>180</v>
      </c>
      <c r="F352">
        <v>100</v>
      </c>
    </row>
    <row r="353" spans="1:6" x14ac:dyDescent="0.25">
      <c r="A353" s="2">
        <v>43199.821006944447</v>
      </c>
      <c r="B353" s="2">
        <v>43199.821226851855</v>
      </c>
      <c r="C353">
        <v>28</v>
      </c>
      <c r="D353" t="s">
        <v>308</v>
      </c>
      <c r="E353" t="s">
        <v>180</v>
      </c>
      <c r="F353">
        <v>100</v>
      </c>
    </row>
    <row r="354" spans="1:6" x14ac:dyDescent="0.25">
      <c r="A354" s="2">
        <v>43200.751192129632</v>
      </c>
      <c r="B354" s="2">
        <v>43200.751435185186</v>
      </c>
      <c r="C354">
        <v>28</v>
      </c>
      <c r="D354" t="s">
        <v>309</v>
      </c>
      <c r="E354" t="s">
        <v>180</v>
      </c>
      <c r="F354">
        <v>100</v>
      </c>
    </row>
    <row r="355" spans="1:6" x14ac:dyDescent="0.25">
      <c r="A355" s="2">
        <v>43188.791585648149</v>
      </c>
      <c r="B355" s="2">
        <v>43188.791805555556</v>
      </c>
      <c r="C355">
        <v>29</v>
      </c>
      <c r="D355" t="s">
        <v>298</v>
      </c>
      <c r="E355" t="s">
        <v>180</v>
      </c>
      <c r="F355">
        <v>100</v>
      </c>
    </row>
    <row r="356" spans="1:6" x14ac:dyDescent="0.25">
      <c r="A356" s="2">
        <v>43189.78328703704</v>
      </c>
      <c r="B356" s="2">
        <v>43189.783437500002</v>
      </c>
      <c r="C356">
        <v>29</v>
      </c>
      <c r="D356" t="s">
        <v>299</v>
      </c>
      <c r="E356" t="s">
        <v>180</v>
      </c>
      <c r="F356">
        <v>100</v>
      </c>
    </row>
    <row r="357" spans="1:6" x14ac:dyDescent="0.25">
      <c r="A357" s="2">
        <v>43190.759259259263</v>
      </c>
      <c r="B357" s="2">
        <v>43190.75949074074</v>
      </c>
      <c r="C357">
        <v>29</v>
      </c>
      <c r="D357" t="s">
        <v>300</v>
      </c>
      <c r="E357" t="s">
        <v>180</v>
      </c>
      <c r="F357">
        <v>100</v>
      </c>
    </row>
    <row r="358" spans="1:6" x14ac:dyDescent="0.25">
      <c r="A358" s="2">
        <v>43191.758136574077</v>
      </c>
      <c r="B358" s="2">
        <v>43191.758414351854</v>
      </c>
      <c r="C358">
        <v>29</v>
      </c>
      <c r="D358" t="s">
        <v>301</v>
      </c>
      <c r="E358" t="s">
        <v>180</v>
      </c>
      <c r="F358">
        <v>100</v>
      </c>
    </row>
    <row r="359" spans="1:6" x14ac:dyDescent="0.25">
      <c r="A359" s="2">
        <v>43192.756608796299</v>
      </c>
      <c r="B359" s="2">
        <v>43192.757118055553</v>
      </c>
      <c r="C359">
        <v>29</v>
      </c>
      <c r="D359" t="s">
        <v>302</v>
      </c>
      <c r="E359" t="s">
        <v>180</v>
      </c>
      <c r="F359">
        <v>100</v>
      </c>
    </row>
    <row r="360" spans="1:6" x14ac:dyDescent="0.25">
      <c r="A360" s="2">
        <v>43193.813726851855</v>
      </c>
      <c r="B360" s="2">
        <v>43193.814826388887</v>
      </c>
      <c r="C360">
        <v>29</v>
      </c>
      <c r="D360" t="s">
        <v>303</v>
      </c>
      <c r="E360" t="s">
        <v>180</v>
      </c>
      <c r="F360">
        <v>100</v>
      </c>
    </row>
    <row r="361" spans="1:6" x14ac:dyDescent="0.25">
      <c r="A361" s="2">
        <v>43196.753067129626</v>
      </c>
      <c r="B361" s="2">
        <v>43196.75403935185</v>
      </c>
      <c r="C361">
        <v>29</v>
      </c>
      <c r="D361" t="s">
        <v>306</v>
      </c>
      <c r="E361" t="s">
        <v>180</v>
      </c>
      <c r="F361">
        <v>100</v>
      </c>
    </row>
    <row r="362" spans="1:6" x14ac:dyDescent="0.25">
      <c r="A362" s="2">
        <v>43197.758750000001</v>
      </c>
      <c r="B362" s="2">
        <v>43197.758912037039</v>
      </c>
      <c r="C362">
        <v>29</v>
      </c>
      <c r="D362" t="s">
        <v>307</v>
      </c>
      <c r="E362" t="s">
        <v>180</v>
      </c>
      <c r="F362">
        <v>100</v>
      </c>
    </row>
    <row r="363" spans="1:6" x14ac:dyDescent="0.25">
      <c r="A363" s="2">
        <v>43199.785416666666</v>
      </c>
      <c r="B363" s="2">
        <v>43199.785601851851</v>
      </c>
      <c r="C363">
        <v>29</v>
      </c>
      <c r="D363" t="s">
        <v>309</v>
      </c>
      <c r="E363" t="s">
        <v>180</v>
      </c>
      <c r="F363">
        <v>100</v>
      </c>
    </row>
    <row r="364" spans="1:6" x14ac:dyDescent="0.25">
      <c r="A364" s="2">
        <v>43189.877500000002</v>
      </c>
      <c r="B364" s="2">
        <v>43189.877893518518</v>
      </c>
      <c r="C364">
        <v>30</v>
      </c>
      <c r="D364" t="s">
        <v>298</v>
      </c>
      <c r="E364" t="s">
        <v>180</v>
      </c>
      <c r="F364">
        <v>100</v>
      </c>
    </row>
    <row r="365" spans="1:6" x14ac:dyDescent="0.25">
      <c r="A365" s="2">
        <v>43190.771087962959</v>
      </c>
      <c r="B365" s="2">
        <v>43190.771458333336</v>
      </c>
      <c r="C365">
        <v>30</v>
      </c>
      <c r="D365" t="s">
        <v>299</v>
      </c>
      <c r="E365" t="s">
        <v>180</v>
      </c>
      <c r="F365">
        <v>100</v>
      </c>
    </row>
    <row r="366" spans="1:6" x14ac:dyDescent="0.25">
      <c r="A366" s="2">
        <v>43191.835057870368</v>
      </c>
      <c r="B366" s="2">
        <v>43191.835439814815</v>
      </c>
      <c r="C366">
        <v>30</v>
      </c>
      <c r="D366" t="s">
        <v>300</v>
      </c>
      <c r="E366" t="s">
        <v>180</v>
      </c>
      <c r="F366">
        <v>100</v>
      </c>
    </row>
    <row r="367" spans="1:6" x14ac:dyDescent="0.25">
      <c r="A367" s="2">
        <v>43192.980138888888</v>
      </c>
      <c r="B367" s="2">
        <v>43192.980520833335</v>
      </c>
      <c r="C367">
        <v>30</v>
      </c>
      <c r="D367" t="s">
        <v>301</v>
      </c>
      <c r="E367" t="s">
        <v>180</v>
      </c>
      <c r="F367">
        <v>100</v>
      </c>
    </row>
    <row r="368" spans="1:6" x14ac:dyDescent="0.25">
      <c r="A368" s="2">
        <v>43193.885810185187</v>
      </c>
      <c r="B368" s="2">
        <v>43193.886666666665</v>
      </c>
      <c r="C368">
        <v>30</v>
      </c>
      <c r="D368" t="s">
        <v>302</v>
      </c>
      <c r="E368" t="s">
        <v>180</v>
      </c>
      <c r="F368">
        <v>100</v>
      </c>
    </row>
    <row r="369" spans="1:6" x14ac:dyDescent="0.25">
      <c r="A369" s="2">
        <v>43194.869039351855</v>
      </c>
      <c r="B369" s="2">
        <v>43194.869328703702</v>
      </c>
      <c r="C369">
        <v>30</v>
      </c>
      <c r="D369" t="s">
        <v>303</v>
      </c>
      <c r="E369" t="s">
        <v>180</v>
      </c>
      <c r="F369">
        <v>100</v>
      </c>
    </row>
    <row r="370" spans="1:6" x14ac:dyDescent="0.25">
      <c r="A370" s="2">
        <v>43195.753009259257</v>
      </c>
      <c r="B370" s="2">
        <v>43195.753333333334</v>
      </c>
      <c r="C370">
        <v>30</v>
      </c>
      <c r="D370" t="s">
        <v>304</v>
      </c>
      <c r="E370" t="s">
        <v>180</v>
      </c>
      <c r="F370">
        <v>100</v>
      </c>
    </row>
    <row r="371" spans="1:6" x14ac:dyDescent="0.25">
      <c r="A371" s="2">
        <v>43196.781319444446</v>
      </c>
      <c r="B371" s="2">
        <v>43196.781666666669</v>
      </c>
      <c r="C371">
        <v>30</v>
      </c>
      <c r="D371" t="s">
        <v>305</v>
      </c>
      <c r="E371" t="s">
        <v>180</v>
      </c>
      <c r="F371">
        <v>100</v>
      </c>
    </row>
    <row r="372" spans="1:6" x14ac:dyDescent="0.25">
      <c r="A372" s="2">
        <v>43197.910810185182</v>
      </c>
      <c r="B372" s="2">
        <v>43197.911168981482</v>
      </c>
      <c r="C372">
        <v>30</v>
      </c>
      <c r="D372" t="s">
        <v>306</v>
      </c>
      <c r="E372" t="s">
        <v>180</v>
      </c>
      <c r="F372">
        <v>100</v>
      </c>
    </row>
    <row r="373" spans="1:6" x14ac:dyDescent="0.25">
      <c r="A373" s="2">
        <v>43198.751504629632</v>
      </c>
      <c r="B373" s="2">
        <v>43198.752083333333</v>
      </c>
      <c r="C373">
        <v>30</v>
      </c>
      <c r="D373" t="s">
        <v>307</v>
      </c>
      <c r="E373" t="s">
        <v>180</v>
      </c>
      <c r="F373">
        <v>100</v>
      </c>
    </row>
    <row r="374" spans="1:6" x14ac:dyDescent="0.25">
      <c r="A374" s="2">
        <v>43199.756354166668</v>
      </c>
      <c r="B374" s="2">
        <v>43199.75675925926</v>
      </c>
      <c r="C374">
        <v>30</v>
      </c>
      <c r="D374" t="s">
        <v>308</v>
      </c>
      <c r="E374" t="s">
        <v>180</v>
      </c>
      <c r="F374">
        <v>100</v>
      </c>
    </row>
    <row r="375" spans="1:6" x14ac:dyDescent="0.25">
      <c r="A375" s="2">
        <v>43200.839965277781</v>
      </c>
      <c r="B375" s="2">
        <v>43200.840196759258</v>
      </c>
      <c r="C375">
        <v>30</v>
      </c>
      <c r="D375" t="s">
        <v>309</v>
      </c>
      <c r="E375" t="s">
        <v>180</v>
      </c>
      <c r="F375">
        <v>100</v>
      </c>
    </row>
    <row r="376" spans="1:6" x14ac:dyDescent="0.25">
      <c r="A376" s="2">
        <v>43201.94767361111</v>
      </c>
      <c r="B376" s="2">
        <v>43201.948009259257</v>
      </c>
      <c r="C376">
        <v>30</v>
      </c>
      <c r="D376" t="s">
        <v>310</v>
      </c>
      <c r="E376" t="s">
        <v>180</v>
      </c>
      <c r="F376">
        <v>100</v>
      </c>
    </row>
    <row r="377" spans="1:6" x14ac:dyDescent="0.25">
      <c r="A377" s="2">
        <v>43189.754814814813</v>
      </c>
      <c r="B377" s="2">
        <v>43189.755046296297</v>
      </c>
      <c r="C377">
        <v>31</v>
      </c>
      <c r="D377" t="s">
        <v>298</v>
      </c>
      <c r="E377" t="s">
        <v>180</v>
      </c>
      <c r="F377">
        <v>100</v>
      </c>
    </row>
    <row r="378" spans="1:6" x14ac:dyDescent="0.25">
      <c r="A378" s="2">
        <v>43190.874097222222</v>
      </c>
      <c r="B378" s="2">
        <v>43190.874293981484</v>
      </c>
      <c r="C378">
        <v>31</v>
      </c>
      <c r="D378" t="s">
        <v>299</v>
      </c>
      <c r="E378" t="s">
        <v>180</v>
      </c>
      <c r="F378">
        <v>100</v>
      </c>
    </row>
    <row r="379" spans="1:6" x14ac:dyDescent="0.25">
      <c r="A379" s="2">
        <v>43191.800416666665</v>
      </c>
      <c r="B379" s="2">
        <v>43191.800636574073</v>
      </c>
      <c r="C379">
        <v>31</v>
      </c>
      <c r="D379" t="s">
        <v>299</v>
      </c>
      <c r="E379" t="s">
        <v>180</v>
      </c>
      <c r="F379">
        <v>100</v>
      </c>
    </row>
    <row r="380" spans="1:6" x14ac:dyDescent="0.25">
      <c r="A380" s="2">
        <v>43191.92560185185</v>
      </c>
      <c r="B380" s="2">
        <v>43192.901435185187</v>
      </c>
      <c r="C380">
        <v>31</v>
      </c>
      <c r="D380" t="s">
        <v>301</v>
      </c>
      <c r="E380" t="s">
        <v>180</v>
      </c>
      <c r="F380">
        <v>100</v>
      </c>
    </row>
    <row r="381" spans="1:6" x14ac:dyDescent="0.25">
      <c r="A381" s="2">
        <v>43193.752708333333</v>
      </c>
      <c r="B381" s="2">
        <v>43193.753113425926</v>
      </c>
      <c r="C381">
        <v>31</v>
      </c>
      <c r="D381" t="s">
        <v>302</v>
      </c>
      <c r="E381" t="s">
        <v>180</v>
      </c>
      <c r="F381">
        <v>100</v>
      </c>
    </row>
    <row r="382" spans="1:6" x14ac:dyDescent="0.25">
      <c r="A382" s="2">
        <v>43194.788298611114</v>
      </c>
      <c r="B382" s="2">
        <v>43194.788807870369</v>
      </c>
      <c r="C382">
        <v>31</v>
      </c>
      <c r="D382" t="s">
        <v>303</v>
      </c>
      <c r="E382" t="s">
        <v>180</v>
      </c>
      <c r="F382">
        <v>100</v>
      </c>
    </row>
    <row r="383" spans="1:6" x14ac:dyDescent="0.25">
      <c r="A383" s="2">
        <v>43195.777546296296</v>
      </c>
      <c r="B383" s="2">
        <v>43195.777731481481</v>
      </c>
      <c r="C383">
        <v>31</v>
      </c>
      <c r="D383" t="s">
        <v>303</v>
      </c>
      <c r="E383" t="s">
        <v>180</v>
      </c>
      <c r="F383">
        <v>100</v>
      </c>
    </row>
    <row r="384" spans="1:6" x14ac:dyDescent="0.25">
      <c r="A384" s="2">
        <v>43196.844814814816</v>
      </c>
      <c r="B384" s="2">
        <v>43196.845046296294</v>
      </c>
      <c r="C384">
        <v>31</v>
      </c>
      <c r="D384" t="s">
        <v>305</v>
      </c>
      <c r="E384" t="s">
        <v>180</v>
      </c>
      <c r="F384">
        <v>100</v>
      </c>
    </row>
    <row r="385" spans="1:6" x14ac:dyDescent="0.25">
      <c r="A385" s="2">
        <v>43197.773576388892</v>
      </c>
      <c r="B385" s="2">
        <v>43197.773946759262</v>
      </c>
      <c r="C385">
        <v>31</v>
      </c>
      <c r="D385" t="s">
        <v>306</v>
      </c>
      <c r="E385" t="s">
        <v>180</v>
      </c>
      <c r="F385">
        <v>100</v>
      </c>
    </row>
    <row r="386" spans="1:6" x14ac:dyDescent="0.25">
      <c r="A386" s="2">
        <v>43198.929212962961</v>
      </c>
      <c r="B386" s="2">
        <v>43198.929710648146</v>
      </c>
      <c r="C386">
        <v>31</v>
      </c>
      <c r="D386" t="s">
        <v>308</v>
      </c>
      <c r="E386" t="s">
        <v>180</v>
      </c>
      <c r="F386">
        <v>100</v>
      </c>
    </row>
    <row r="387" spans="1:6" x14ac:dyDescent="0.25">
      <c r="A387" s="2">
        <v>43199.783333333333</v>
      </c>
      <c r="B387" s="2">
        <v>43199.783541666664</v>
      </c>
      <c r="C387">
        <v>31</v>
      </c>
      <c r="D387" t="s">
        <v>308</v>
      </c>
      <c r="E387" t="s">
        <v>180</v>
      </c>
      <c r="F387">
        <v>100</v>
      </c>
    </row>
    <row r="388" spans="1:6" x14ac:dyDescent="0.25">
      <c r="A388" s="2">
        <v>43200.753379629627</v>
      </c>
      <c r="B388" s="2">
        <v>43200.753564814811</v>
      </c>
      <c r="C388">
        <v>31</v>
      </c>
      <c r="D388" t="s">
        <v>309</v>
      </c>
      <c r="E388" t="s">
        <v>180</v>
      </c>
      <c r="F388">
        <v>100</v>
      </c>
    </row>
    <row r="389" spans="1:6" x14ac:dyDescent="0.25">
      <c r="A389" s="2">
        <v>43201.76158564815</v>
      </c>
      <c r="B389" s="2">
        <v>43201.761736111112</v>
      </c>
      <c r="C389">
        <v>31</v>
      </c>
      <c r="D389" t="s">
        <v>310</v>
      </c>
      <c r="E389" t="s">
        <v>180</v>
      </c>
      <c r="F389">
        <v>100</v>
      </c>
    </row>
    <row r="390" spans="1:6" x14ac:dyDescent="0.25">
      <c r="A390" s="2">
        <v>43189.805277777778</v>
      </c>
      <c r="B390" s="2">
        <v>43189.805555555555</v>
      </c>
      <c r="C390">
        <v>32</v>
      </c>
      <c r="D390" t="s">
        <v>298</v>
      </c>
      <c r="E390" t="s">
        <v>180</v>
      </c>
      <c r="F390">
        <v>100</v>
      </c>
    </row>
    <row r="391" spans="1:6" x14ac:dyDescent="0.25">
      <c r="A391" s="2">
        <v>43190.755694444444</v>
      </c>
      <c r="B391" s="2">
        <v>43190.755879629629</v>
      </c>
      <c r="C391">
        <v>32</v>
      </c>
      <c r="D391" t="s">
        <v>299</v>
      </c>
      <c r="E391" t="s">
        <v>180</v>
      </c>
      <c r="F391">
        <v>100</v>
      </c>
    </row>
    <row r="392" spans="1:6" x14ac:dyDescent="0.25">
      <c r="A392" s="2">
        <v>43191.750960648147</v>
      </c>
      <c r="B392" s="2">
        <v>43191.751226851855</v>
      </c>
      <c r="C392">
        <v>32</v>
      </c>
      <c r="D392" t="s">
        <v>300</v>
      </c>
      <c r="E392" t="s">
        <v>180</v>
      </c>
      <c r="F392">
        <v>100</v>
      </c>
    </row>
    <row r="393" spans="1:6" x14ac:dyDescent="0.25">
      <c r="A393" s="2">
        <v>43192.761250000003</v>
      </c>
      <c r="B393" s="2">
        <v>43192.762187499997</v>
      </c>
      <c r="C393">
        <v>32</v>
      </c>
      <c r="D393" t="s">
        <v>301</v>
      </c>
      <c r="E393" t="s">
        <v>180</v>
      </c>
      <c r="F393">
        <v>100</v>
      </c>
    </row>
    <row r="394" spans="1:6" x14ac:dyDescent="0.25">
      <c r="A394" s="2">
        <v>43193.751307870371</v>
      </c>
      <c r="B394" s="2">
        <v>43193.751782407409</v>
      </c>
      <c r="C394">
        <v>32</v>
      </c>
      <c r="D394" t="s">
        <v>302</v>
      </c>
      <c r="E394" t="s">
        <v>180</v>
      </c>
      <c r="F394">
        <v>100</v>
      </c>
    </row>
    <row r="395" spans="1:6" x14ac:dyDescent="0.25">
      <c r="A395" s="2">
        <v>43194.751006944447</v>
      </c>
      <c r="B395" s="2">
        <v>43194.75136574074</v>
      </c>
      <c r="C395">
        <v>32</v>
      </c>
      <c r="D395" t="s">
        <v>303</v>
      </c>
      <c r="E395" t="s">
        <v>180</v>
      </c>
      <c r="F395">
        <v>100</v>
      </c>
    </row>
    <row r="396" spans="1:6" x14ac:dyDescent="0.25">
      <c r="A396" s="2">
        <v>43195.755393518521</v>
      </c>
      <c r="B396" s="2">
        <v>43195.755787037036</v>
      </c>
      <c r="C396">
        <v>32</v>
      </c>
      <c r="D396" t="s">
        <v>304</v>
      </c>
      <c r="E396" t="s">
        <v>180</v>
      </c>
      <c r="F396">
        <v>100</v>
      </c>
    </row>
    <row r="397" spans="1:6" x14ac:dyDescent="0.25">
      <c r="A397" s="2">
        <v>43196.752974537034</v>
      </c>
      <c r="B397" s="2">
        <v>43196.754247685189</v>
      </c>
      <c r="C397">
        <v>32</v>
      </c>
      <c r="D397" t="s">
        <v>305</v>
      </c>
      <c r="E397" t="s">
        <v>180</v>
      </c>
      <c r="F397">
        <v>100</v>
      </c>
    </row>
    <row r="398" spans="1:6" x14ac:dyDescent="0.25">
      <c r="A398" s="2">
        <v>43197.765914351854</v>
      </c>
      <c r="B398" s="2">
        <v>43197.766238425924</v>
      </c>
      <c r="C398">
        <v>32</v>
      </c>
      <c r="D398" t="s">
        <v>306</v>
      </c>
      <c r="E398" t="s">
        <v>180</v>
      </c>
      <c r="F398">
        <v>100</v>
      </c>
    </row>
    <row r="399" spans="1:6" x14ac:dyDescent="0.25">
      <c r="A399" s="2">
        <v>43198.753576388888</v>
      </c>
      <c r="B399" s="2">
        <v>43198.75371527778</v>
      </c>
      <c r="C399">
        <v>32</v>
      </c>
      <c r="D399" t="s">
        <v>307</v>
      </c>
      <c r="E399" t="s">
        <v>180</v>
      </c>
      <c r="F399">
        <v>100</v>
      </c>
    </row>
    <row r="400" spans="1:6" x14ac:dyDescent="0.25">
      <c r="A400" s="2">
        <v>43199.751921296294</v>
      </c>
      <c r="B400" s="2">
        <v>43199.752152777779</v>
      </c>
      <c r="C400">
        <v>32</v>
      </c>
      <c r="D400" t="s">
        <v>308</v>
      </c>
      <c r="E400" t="s">
        <v>180</v>
      </c>
      <c r="F400">
        <v>100</v>
      </c>
    </row>
    <row r="401" spans="1:6" x14ac:dyDescent="0.25">
      <c r="A401" s="2">
        <v>43200.773090277777</v>
      </c>
      <c r="B401" s="2">
        <v>43200.773240740738</v>
      </c>
      <c r="C401">
        <v>32</v>
      </c>
      <c r="D401" t="s">
        <v>309</v>
      </c>
      <c r="E401" t="s">
        <v>180</v>
      </c>
      <c r="F401">
        <v>100</v>
      </c>
    </row>
    <row r="402" spans="1:6" x14ac:dyDescent="0.25">
      <c r="A402" s="2">
        <v>43201.751736111109</v>
      </c>
      <c r="B402" s="2">
        <v>43201.751875000002</v>
      </c>
      <c r="C402">
        <v>32</v>
      </c>
      <c r="D402" t="s">
        <v>310</v>
      </c>
      <c r="E402" t="s">
        <v>180</v>
      </c>
      <c r="F402">
        <v>100</v>
      </c>
    </row>
    <row r="403" spans="1:6" x14ac:dyDescent="0.25">
      <c r="A403" s="2">
        <v>43202.666087962964</v>
      </c>
      <c r="B403" s="2">
        <v>43202.66909722222</v>
      </c>
      <c r="C403">
        <v>33</v>
      </c>
      <c r="D403" t="s">
        <v>298</v>
      </c>
      <c r="E403" t="s">
        <v>180</v>
      </c>
      <c r="F403">
        <v>100</v>
      </c>
    </row>
    <row r="404" spans="1:6" x14ac:dyDescent="0.25">
      <c r="A404" s="2">
        <v>43202.816493055558</v>
      </c>
      <c r="B404" s="2">
        <v>43202.816874999997</v>
      </c>
      <c r="C404">
        <v>33</v>
      </c>
      <c r="D404" t="s">
        <v>299</v>
      </c>
      <c r="E404" t="s">
        <v>180</v>
      </c>
      <c r="F404">
        <v>100</v>
      </c>
    </row>
    <row r="405" spans="1:6" x14ac:dyDescent="0.25">
      <c r="A405" s="2">
        <v>43203.754432870373</v>
      </c>
      <c r="B405" s="2">
        <v>43203.754814814813</v>
      </c>
      <c r="C405">
        <v>33</v>
      </c>
      <c r="D405" t="s">
        <v>300</v>
      </c>
      <c r="E405" t="s">
        <v>180</v>
      </c>
      <c r="F405">
        <v>100</v>
      </c>
    </row>
    <row r="406" spans="1:6" x14ac:dyDescent="0.25">
      <c r="A406" s="2">
        <v>43204.755520833336</v>
      </c>
      <c r="B406" s="2">
        <v>43204.755798611113</v>
      </c>
      <c r="C406">
        <v>33</v>
      </c>
      <c r="D406" t="s">
        <v>301</v>
      </c>
      <c r="E406" t="s">
        <v>180</v>
      </c>
      <c r="F406">
        <v>100</v>
      </c>
    </row>
    <row r="407" spans="1:6" x14ac:dyDescent="0.25">
      <c r="A407" s="2">
        <v>43205.786921296298</v>
      </c>
      <c r="B407" s="2">
        <v>43205.787187499998</v>
      </c>
      <c r="C407">
        <v>33</v>
      </c>
      <c r="D407" t="s">
        <v>302</v>
      </c>
      <c r="E407" t="s">
        <v>180</v>
      </c>
      <c r="F407">
        <v>100</v>
      </c>
    </row>
    <row r="408" spans="1:6" x14ac:dyDescent="0.25">
      <c r="A408" s="2">
        <v>43206.840648148151</v>
      </c>
      <c r="B408" s="2">
        <v>43206.840856481482</v>
      </c>
      <c r="C408">
        <v>33</v>
      </c>
      <c r="D408" t="s">
        <v>303</v>
      </c>
      <c r="E408" t="s">
        <v>180</v>
      </c>
      <c r="F408">
        <v>100</v>
      </c>
    </row>
    <row r="409" spans="1:6" x14ac:dyDescent="0.25">
      <c r="A409" s="2">
        <v>43207.783414351848</v>
      </c>
      <c r="B409" s="2">
        <v>43207.783842592595</v>
      </c>
      <c r="C409">
        <v>33</v>
      </c>
      <c r="D409" t="s">
        <v>304</v>
      </c>
      <c r="E409" t="s">
        <v>180</v>
      </c>
      <c r="F409">
        <v>100</v>
      </c>
    </row>
    <row r="410" spans="1:6" x14ac:dyDescent="0.25">
      <c r="A410" s="2">
        <v>43208.751319444447</v>
      </c>
      <c r="B410" s="2">
        <v>43208.751469907409</v>
      </c>
      <c r="C410">
        <v>33</v>
      </c>
      <c r="D410" t="s">
        <v>305</v>
      </c>
      <c r="E410" t="s">
        <v>180</v>
      </c>
      <c r="F410">
        <v>100</v>
      </c>
    </row>
    <row r="411" spans="1:6" x14ac:dyDescent="0.25">
      <c r="A411" s="2">
        <v>43209.751319444447</v>
      </c>
      <c r="B411" s="2">
        <v>43209.751979166664</v>
      </c>
      <c r="C411">
        <v>33</v>
      </c>
      <c r="D411" t="s">
        <v>306</v>
      </c>
      <c r="E411" t="s">
        <v>180</v>
      </c>
      <c r="F411">
        <v>100</v>
      </c>
    </row>
    <row r="412" spans="1:6" x14ac:dyDescent="0.25">
      <c r="A412" s="2">
        <v>43210.751296296294</v>
      </c>
      <c r="B412" s="2">
        <v>43210.751458333332</v>
      </c>
      <c r="C412">
        <v>33</v>
      </c>
      <c r="D412" t="s">
        <v>307</v>
      </c>
      <c r="E412" t="s">
        <v>180</v>
      </c>
      <c r="F412">
        <v>100</v>
      </c>
    </row>
    <row r="413" spans="1:6" x14ac:dyDescent="0.25">
      <c r="A413" s="2">
        <v>43211.751643518517</v>
      </c>
      <c r="B413" s="2">
        <v>43211.751840277779</v>
      </c>
      <c r="C413">
        <v>33</v>
      </c>
      <c r="D413" t="s">
        <v>308</v>
      </c>
      <c r="E413" t="s">
        <v>180</v>
      </c>
      <c r="F413">
        <v>100</v>
      </c>
    </row>
    <row r="414" spans="1:6" x14ac:dyDescent="0.25">
      <c r="A414" s="2">
        <v>43212.751342592594</v>
      </c>
      <c r="B414" s="2">
        <v>43212.751701388886</v>
      </c>
      <c r="C414">
        <v>33</v>
      </c>
      <c r="D414" t="s">
        <v>309</v>
      </c>
      <c r="E414" t="s">
        <v>180</v>
      </c>
      <c r="F414">
        <v>100</v>
      </c>
    </row>
    <row r="415" spans="1:6" x14ac:dyDescent="0.25">
      <c r="A415" s="2">
        <v>43213.752847222226</v>
      </c>
      <c r="B415" s="2">
        <v>43213.753287037034</v>
      </c>
      <c r="C415">
        <v>33</v>
      </c>
      <c r="D415" t="s">
        <v>310</v>
      </c>
      <c r="E415" t="s">
        <v>180</v>
      </c>
      <c r="F415">
        <v>100</v>
      </c>
    </row>
    <row r="416" spans="1:6" x14ac:dyDescent="0.25">
      <c r="A416" s="2">
        <v>43207.751435185186</v>
      </c>
      <c r="B416" s="2">
        <v>43207.751747685186</v>
      </c>
      <c r="C416">
        <v>34</v>
      </c>
      <c r="D416" t="s">
        <v>298</v>
      </c>
      <c r="E416" t="s">
        <v>180</v>
      </c>
      <c r="F416">
        <v>100</v>
      </c>
    </row>
    <row r="417" spans="1:6" x14ac:dyDescent="0.25">
      <c r="A417" s="2">
        <v>43208.75577546296</v>
      </c>
      <c r="B417" s="2">
        <v>43208.755891203706</v>
      </c>
      <c r="C417">
        <v>34</v>
      </c>
      <c r="D417" t="s">
        <v>299</v>
      </c>
      <c r="E417" t="s">
        <v>180</v>
      </c>
      <c r="F417">
        <v>100</v>
      </c>
    </row>
    <row r="418" spans="1:6" x14ac:dyDescent="0.25">
      <c r="A418" s="2">
        <v>43209.75613425926</v>
      </c>
      <c r="B418" s="2">
        <v>43209.756296296298</v>
      </c>
      <c r="C418">
        <v>34</v>
      </c>
      <c r="D418" t="s">
        <v>300</v>
      </c>
      <c r="E418" t="s">
        <v>180</v>
      </c>
      <c r="F418">
        <v>100</v>
      </c>
    </row>
    <row r="419" spans="1:6" x14ac:dyDescent="0.25">
      <c r="A419" s="2">
        <v>43210.751597222225</v>
      </c>
      <c r="B419" s="2">
        <v>43210.751747685186</v>
      </c>
      <c r="C419">
        <v>34</v>
      </c>
      <c r="D419" t="s">
        <v>301</v>
      </c>
      <c r="E419" t="s">
        <v>180</v>
      </c>
      <c r="F419">
        <v>100</v>
      </c>
    </row>
    <row r="420" spans="1:6" x14ac:dyDescent="0.25">
      <c r="A420" s="2">
        <v>43211.75104166667</v>
      </c>
      <c r="B420" s="2">
        <v>43211.751157407409</v>
      </c>
      <c r="C420">
        <v>34</v>
      </c>
      <c r="D420" t="s">
        <v>302</v>
      </c>
      <c r="E420" t="s">
        <v>180</v>
      </c>
      <c r="F420">
        <v>100</v>
      </c>
    </row>
    <row r="421" spans="1:6" x14ac:dyDescent="0.25">
      <c r="A421" s="2">
        <v>43212.751331018517</v>
      </c>
      <c r="B421" s="2">
        <v>43212.751516203702</v>
      </c>
      <c r="C421">
        <v>34</v>
      </c>
      <c r="D421" t="s">
        <v>303</v>
      </c>
      <c r="E421" t="s">
        <v>180</v>
      </c>
      <c r="F421">
        <v>100</v>
      </c>
    </row>
    <row r="422" spans="1:6" x14ac:dyDescent="0.25">
      <c r="A422" s="2">
        <v>43213.751215277778</v>
      </c>
      <c r="B422" s="2">
        <v>43213.75141203704</v>
      </c>
      <c r="C422">
        <v>34</v>
      </c>
      <c r="D422" t="s">
        <v>304</v>
      </c>
      <c r="E422" t="s">
        <v>180</v>
      </c>
      <c r="F422">
        <v>100</v>
      </c>
    </row>
    <row r="423" spans="1:6" x14ac:dyDescent="0.25">
      <c r="A423" s="2">
        <v>43215.772997685184</v>
      </c>
      <c r="B423" s="2">
        <v>43215.7731712963</v>
      </c>
      <c r="C423">
        <v>34</v>
      </c>
      <c r="D423" t="s">
        <v>306</v>
      </c>
      <c r="E423" t="s">
        <v>180</v>
      </c>
      <c r="F423">
        <v>100</v>
      </c>
    </row>
    <row r="424" spans="1:6" x14ac:dyDescent="0.25">
      <c r="A424" s="2">
        <v>43216.459490740737</v>
      </c>
      <c r="B424" s="2">
        <v>43216.460092592592</v>
      </c>
      <c r="C424">
        <v>34</v>
      </c>
      <c r="D424" t="s">
        <v>306</v>
      </c>
      <c r="E424" t="s">
        <v>180</v>
      </c>
      <c r="F424">
        <v>100</v>
      </c>
    </row>
    <row r="425" spans="1:6" x14ac:dyDescent="0.25">
      <c r="A425" s="2">
        <v>43217.764849537038</v>
      </c>
      <c r="B425" s="2">
        <v>43217.765046296299</v>
      </c>
      <c r="C425">
        <v>34</v>
      </c>
      <c r="D425" t="s">
        <v>308</v>
      </c>
      <c r="E425" t="s">
        <v>180</v>
      </c>
      <c r="F425">
        <v>100</v>
      </c>
    </row>
    <row r="426" spans="1:6" x14ac:dyDescent="0.25">
      <c r="A426" s="2">
        <v>43218.75136574074</v>
      </c>
      <c r="B426" s="2">
        <v>43218.751597222225</v>
      </c>
      <c r="C426">
        <v>34</v>
      </c>
      <c r="D426" t="s">
        <v>309</v>
      </c>
      <c r="E426" t="s">
        <v>180</v>
      </c>
      <c r="F426">
        <v>100</v>
      </c>
    </row>
    <row r="427" spans="1:6" x14ac:dyDescent="0.25">
      <c r="A427" s="2">
        <v>43219.752222222225</v>
      </c>
      <c r="B427" s="2">
        <v>43219.75236111111</v>
      </c>
      <c r="C427">
        <v>34</v>
      </c>
      <c r="D427" t="s">
        <v>310</v>
      </c>
      <c r="E427" t="s">
        <v>180</v>
      </c>
      <c r="F427">
        <v>100</v>
      </c>
    </row>
    <row r="428" spans="1:6" x14ac:dyDescent="0.25">
      <c r="A428" s="2">
        <v>43207.751180555555</v>
      </c>
      <c r="B428" s="2">
        <v>43207.751493055555</v>
      </c>
      <c r="C428">
        <v>35</v>
      </c>
      <c r="D428" t="s">
        <v>298</v>
      </c>
      <c r="E428" t="s">
        <v>180</v>
      </c>
      <c r="F428">
        <v>100</v>
      </c>
    </row>
    <row r="429" spans="1:6" x14ac:dyDescent="0.25">
      <c r="A429" s="2">
        <v>43208.988321759258</v>
      </c>
      <c r="B429" s="2">
        <v>43208.988587962966</v>
      </c>
      <c r="C429">
        <v>35</v>
      </c>
      <c r="D429" t="s">
        <v>299</v>
      </c>
      <c r="E429" t="s">
        <v>180</v>
      </c>
      <c r="F429">
        <v>100</v>
      </c>
    </row>
    <row r="430" spans="1:6" x14ac:dyDescent="0.25">
      <c r="A430" s="2">
        <v>43209.756435185183</v>
      </c>
      <c r="B430" s="2">
        <v>43209.756712962961</v>
      </c>
      <c r="C430">
        <v>35</v>
      </c>
      <c r="D430" t="s">
        <v>300</v>
      </c>
      <c r="E430" t="s">
        <v>180</v>
      </c>
      <c r="F430">
        <v>100</v>
      </c>
    </row>
    <row r="431" spans="1:6" x14ac:dyDescent="0.25">
      <c r="A431" s="2">
        <v>43210.801134259258</v>
      </c>
      <c r="B431" s="2">
        <v>43210.801562499997</v>
      </c>
      <c r="C431">
        <v>35</v>
      </c>
      <c r="D431" t="s">
        <v>301</v>
      </c>
      <c r="E431" t="s">
        <v>180</v>
      </c>
      <c r="F431">
        <v>100</v>
      </c>
    </row>
    <row r="432" spans="1:6" x14ac:dyDescent="0.25">
      <c r="A432" s="2">
        <v>43211.757175925923</v>
      </c>
      <c r="B432" s="2">
        <v>43211.757453703707</v>
      </c>
      <c r="C432">
        <v>35</v>
      </c>
      <c r="D432" t="s">
        <v>302</v>
      </c>
      <c r="E432" t="s">
        <v>180</v>
      </c>
      <c r="F432">
        <v>100</v>
      </c>
    </row>
    <row r="433" spans="1:6" x14ac:dyDescent="0.25">
      <c r="A433" s="2">
        <v>43212.880937499998</v>
      </c>
      <c r="B433" s="2">
        <v>43212.881203703706</v>
      </c>
      <c r="C433">
        <v>35</v>
      </c>
      <c r="D433" t="s">
        <v>303</v>
      </c>
      <c r="E433" t="s">
        <v>180</v>
      </c>
      <c r="F433">
        <v>100</v>
      </c>
    </row>
    <row r="434" spans="1:6" x14ac:dyDescent="0.25">
      <c r="A434" s="2">
        <v>43213.82508101852</v>
      </c>
      <c r="B434" s="2">
        <v>43213.825497685182</v>
      </c>
      <c r="C434">
        <v>35</v>
      </c>
      <c r="D434" t="s">
        <v>304</v>
      </c>
      <c r="E434" t="s">
        <v>180</v>
      </c>
      <c r="F434">
        <v>100</v>
      </c>
    </row>
    <row r="435" spans="1:6" x14ac:dyDescent="0.25">
      <c r="A435" s="2">
        <v>43215.256099537037</v>
      </c>
      <c r="B435" s="2">
        <v>43215.256527777776</v>
      </c>
      <c r="C435">
        <v>35</v>
      </c>
      <c r="D435" t="s">
        <v>305</v>
      </c>
      <c r="E435" t="s">
        <v>180</v>
      </c>
      <c r="F435">
        <v>100</v>
      </c>
    </row>
    <row r="436" spans="1:6" x14ac:dyDescent="0.25">
      <c r="A436" s="2">
        <v>43215.753009259257</v>
      </c>
      <c r="B436" s="2">
        <v>43215.75341435185</v>
      </c>
      <c r="C436">
        <v>35</v>
      </c>
      <c r="D436" t="s">
        <v>306</v>
      </c>
      <c r="E436" t="s">
        <v>180</v>
      </c>
      <c r="F436">
        <v>100</v>
      </c>
    </row>
    <row r="437" spans="1:6" x14ac:dyDescent="0.25">
      <c r="A437" s="2">
        <v>43216.709305555552</v>
      </c>
      <c r="B437" s="2">
        <v>43216.709548611114</v>
      </c>
      <c r="C437">
        <v>35</v>
      </c>
      <c r="D437" t="s">
        <v>307</v>
      </c>
      <c r="E437" t="s">
        <v>180</v>
      </c>
      <c r="F437">
        <v>100</v>
      </c>
    </row>
    <row r="438" spans="1:6" x14ac:dyDescent="0.25">
      <c r="A438" s="2">
        <v>43217.891273148147</v>
      </c>
      <c r="B438" s="2">
        <v>43217.892187500001</v>
      </c>
      <c r="C438">
        <v>35</v>
      </c>
      <c r="D438" t="s">
        <v>308</v>
      </c>
      <c r="E438" t="s">
        <v>180</v>
      </c>
      <c r="F438">
        <v>100</v>
      </c>
    </row>
    <row r="439" spans="1:6" x14ac:dyDescent="0.25">
      <c r="A439" s="2">
        <v>43218.751747685186</v>
      </c>
      <c r="B439" s="2">
        <v>43218.752291666664</v>
      </c>
      <c r="C439">
        <v>35</v>
      </c>
      <c r="D439" t="s">
        <v>309</v>
      </c>
      <c r="E439" t="s">
        <v>180</v>
      </c>
      <c r="F439">
        <v>100</v>
      </c>
    </row>
    <row r="440" spans="1:6" x14ac:dyDescent="0.25">
      <c r="A440" s="2">
        <v>43219.77789351852</v>
      </c>
      <c r="B440" s="2">
        <v>43219.778217592589</v>
      </c>
      <c r="C440">
        <v>35</v>
      </c>
      <c r="D440" t="s">
        <v>310</v>
      </c>
      <c r="E440" t="s">
        <v>180</v>
      </c>
      <c r="F440">
        <v>100</v>
      </c>
    </row>
    <row r="441" spans="1:6" x14ac:dyDescent="0.25">
      <c r="A441" s="2">
        <v>43207.777870370373</v>
      </c>
      <c r="B441" s="2">
        <v>43207.778055555558</v>
      </c>
      <c r="C441">
        <v>36</v>
      </c>
      <c r="D441" t="s">
        <v>298</v>
      </c>
      <c r="E441" t="s">
        <v>180</v>
      </c>
      <c r="F441">
        <v>100</v>
      </c>
    </row>
    <row r="442" spans="1:6" x14ac:dyDescent="0.25">
      <c r="A442" s="2">
        <v>43208.753495370373</v>
      </c>
      <c r="B442" s="2">
        <v>43208.753634259258</v>
      </c>
      <c r="C442">
        <v>36</v>
      </c>
      <c r="D442" t="s">
        <v>299</v>
      </c>
      <c r="E442" t="s">
        <v>180</v>
      </c>
      <c r="F442">
        <v>100</v>
      </c>
    </row>
    <row r="443" spans="1:6" x14ac:dyDescent="0.25">
      <c r="A443" s="2">
        <v>43209.770162037035</v>
      </c>
      <c r="B443" s="2">
        <v>43209.770312499997</v>
      </c>
      <c r="C443">
        <v>36</v>
      </c>
      <c r="D443" t="s">
        <v>300</v>
      </c>
      <c r="E443" t="s">
        <v>180</v>
      </c>
      <c r="F443">
        <v>100</v>
      </c>
    </row>
    <row r="444" spans="1:6" x14ac:dyDescent="0.25">
      <c r="A444" s="2">
        <v>43210.754074074073</v>
      </c>
      <c r="B444" s="2">
        <v>43210.75439814815</v>
      </c>
      <c r="C444">
        <v>36</v>
      </c>
      <c r="D444" t="s">
        <v>301</v>
      </c>
      <c r="E444" t="s">
        <v>180</v>
      </c>
      <c r="F444">
        <v>100</v>
      </c>
    </row>
    <row r="445" spans="1:6" x14ac:dyDescent="0.25">
      <c r="A445" s="2">
        <v>43211.764062499999</v>
      </c>
      <c r="B445" s="2">
        <v>43211.764479166668</v>
      </c>
      <c r="C445">
        <v>36</v>
      </c>
      <c r="D445" t="s">
        <v>302</v>
      </c>
      <c r="E445" t="s">
        <v>180</v>
      </c>
      <c r="F445">
        <v>100</v>
      </c>
    </row>
    <row r="446" spans="1:6" x14ac:dyDescent="0.25">
      <c r="A446" s="2">
        <v>43212.76048611111</v>
      </c>
      <c r="B446" s="2">
        <v>43212.760636574072</v>
      </c>
      <c r="C446">
        <v>36</v>
      </c>
      <c r="D446" t="s">
        <v>303</v>
      </c>
      <c r="E446" t="s">
        <v>180</v>
      </c>
      <c r="F446">
        <v>100</v>
      </c>
    </row>
    <row r="447" spans="1:6" x14ac:dyDescent="0.25">
      <c r="A447" s="2">
        <v>43213.751898148148</v>
      </c>
      <c r="B447" s="2">
        <v>43213.752129629633</v>
      </c>
      <c r="C447">
        <v>36</v>
      </c>
      <c r="D447" t="s">
        <v>304</v>
      </c>
      <c r="E447" t="s">
        <v>180</v>
      </c>
      <c r="F447">
        <v>100</v>
      </c>
    </row>
    <row r="448" spans="1:6" x14ac:dyDescent="0.25">
      <c r="A448" s="2">
        <v>43214.97215277778</v>
      </c>
      <c r="B448" s="2">
        <v>43214.972534722219</v>
      </c>
      <c r="C448">
        <v>36</v>
      </c>
      <c r="D448" t="s">
        <v>305</v>
      </c>
      <c r="E448" t="s">
        <v>180</v>
      </c>
      <c r="F448">
        <v>100</v>
      </c>
    </row>
    <row r="449" spans="1:6" x14ac:dyDescent="0.25">
      <c r="A449" s="2">
        <v>43215.819293981483</v>
      </c>
      <c r="B449" s="2">
        <v>43215.819710648146</v>
      </c>
      <c r="C449">
        <v>36</v>
      </c>
      <c r="D449" t="s">
        <v>306</v>
      </c>
      <c r="E449" t="s">
        <v>180</v>
      </c>
      <c r="F449">
        <v>100</v>
      </c>
    </row>
    <row r="450" spans="1:6" x14ac:dyDescent="0.25">
      <c r="A450" s="2">
        <v>43218.963854166665</v>
      </c>
      <c r="B450" s="2">
        <v>43218.964166666665</v>
      </c>
      <c r="C450">
        <v>36</v>
      </c>
      <c r="D450" t="s">
        <v>308</v>
      </c>
      <c r="E450" t="s">
        <v>180</v>
      </c>
      <c r="F450">
        <v>100</v>
      </c>
    </row>
    <row r="451" spans="1:6" x14ac:dyDescent="0.25">
      <c r="A451" s="2">
        <v>43219.761099537034</v>
      </c>
      <c r="B451" s="2">
        <v>43219.761250000003</v>
      </c>
      <c r="C451">
        <v>36</v>
      </c>
      <c r="D451" t="s">
        <v>309</v>
      </c>
      <c r="E451" t="s">
        <v>180</v>
      </c>
      <c r="F451">
        <v>100</v>
      </c>
    </row>
    <row r="452" spans="1:6" x14ac:dyDescent="0.25">
      <c r="A452" s="2">
        <v>43207.753495370373</v>
      </c>
      <c r="B452" s="2">
        <v>43207.753692129627</v>
      </c>
      <c r="C452">
        <v>37</v>
      </c>
      <c r="D452" t="s">
        <v>298</v>
      </c>
      <c r="E452" t="s">
        <v>180</v>
      </c>
      <c r="F452">
        <v>100</v>
      </c>
    </row>
    <row r="453" spans="1:6" x14ac:dyDescent="0.25">
      <c r="A453" s="2">
        <v>43208.751238425924</v>
      </c>
      <c r="B453" s="2">
        <v>43208.751539351855</v>
      </c>
      <c r="C453">
        <v>37</v>
      </c>
      <c r="D453" t="s">
        <v>299</v>
      </c>
      <c r="E453" t="s">
        <v>180</v>
      </c>
      <c r="F453">
        <v>100</v>
      </c>
    </row>
    <row r="454" spans="1:6" x14ac:dyDescent="0.25">
      <c r="A454" s="2">
        <v>43209.751886574071</v>
      </c>
      <c r="B454" s="2">
        <v>43209.752326388887</v>
      </c>
      <c r="C454">
        <v>37</v>
      </c>
      <c r="D454" t="s">
        <v>300</v>
      </c>
      <c r="E454" t="s">
        <v>180</v>
      </c>
      <c r="F454">
        <v>100</v>
      </c>
    </row>
    <row r="455" spans="1:6" x14ac:dyDescent="0.25">
      <c r="A455" s="2">
        <v>43210.986238425925</v>
      </c>
      <c r="B455" s="2">
        <v>43210.986400462964</v>
      </c>
      <c r="C455">
        <v>37</v>
      </c>
      <c r="D455" t="s">
        <v>301</v>
      </c>
      <c r="E455" t="s">
        <v>180</v>
      </c>
      <c r="F455">
        <v>100</v>
      </c>
    </row>
    <row r="456" spans="1:6" x14ac:dyDescent="0.25">
      <c r="A456" s="2">
        <v>43211.787604166668</v>
      </c>
      <c r="B456" s="2">
        <v>43211.787881944445</v>
      </c>
      <c r="C456">
        <v>37</v>
      </c>
      <c r="D456" t="s">
        <v>302</v>
      </c>
      <c r="E456" t="s">
        <v>180</v>
      </c>
      <c r="F456">
        <v>100</v>
      </c>
    </row>
    <row r="457" spans="1:6" x14ac:dyDescent="0.25">
      <c r="A457" s="2">
        <v>43212.756053240744</v>
      </c>
      <c r="B457" s="2">
        <v>43212.756331018521</v>
      </c>
      <c r="C457">
        <v>37</v>
      </c>
      <c r="D457" t="s">
        <v>303</v>
      </c>
      <c r="E457" t="s">
        <v>180</v>
      </c>
      <c r="F457">
        <v>100</v>
      </c>
    </row>
    <row r="458" spans="1:6" x14ac:dyDescent="0.25">
      <c r="A458" s="2">
        <v>43214.936759259261</v>
      </c>
      <c r="B458" s="2">
        <v>43214.937476851854</v>
      </c>
      <c r="C458">
        <v>37</v>
      </c>
      <c r="D458" t="s">
        <v>303</v>
      </c>
      <c r="E458" t="s">
        <v>180</v>
      </c>
      <c r="F458">
        <v>100</v>
      </c>
    </row>
    <row r="459" spans="1:6" x14ac:dyDescent="0.25">
      <c r="A459" s="2">
        <v>43214.937638888892</v>
      </c>
      <c r="B459" s="2">
        <v>43214.937962962962</v>
      </c>
      <c r="C459">
        <v>37</v>
      </c>
      <c r="D459" t="s">
        <v>304</v>
      </c>
      <c r="E459" t="s">
        <v>180</v>
      </c>
      <c r="F459">
        <v>100</v>
      </c>
    </row>
    <row r="460" spans="1:6" x14ac:dyDescent="0.25">
      <c r="A460" s="2">
        <v>43215.771550925929</v>
      </c>
      <c r="B460" s="2">
        <v>43215.772349537037</v>
      </c>
      <c r="C460">
        <v>37</v>
      </c>
      <c r="D460" t="s">
        <v>306</v>
      </c>
      <c r="E460" t="s">
        <v>180</v>
      </c>
      <c r="F460">
        <v>100</v>
      </c>
    </row>
    <row r="461" spans="1:6" x14ac:dyDescent="0.25">
      <c r="A461" s="2">
        <v>43219.935879629629</v>
      </c>
      <c r="B461" s="2">
        <v>43219.93608796296</v>
      </c>
      <c r="C461">
        <v>37</v>
      </c>
      <c r="D461" t="s">
        <v>308</v>
      </c>
      <c r="E461" t="s">
        <v>180</v>
      </c>
      <c r="F461">
        <v>100</v>
      </c>
    </row>
    <row r="462" spans="1:6" x14ac:dyDescent="0.25">
      <c r="A462" s="2">
        <v>43219.936307870368</v>
      </c>
      <c r="B462" s="2">
        <v>43219.936493055553</v>
      </c>
      <c r="C462">
        <v>37</v>
      </c>
      <c r="D462" t="s">
        <v>309</v>
      </c>
      <c r="E462" t="s">
        <v>180</v>
      </c>
      <c r="F462">
        <v>100</v>
      </c>
    </row>
    <row r="463" spans="1:6" x14ac:dyDescent="0.25">
      <c r="A463" s="2">
        <v>43219.936562499999</v>
      </c>
      <c r="B463" s="2">
        <v>43219.936782407407</v>
      </c>
      <c r="C463">
        <v>37</v>
      </c>
      <c r="D463" t="s">
        <v>310</v>
      </c>
      <c r="E463" t="s">
        <v>180</v>
      </c>
      <c r="F463">
        <v>100</v>
      </c>
    </row>
    <row r="464" spans="1:6" x14ac:dyDescent="0.25">
      <c r="A464" s="2">
        <v>43208.77516203704</v>
      </c>
      <c r="B464" s="2">
        <v>43208.775729166664</v>
      </c>
      <c r="C464">
        <v>38</v>
      </c>
      <c r="D464" t="s">
        <v>298</v>
      </c>
      <c r="E464" t="s">
        <v>180</v>
      </c>
      <c r="F464">
        <v>100</v>
      </c>
    </row>
    <row r="465" spans="1:6" x14ac:dyDescent="0.25">
      <c r="A465" s="2">
        <v>43209.751631944448</v>
      </c>
      <c r="B465" s="2">
        <v>43209.751840277779</v>
      </c>
      <c r="C465">
        <v>38</v>
      </c>
      <c r="D465" t="s">
        <v>299</v>
      </c>
      <c r="E465" t="s">
        <v>180</v>
      </c>
      <c r="F465">
        <v>100</v>
      </c>
    </row>
    <row r="466" spans="1:6" x14ac:dyDescent="0.25">
      <c r="A466" s="2">
        <v>43210.755949074075</v>
      </c>
      <c r="B466" s="2">
        <v>43210.756168981483</v>
      </c>
      <c r="C466">
        <v>38</v>
      </c>
      <c r="D466" t="s">
        <v>300</v>
      </c>
      <c r="E466" t="s">
        <v>180</v>
      </c>
      <c r="F466">
        <v>100</v>
      </c>
    </row>
    <row r="467" spans="1:6" x14ac:dyDescent="0.25">
      <c r="A467" s="2">
        <v>43211.845462962963</v>
      </c>
      <c r="B467" s="2">
        <v>43211.845648148148</v>
      </c>
      <c r="C467">
        <v>38</v>
      </c>
      <c r="D467" t="s">
        <v>301</v>
      </c>
      <c r="E467" t="s">
        <v>180</v>
      </c>
      <c r="F467">
        <v>100</v>
      </c>
    </row>
    <row r="468" spans="1:6" x14ac:dyDescent="0.25">
      <c r="A468" s="2">
        <v>43212.767557870371</v>
      </c>
      <c r="B468" s="2">
        <v>43212.767731481479</v>
      </c>
      <c r="C468">
        <v>38</v>
      </c>
      <c r="D468" t="s">
        <v>302</v>
      </c>
      <c r="E468" t="s">
        <v>180</v>
      </c>
      <c r="F468">
        <v>100</v>
      </c>
    </row>
    <row r="469" spans="1:6" x14ac:dyDescent="0.25">
      <c r="A469" s="2">
        <v>43214.46361111111</v>
      </c>
      <c r="B469" s="2">
        <v>43214.463773148149</v>
      </c>
      <c r="C469">
        <v>38</v>
      </c>
      <c r="D469" t="s">
        <v>303</v>
      </c>
      <c r="E469" t="s">
        <v>180</v>
      </c>
      <c r="F469">
        <v>100</v>
      </c>
    </row>
    <row r="470" spans="1:6" x14ac:dyDescent="0.25">
      <c r="A470" s="2">
        <v>43214.751111111109</v>
      </c>
      <c r="B470" s="2">
        <v>43214.751331018517</v>
      </c>
      <c r="C470">
        <v>38</v>
      </c>
      <c r="D470" t="s">
        <v>304</v>
      </c>
      <c r="E470" t="s">
        <v>180</v>
      </c>
      <c r="F470">
        <v>100</v>
      </c>
    </row>
    <row r="471" spans="1:6" x14ac:dyDescent="0.25">
      <c r="A471" s="2">
        <v>43215.751979166664</v>
      </c>
      <c r="B471" s="2">
        <v>43215.752199074072</v>
      </c>
      <c r="C471">
        <v>38</v>
      </c>
      <c r="D471" t="s">
        <v>305</v>
      </c>
      <c r="E471" t="s">
        <v>180</v>
      </c>
      <c r="F471">
        <v>100</v>
      </c>
    </row>
    <row r="472" spans="1:6" x14ac:dyDescent="0.25">
      <c r="A472" s="2">
        <v>43217.458611111113</v>
      </c>
      <c r="B472" s="2">
        <v>43217.458761574075</v>
      </c>
      <c r="C472">
        <v>38</v>
      </c>
      <c r="D472" t="s">
        <v>305</v>
      </c>
      <c r="E472" t="s">
        <v>180</v>
      </c>
      <c r="F472">
        <v>100</v>
      </c>
    </row>
    <row r="473" spans="1:6" x14ac:dyDescent="0.25">
      <c r="A473" s="2">
        <v>43217.458854166667</v>
      </c>
      <c r="B473" s="2">
        <v>43217.458969907406</v>
      </c>
      <c r="C473">
        <v>38</v>
      </c>
      <c r="D473" t="s">
        <v>306</v>
      </c>
      <c r="E473" t="s">
        <v>180</v>
      </c>
      <c r="F473">
        <v>100</v>
      </c>
    </row>
    <row r="474" spans="1:6" x14ac:dyDescent="0.25">
      <c r="A474" s="2">
        <v>43217.751076388886</v>
      </c>
      <c r="B474" s="2">
        <v>43217.751215277778</v>
      </c>
      <c r="C474">
        <v>38</v>
      </c>
      <c r="D474" t="s">
        <v>307</v>
      </c>
      <c r="E474" t="s">
        <v>180</v>
      </c>
      <c r="F474">
        <v>100</v>
      </c>
    </row>
    <row r="475" spans="1:6" x14ac:dyDescent="0.25">
      <c r="A475" s="2">
        <v>43218.777488425927</v>
      </c>
      <c r="B475" s="2">
        <v>43218.779305555552</v>
      </c>
      <c r="C475">
        <v>38</v>
      </c>
      <c r="D475" t="s">
        <v>308</v>
      </c>
      <c r="E475" t="s">
        <v>180</v>
      </c>
      <c r="F475">
        <v>100</v>
      </c>
    </row>
    <row r="476" spans="1:6" x14ac:dyDescent="0.25">
      <c r="A476" s="2">
        <v>43219.80023148148</v>
      </c>
      <c r="B476" s="2">
        <v>43219.800474537034</v>
      </c>
      <c r="C476">
        <v>38</v>
      </c>
      <c r="D476" t="s">
        <v>309</v>
      </c>
      <c r="E476" t="s">
        <v>180</v>
      </c>
      <c r="F476">
        <v>100</v>
      </c>
    </row>
    <row r="477" spans="1:6" x14ac:dyDescent="0.25">
      <c r="A477" s="2">
        <v>43220.79414351852</v>
      </c>
      <c r="B477" s="2">
        <v>43220.794293981482</v>
      </c>
      <c r="C477">
        <v>38</v>
      </c>
      <c r="D477" t="s">
        <v>310</v>
      </c>
      <c r="E477" t="s">
        <v>180</v>
      </c>
      <c r="F477">
        <v>100</v>
      </c>
    </row>
    <row r="478" spans="1:6" x14ac:dyDescent="0.25">
      <c r="A478" s="2">
        <v>43209.844050925924</v>
      </c>
      <c r="B478" s="2">
        <v>43209.84479166667</v>
      </c>
      <c r="C478">
        <v>39</v>
      </c>
      <c r="D478" t="s">
        <v>298</v>
      </c>
      <c r="E478" t="s">
        <v>180</v>
      </c>
      <c r="F478">
        <v>100</v>
      </c>
    </row>
    <row r="479" spans="1:6" x14ac:dyDescent="0.25">
      <c r="A479" s="2">
        <v>43211.466412037036</v>
      </c>
      <c r="B479" s="2">
        <v>43211.466608796298</v>
      </c>
      <c r="C479">
        <v>39</v>
      </c>
      <c r="D479" t="s">
        <v>299</v>
      </c>
      <c r="E479" t="s">
        <v>180</v>
      </c>
      <c r="F479">
        <v>100</v>
      </c>
    </row>
    <row r="480" spans="1:6" x14ac:dyDescent="0.25">
      <c r="A480" s="2">
        <v>43212.403437499997</v>
      </c>
      <c r="B480" s="2">
        <v>43212.403831018521</v>
      </c>
      <c r="C480">
        <v>39</v>
      </c>
      <c r="D480" t="s">
        <v>301</v>
      </c>
      <c r="E480" t="s">
        <v>180</v>
      </c>
      <c r="F480">
        <v>100</v>
      </c>
    </row>
    <row r="481" spans="1:6" x14ac:dyDescent="0.25">
      <c r="A481" s="2">
        <v>43212.802581018521</v>
      </c>
      <c r="B481" s="2">
        <v>43212.802928240744</v>
      </c>
      <c r="C481">
        <v>39</v>
      </c>
      <c r="D481" t="s">
        <v>301</v>
      </c>
      <c r="E481" t="s">
        <v>180</v>
      </c>
      <c r="F481">
        <v>100</v>
      </c>
    </row>
    <row r="482" spans="1:6" x14ac:dyDescent="0.25">
      <c r="A482" s="2">
        <v>43215.323206018518</v>
      </c>
      <c r="B482" s="2">
        <v>43215.32340277778</v>
      </c>
      <c r="C482">
        <v>39</v>
      </c>
      <c r="D482" t="s">
        <v>303</v>
      </c>
      <c r="E482" t="s">
        <v>180</v>
      </c>
      <c r="F482">
        <v>100</v>
      </c>
    </row>
    <row r="483" spans="1:6" x14ac:dyDescent="0.25">
      <c r="A483" s="2">
        <v>43216.358541666668</v>
      </c>
      <c r="B483" s="2">
        <v>43216.358773148146</v>
      </c>
      <c r="C483">
        <v>39</v>
      </c>
      <c r="D483" t="s">
        <v>304</v>
      </c>
      <c r="E483" t="s">
        <v>180</v>
      </c>
      <c r="F483">
        <v>100</v>
      </c>
    </row>
    <row r="484" spans="1:6" x14ac:dyDescent="0.25">
      <c r="A484" s="2">
        <v>43217.779490740744</v>
      </c>
      <c r="B484" s="2">
        <v>43217.779942129629</v>
      </c>
      <c r="C484">
        <v>39</v>
      </c>
      <c r="D484" t="s">
        <v>306</v>
      </c>
      <c r="E484" t="s">
        <v>180</v>
      </c>
      <c r="F484">
        <v>100</v>
      </c>
    </row>
    <row r="485" spans="1:6" x14ac:dyDescent="0.25">
      <c r="A485" s="2">
        <v>43218.835127314815</v>
      </c>
      <c r="B485" s="2">
        <v>43218.835486111115</v>
      </c>
      <c r="C485">
        <v>39</v>
      </c>
      <c r="D485" t="s">
        <v>307</v>
      </c>
      <c r="E485" t="s">
        <v>180</v>
      </c>
      <c r="F485">
        <v>100</v>
      </c>
    </row>
    <row r="486" spans="1:6" x14ac:dyDescent="0.25">
      <c r="A486" s="2">
        <v>43219.752893518518</v>
      </c>
      <c r="B486" s="2">
        <v>43219.753113425926</v>
      </c>
      <c r="C486">
        <v>39</v>
      </c>
      <c r="D486" t="s">
        <v>308</v>
      </c>
      <c r="E486" t="s">
        <v>180</v>
      </c>
      <c r="F486">
        <v>100</v>
      </c>
    </row>
    <row r="487" spans="1:6" x14ac:dyDescent="0.25">
      <c r="A487" s="2">
        <v>43209.752708333333</v>
      </c>
      <c r="B487" s="2">
        <v>43209.752858796295</v>
      </c>
      <c r="C487">
        <v>40</v>
      </c>
      <c r="D487" t="s">
        <v>298</v>
      </c>
      <c r="E487" t="s">
        <v>180</v>
      </c>
      <c r="F487">
        <v>100</v>
      </c>
    </row>
    <row r="488" spans="1:6" x14ac:dyDescent="0.25">
      <c r="A488" s="2">
        <v>43210.958148148151</v>
      </c>
      <c r="B488" s="2">
        <v>43210.958310185182</v>
      </c>
      <c r="C488">
        <v>40</v>
      </c>
      <c r="D488" t="s">
        <v>299</v>
      </c>
      <c r="E488" t="s">
        <v>180</v>
      </c>
      <c r="F488">
        <v>100</v>
      </c>
    </row>
    <row r="489" spans="1:6" x14ac:dyDescent="0.25">
      <c r="A489" s="2">
        <v>43211.75105324074</v>
      </c>
      <c r="B489" s="2">
        <v>43211.751284722224</v>
      </c>
      <c r="C489">
        <v>40</v>
      </c>
      <c r="D489" t="s">
        <v>300</v>
      </c>
      <c r="E489" t="s">
        <v>180</v>
      </c>
      <c r="F489">
        <v>100</v>
      </c>
    </row>
    <row r="490" spans="1:6" x14ac:dyDescent="0.25">
      <c r="A490" s="2">
        <v>43212.833807870367</v>
      </c>
      <c r="B490" s="2">
        <v>43212.834085648145</v>
      </c>
      <c r="C490">
        <v>40</v>
      </c>
      <c r="D490" t="s">
        <v>301</v>
      </c>
      <c r="E490" t="s">
        <v>180</v>
      </c>
      <c r="F490">
        <v>100</v>
      </c>
    </row>
    <row r="491" spans="1:6" x14ac:dyDescent="0.25">
      <c r="A491" s="2">
        <v>43213.751944444448</v>
      </c>
      <c r="B491" s="2">
        <v>43213.752060185187</v>
      </c>
      <c r="C491">
        <v>40</v>
      </c>
      <c r="D491" t="s">
        <v>302</v>
      </c>
      <c r="E491" t="s">
        <v>180</v>
      </c>
      <c r="F491">
        <v>100</v>
      </c>
    </row>
    <row r="492" spans="1:6" x14ac:dyDescent="0.25">
      <c r="A492" s="2">
        <v>43215.43577546296</v>
      </c>
      <c r="B492" s="2">
        <v>43215.435891203706</v>
      </c>
      <c r="C492">
        <v>40</v>
      </c>
      <c r="D492" t="s">
        <v>303</v>
      </c>
      <c r="E492" t="s">
        <v>180</v>
      </c>
      <c r="F492">
        <v>100</v>
      </c>
    </row>
    <row r="493" spans="1:6" x14ac:dyDescent="0.25">
      <c r="A493" s="2">
        <v>43215.751180555555</v>
      </c>
      <c r="B493" s="2">
        <v>43215.751342592594</v>
      </c>
      <c r="C493">
        <v>40</v>
      </c>
      <c r="D493" t="s">
        <v>304</v>
      </c>
      <c r="E493" t="s">
        <v>180</v>
      </c>
      <c r="F493">
        <v>100</v>
      </c>
    </row>
    <row r="494" spans="1:6" x14ac:dyDescent="0.25">
      <c r="A494" s="2">
        <v>43217.982731481483</v>
      </c>
      <c r="B494" s="2">
        <v>43217.982939814814</v>
      </c>
      <c r="C494">
        <v>40</v>
      </c>
      <c r="D494" t="s">
        <v>307</v>
      </c>
      <c r="E494" t="s">
        <v>180</v>
      </c>
      <c r="F494">
        <v>100</v>
      </c>
    </row>
    <row r="495" spans="1:6" x14ac:dyDescent="0.25">
      <c r="A495" s="2">
        <v>43217.983055555553</v>
      </c>
      <c r="B495" s="2">
        <v>43217.983194444445</v>
      </c>
      <c r="C495">
        <v>40</v>
      </c>
      <c r="D495" t="s">
        <v>306</v>
      </c>
      <c r="E495" t="s">
        <v>180</v>
      </c>
      <c r="F495">
        <v>100</v>
      </c>
    </row>
    <row r="496" spans="1:6" x14ac:dyDescent="0.25">
      <c r="A496" s="2">
        <v>43219.751145833332</v>
      </c>
      <c r="B496" s="2">
        <v>43219.751736111109</v>
      </c>
      <c r="C496">
        <v>40</v>
      </c>
      <c r="D496" t="s">
        <v>308</v>
      </c>
      <c r="E496" t="s">
        <v>180</v>
      </c>
      <c r="F496">
        <v>100</v>
      </c>
    </row>
    <row r="497" spans="1:6" x14ac:dyDescent="0.25">
      <c r="A497" s="2">
        <v>43220.757210648146</v>
      </c>
      <c r="B497" s="2">
        <v>43220.757384259261</v>
      </c>
      <c r="C497">
        <v>40</v>
      </c>
      <c r="D497" t="s">
        <v>309</v>
      </c>
      <c r="E497" t="s">
        <v>180</v>
      </c>
      <c r="F497">
        <v>100</v>
      </c>
    </row>
    <row r="498" spans="1:6" x14ac:dyDescent="0.25">
      <c r="A498" s="2">
        <v>43209.752800925926</v>
      </c>
      <c r="B498" s="2">
        <v>43209.753171296295</v>
      </c>
      <c r="C498">
        <v>41</v>
      </c>
      <c r="D498" t="s">
        <v>298</v>
      </c>
      <c r="E498" t="s">
        <v>180</v>
      </c>
      <c r="F498">
        <v>100</v>
      </c>
    </row>
    <row r="499" spans="1:6" x14ac:dyDescent="0.25">
      <c r="A499" s="2">
        <v>43210.76966435185</v>
      </c>
      <c r="B499" s="2">
        <v>43210.769942129627</v>
      </c>
      <c r="C499">
        <v>41</v>
      </c>
      <c r="D499" t="s">
        <v>299</v>
      </c>
      <c r="E499" t="s">
        <v>180</v>
      </c>
      <c r="F499">
        <v>100</v>
      </c>
    </row>
    <row r="500" spans="1:6" x14ac:dyDescent="0.25">
      <c r="A500" s="2">
        <v>43211.751087962963</v>
      </c>
      <c r="B500" s="2">
        <v>43211.751516203702</v>
      </c>
      <c r="C500">
        <v>41</v>
      </c>
      <c r="D500" t="s">
        <v>300</v>
      </c>
      <c r="E500" t="s">
        <v>180</v>
      </c>
      <c r="F500">
        <v>100</v>
      </c>
    </row>
    <row r="501" spans="1:6" x14ac:dyDescent="0.25">
      <c r="A501" s="2">
        <v>43212.752430555556</v>
      </c>
      <c r="B501" s="2">
        <v>43212.75271990741</v>
      </c>
      <c r="C501">
        <v>41</v>
      </c>
      <c r="D501" t="s">
        <v>301</v>
      </c>
      <c r="E501" t="s">
        <v>180</v>
      </c>
      <c r="F501">
        <v>100</v>
      </c>
    </row>
    <row r="502" spans="1:6" x14ac:dyDescent="0.25">
      <c r="A502" s="2">
        <v>43213.762280092589</v>
      </c>
      <c r="B502" s="2">
        <v>43213.763090277775</v>
      </c>
      <c r="C502">
        <v>41</v>
      </c>
      <c r="D502" t="s">
        <v>302</v>
      </c>
      <c r="E502" t="s">
        <v>180</v>
      </c>
      <c r="F502">
        <v>100</v>
      </c>
    </row>
    <row r="503" spans="1:6" x14ac:dyDescent="0.25">
      <c r="A503" s="2">
        <v>43214.751134259262</v>
      </c>
      <c r="B503" s="2">
        <v>43214.751805555556</v>
      </c>
      <c r="C503">
        <v>41</v>
      </c>
      <c r="D503" t="s">
        <v>303</v>
      </c>
      <c r="E503" t="s">
        <v>180</v>
      </c>
      <c r="F503">
        <v>100</v>
      </c>
    </row>
    <row r="504" spans="1:6" x14ac:dyDescent="0.25">
      <c r="A504" s="2">
        <v>43215.751157407409</v>
      </c>
      <c r="B504" s="2">
        <v>43215.75141203704</v>
      </c>
      <c r="C504">
        <v>41</v>
      </c>
      <c r="D504" t="s">
        <v>304</v>
      </c>
      <c r="E504" t="s">
        <v>180</v>
      </c>
      <c r="F504">
        <v>100</v>
      </c>
    </row>
    <row r="505" spans="1:6" x14ac:dyDescent="0.25">
      <c r="A505" s="2">
        <v>43217.752164351848</v>
      </c>
      <c r="B505" s="2">
        <v>43217.752708333333</v>
      </c>
      <c r="C505">
        <v>41</v>
      </c>
      <c r="D505" t="s">
        <v>306</v>
      </c>
      <c r="E505" t="s">
        <v>180</v>
      </c>
      <c r="F505">
        <v>100</v>
      </c>
    </row>
    <row r="506" spans="1:6" x14ac:dyDescent="0.25">
      <c r="A506" s="2">
        <v>43218.753541666665</v>
      </c>
      <c r="B506" s="2">
        <v>43218.753854166665</v>
      </c>
      <c r="C506">
        <v>41</v>
      </c>
      <c r="D506" t="s">
        <v>307</v>
      </c>
      <c r="E506" t="s">
        <v>180</v>
      </c>
      <c r="F506">
        <v>100</v>
      </c>
    </row>
    <row r="507" spans="1:6" x14ac:dyDescent="0.25">
      <c r="A507" s="2">
        <v>43219.752627314818</v>
      </c>
      <c r="B507" s="2">
        <v>43219.752870370372</v>
      </c>
      <c r="C507">
        <v>41</v>
      </c>
      <c r="D507" t="s">
        <v>308</v>
      </c>
      <c r="E507" t="s">
        <v>180</v>
      </c>
      <c r="F507">
        <v>100</v>
      </c>
    </row>
    <row r="508" spans="1:6" x14ac:dyDescent="0.25">
      <c r="A508" s="2">
        <v>43220.777673611112</v>
      </c>
      <c r="B508" s="2">
        <v>43220.778124999997</v>
      </c>
      <c r="C508">
        <v>41</v>
      </c>
      <c r="D508" t="s">
        <v>309</v>
      </c>
      <c r="E508" t="s">
        <v>180</v>
      </c>
      <c r="F508">
        <v>100</v>
      </c>
    </row>
    <row r="509" spans="1:6" x14ac:dyDescent="0.25">
      <c r="A509" s="2">
        <v>43209.800474537034</v>
      </c>
      <c r="B509" s="2">
        <v>43209.800659722219</v>
      </c>
      <c r="C509">
        <v>42</v>
      </c>
      <c r="D509" t="s">
        <v>298</v>
      </c>
      <c r="E509" t="s">
        <v>180</v>
      </c>
      <c r="F509">
        <v>100</v>
      </c>
    </row>
    <row r="510" spans="1:6" x14ac:dyDescent="0.25">
      <c r="A510" s="2">
        <v>43210.751319444447</v>
      </c>
      <c r="B510" s="2">
        <v>43210.751469907409</v>
      </c>
      <c r="C510">
        <v>42</v>
      </c>
      <c r="D510" t="s">
        <v>299</v>
      </c>
      <c r="E510" t="s">
        <v>180</v>
      </c>
      <c r="F510">
        <v>100</v>
      </c>
    </row>
    <row r="511" spans="1:6" x14ac:dyDescent="0.25">
      <c r="A511" s="2">
        <v>43211.75167824074</v>
      </c>
      <c r="B511" s="2">
        <v>43211.752106481479</v>
      </c>
      <c r="C511">
        <v>42</v>
      </c>
      <c r="D511" t="s">
        <v>300</v>
      </c>
      <c r="E511" t="s">
        <v>180</v>
      </c>
      <c r="F511">
        <v>100</v>
      </c>
    </row>
    <row r="512" spans="1:6" x14ac:dyDescent="0.25">
      <c r="A512" s="2">
        <v>43212.765081018515</v>
      </c>
      <c r="B512" s="2">
        <v>43212.765243055554</v>
      </c>
      <c r="C512">
        <v>42</v>
      </c>
      <c r="D512" t="s">
        <v>301</v>
      </c>
      <c r="E512" t="s">
        <v>180</v>
      </c>
      <c r="F512">
        <v>100</v>
      </c>
    </row>
    <row r="513" spans="1:6" x14ac:dyDescent="0.25">
      <c r="A513" s="2">
        <v>43213.768900462965</v>
      </c>
      <c r="B513" s="2">
        <v>43213.769386574073</v>
      </c>
      <c r="C513">
        <v>42</v>
      </c>
      <c r="D513" t="s">
        <v>302</v>
      </c>
      <c r="E513" t="s">
        <v>180</v>
      </c>
      <c r="F513">
        <v>100</v>
      </c>
    </row>
    <row r="514" spans="1:6" x14ac:dyDescent="0.25">
      <c r="A514" s="2">
        <v>43214.763472222221</v>
      </c>
      <c r="B514" s="2">
        <v>43214.763622685183</v>
      </c>
      <c r="C514">
        <v>42</v>
      </c>
      <c r="D514" t="s">
        <v>302</v>
      </c>
      <c r="E514" t="s">
        <v>180</v>
      </c>
      <c r="F514">
        <v>100</v>
      </c>
    </row>
    <row r="515" spans="1:6" x14ac:dyDescent="0.25">
      <c r="A515" s="2">
        <v>43215.944861111115</v>
      </c>
      <c r="B515" s="2">
        <v>43215.945081018515</v>
      </c>
      <c r="C515">
        <v>42</v>
      </c>
      <c r="D515" t="s">
        <v>303</v>
      </c>
      <c r="E515" t="s">
        <v>180</v>
      </c>
      <c r="F515">
        <v>100</v>
      </c>
    </row>
    <row r="516" spans="1:6" x14ac:dyDescent="0.25">
      <c r="A516" s="2">
        <v>43217.76226851852</v>
      </c>
      <c r="B516" s="2">
        <v>43217.762442129628</v>
      </c>
      <c r="C516">
        <v>42</v>
      </c>
      <c r="D516" t="s">
        <v>304</v>
      </c>
      <c r="E516" t="s">
        <v>180</v>
      </c>
      <c r="F516">
        <v>100</v>
      </c>
    </row>
    <row r="517" spans="1:6" x14ac:dyDescent="0.25">
      <c r="A517" s="2">
        <v>43220.751238425924</v>
      </c>
      <c r="B517" s="2">
        <v>43220.751631944448</v>
      </c>
      <c r="C517">
        <v>42</v>
      </c>
      <c r="D517" t="s">
        <v>309</v>
      </c>
      <c r="E517" t="s">
        <v>180</v>
      </c>
      <c r="F517">
        <v>100</v>
      </c>
    </row>
    <row r="518" spans="1:6" x14ac:dyDescent="0.25">
      <c r="A518" s="2">
        <v>43221.905775462961</v>
      </c>
      <c r="B518" s="2">
        <v>43221.905902777777</v>
      </c>
      <c r="C518">
        <v>42</v>
      </c>
      <c r="D518" t="s">
        <v>310</v>
      </c>
      <c r="E518" t="s">
        <v>180</v>
      </c>
      <c r="F518">
        <v>100</v>
      </c>
    </row>
    <row r="519" spans="1:6" x14ac:dyDescent="0.25">
      <c r="A519" s="2">
        <v>43209.783703703702</v>
      </c>
      <c r="B519" s="2">
        <v>43209.784004629626</v>
      </c>
      <c r="C519">
        <v>43</v>
      </c>
      <c r="D519" t="s">
        <v>298</v>
      </c>
      <c r="E519" t="s">
        <v>180</v>
      </c>
      <c r="F519">
        <v>100</v>
      </c>
    </row>
    <row r="520" spans="1:6" x14ac:dyDescent="0.25">
      <c r="A520" s="2">
        <v>43210.789212962962</v>
      </c>
      <c r="B520" s="2">
        <v>43210.789398148147</v>
      </c>
      <c r="C520">
        <v>43</v>
      </c>
      <c r="D520" t="s">
        <v>299</v>
      </c>
      <c r="E520" t="s">
        <v>180</v>
      </c>
      <c r="F520">
        <v>100</v>
      </c>
    </row>
    <row r="521" spans="1:6" x14ac:dyDescent="0.25">
      <c r="A521" s="2">
        <v>43211.678773148145</v>
      </c>
      <c r="B521" s="2">
        <v>43211.678946759261</v>
      </c>
      <c r="C521">
        <v>43</v>
      </c>
      <c r="D521" t="s">
        <v>300</v>
      </c>
      <c r="E521" t="s">
        <v>180</v>
      </c>
      <c r="F521">
        <v>100</v>
      </c>
    </row>
    <row r="522" spans="1:6" x14ac:dyDescent="0.25">
      <c r="A522" s="2">
        <v>43212.752013888887</v>
      </c>
      <c r="B522" s="2">
        <v>43212.752256944441</v>
      </c>
      <c r="C522">
        <v>43</v>
      </c>
      <c r="D522" t="s">
        <v>301</v>
      </c>
      <c r="E522" t="s">
        <v>180</v>
      </c>
      <c r="F522">
        <v>100</v>
      </c>
    </row>
    <row r="523" spans="1:6" x14ac:dyDescent="0.25">
      <c r="A523" s="2">
        <v>43213.874710648146</v>
      </c>
      <c r="B523" s="2">
        <v>43213.874884259261</v>
      </c>
      <c r="C523">
        <v>43</v>
      </c>
      <c r="D523" t="s">
        <v>302</v>
      </c>
      <c r="E523" t="s">
        <v>180</v>
      </c>
      <c r="F523">
        <v>100</v>
      </c>
    </row>
    <row r="524" spans="1:6" x14ac:dyDescent="0.25">
      <c r="A524" s="2">
        <v>43214.731203703705</v>
      </c>
      <c r="B524" s="2">
        <v>43214.731458333335</v>
      </c>
      <c r="C524">
        <v>43</v>
      </c>
      <c r="D524" t="s">
        <v>303</v>
      </c>
      <c r="E524" t="s">
        <v>180</v>
      </c>
      <c r="F524">
        <v>100</v>
      </c>
    </row>
    <row r="525" spans="1:6" x14ac:dyDescent="0.25">
      <c r="A525" s="2">
        <v>43215.752546296295</v>
      </c>
      <c r="B525" s="2">
        <v>43215.752789351849</v>
      </c>
      <c r="C525">
        <v>43</v>
      </c>
      <c r="D525" t="s">
        <v>304</v>
      </c>
      <c r="E525" t="s">
        <v>180</v>
      </c>
      <c r="F525">
        <v>100</v>
      </c>
    </row>
    <row r="526" spans="1:6" x14ac:dyDescent="0.25">
      <c r="A526" s="2">
        <v>43216.500231481485</v>
      </c>
      <c r="B526" s="2">
        <v>43216.889664351853</v>
      </c>
      <c r="C526">
        <v>43</v>
      </c>
      <c r="D526" t="s">
        <v>304</v>
      </c>
      <c r="E526" t="s">
        <v>180</v>
      </c>
      <c r="F526">
        <v>100</v>
      </c>
    </row>
    <row r="527" spans="1:6" x14ac:dyDescent="0.25">
      <c r="A527" s="2">
        <v>43217.789201388892</v>
      </c>
      <c r="B527" s="2">
        <v>43217.789351851854</v>
      </c>
      <c r="C527">
        <v>43</v>
      </c>
      <c r="D527" t="s">
        <v>305</v>
      </c>
      <c r="E527" t="s">
        <v>180</v>
      </c>
      <c r="F527">
        <v>100</v>
      </c>
    </row>
    <row r="528" spans="1:6" x14ac:dyDescent="0.25">
      <c r="A528" s="2">
        <v>43218.723611111112</v>
      </c>
      <c r="B528" s="2">
        <v>43218.723819444444</v>
      </c>
      <c r="C528">
        <v>43</v>
      </c>
      <c r="D528" t="s">
        <v>307</v>
      </c>
      <c r="E528" t="s">
        <v>180</v>
      </c>
      <c r="F528">
        <v>100</v>
      </c>
    </row>
    <row r="529" spans="1:6" x14ac:dyDescent="0.25">
      <c r="A529" s="2">
        <v>43219.736041666663</v>
      </c>
      <c r="B529" s="2">
        <v>43219.736226851855</v>
      </c>
      <c r="C529">
        <v>43</v>
      </c>
      <c r="D529" t="s">
        <v>308</v>
      </c>
      <c r="E529" t="s">
        <v>180</v>
      </c>
      <c r="F529">
        <v>100</v>
      </c>
    </row>
    <row r="530" spans="1:6" x14ac:dyDescent="0.25">
      <c r="A530" s="2">
        <v>43220.679884259262</v>
      </c>
      <c r="B530" s="2">
        <v>43220.68005787037</v>
      </c>
      <c r="C530">
        <v>43</v>
      </c>
      <c r="D530" t="s">
        <v>309</v>
      </c>
      <c r="E530" t="s">
        <v>180</v>
      </c>
      <c r="F530">
        <v>100</v>
      </c>
    </row>
    <row r="531" spans="1:6" x14ac:dyDescent="0.25">
      <c r="A531" s="2">
        <v>43221.779016203705</v>
      </c>
      <c r="B531" s="2">
        <v>43221.779166666667</v>
      </c>
      <c r="C531">
        <v>43</v>
      </c>
      <c r="D531" t="s">
        <v>310</v>
      </c>
      <c r="E531" t="s">
        <v>180</v>
      </c>
      <c r="F531">
        <v>100</v>
      </c>
    </row>
    <row r="532" spans="1:6" x14ac:dyDescent="0.25">
      <c r="A532" s="2">
        <v>43211.525578703702</v>
      </c>
      <c r="B532" s="2">
        <v>43211.525879629633</v>
      </c>
      <c r="C532">
        <v>44</v>
      </c>
      <c r="D532" t="s">
        <v>299</v>
      </c>
      <c r="E532" t="s">
        <v>180</v>
      </c>
      <c r="F532">
        <v>100</v>
      </c>
    </row>
    <row r="533" spans="1:6" x14ac:dyDescent="0.25">
      <c r="A533" s="2">
        <v>43212.491377314815</v>
      </c>
      <c r="B533" s="2">
        <v>43212.491562499999</v>
      </c>
      <c r="C533">
        <v>44</v>
      </c>
      <c r="D533" t="s">
        <v>300</v>
      </c>
      <c r="E533" t="s">
        <v>180</v>
      </c>
      <c r="F533">
        <v>100</v>
      </c>
    </row>
    <row r="534" spans="1:6" x14ac:dyDescent="0.25">
      <c r="A534" s="2">
        <v>43212.751226851855</v>
      </c>
      <c r="B534" s="2">
        <v>43212.75141203704</v>
      </c>
      <c r="C534">
        <v>44</v>
      </c>
      <c r="D534" t="s">
        <v>300</v>
      </c>
      <c r="E534" t="s">
        <v>180</v>
      </c>
      <c r="F534">
        <v>100</v>
      </c>
    </row>
    <row r="535" spans="1:6" x14ac:dyDescent="0.25">
      <c r="A535" s="2">
        <v>43213.751076388886</v>
      </c>
      <c r="B535" s="2">
        <v>43213.751307870371</v>
      </c>
      <c r="C535">
        <v>44</v>
      </c>
      <c r="D535" t="s">
        <v>301</v>
      </c>
      <c r="E535" t="s">
        <v>180</v>
      </c>
      <c r="F535">
        <v>100</v>
      </c>
    </row>
    <row r="536" spans="1:6" x14ac:dyDescent="0.25">
      <c r="A536" s="2">
        <v>43214.751331018517</v>
      </c>
      <c r="B536" s="2">
        <v>43214.751458333332</v>
      </c>
      <c r="C536">
        <v>44</v>
      </c>
      <c r="D536" t="s">
        <v>302</v>
      </c>
      <c r="E536" t="s">
        <v>180</v>
      </c>
      <c r="F536">
        <v>100</v>
      </c>
    </row>
    <row r="537" spans="1:6" x14ac:dyDescent="0.25">
      <c r="A537" s="2">
        <v>43215.767812500002</v>
      </c>
      <c r="B537" s="2">
        <v>43215.767974537041</v>
      </c>
      <c r="C537">
        <v>44</v>
      </c>
      <c r="D537" t="s">
        <v>303</v>
      </c>
      <c r="E537" t="s">
        <v>180</v>
      </c>
      <c r="F537">
        <v>100</v>
      </c>
    </row>
    <row r="538" spans="1:6" x14ac:dyDescent="0.25">
      <c r="A538" s="2">
        <v>43216.557905092595</v>
      </c>
      <c r="B538" s="2">
        <v>43216.558240740742</v>
      </c>
      <c r="C538">
        <v>44</v>
      </c>
      <c r="D538" t="s">
        <v>304</v>
      </c>
      <c r="E538" t="s">
        <v>180</v>
      </c>
      <c r="F538">
        <v>100</v>
      </c>
    </row>
    <row r="539" spans="1:6" x14ac:dyDescent="0.25">
      <c r="A539" s="2">
        <v>43217.913043981483</v>
      </c>
      <c r="B539" s="2">
        <v>43217.913229166668</v>
      </c>
      <c r="C539">
        <v>44</v>
      </c>
      <c r="D539" t="s">
        <v>304</v>
      </c>
      <c r="E539" t="s">
        <v>180</v>
      </c>
      <c r="F539">
        <v>100</v>
      </c>
    </row>
    <row r="540" spans="1:6" x14ac:dyDescent="0.25">
      <c r="A540" s="2">
        <v>43218.848657407405</v>
      </c>
      <c r="B540" s="2">
        <v>43218.84883101852</v>
      </c>
      <c r="C540">
        <v>44</v>
      </c>
      <c r="D540" t="s">
        <v>305</v>
      </c>
      <c r="E540" t="s">
        <v>180</v>
      </c>
      <c r="F540">
        <v>100</v>
      </c>
    </row>
    <row r="541" spans="1:6" x14ac:dyDescent="0.25">
      <c r="A541" s="2">
        <v>43219.917870370373</v>
      </c>
      <c r="B541" s="2">
        <v>43219.918043981481</v>
      </c>
      <c r="C541">
        <v>44</v>
      </c>
      <c r="D541" t="s">
        <v>306</v>
      </c>
      <c r="E541" t="s">
        <v>180</v>
      </c>
      <c r="F541">
        <v>100</v>
      </c>
    </row>
    <row r="542" spans="1:6" x14ac:dyDescent="0.25">
      <c r="A542" s="2">
        <v>43220.966215277775</v>
      </c>
      <c r="B542" s="2">
        <v>43220.966377314813</v>
      </c>
      <c r="C542">
        <v>44</v>
      </c>
      <c r="D542" t="s">
        <v>307</v>
      </c>
      <c r="E542" t="s">
        <v>180</v>
      </c>
      <c r="F542">
        <v>100</v>
      </c>
    </row>
    <row r="543" spans="1:6" x14ac:dyDescent="0.25">
      <c r="A543" s="2">
        <v>43222.840277777781</v>
      </c>
      <c r="B543" s="2">
        <v>43222.840624999997</v>
      </c>
      <c r="C543">
        <v>44</v>
      </c>
      <c r="D543" t="s">
        <v>309</v>
      </c>
      <c r="E543" t="s">
        <v>180</v>
      </c>
      <c r="F543">
        <v>100</v>
      </c>
    </row>
    <row r="544" spans="1:6" x14ac:dyDescent="0.25">
      <c r="A544" s="2">
        <v>43211.751145833332</v>
      </c>
      <c r="B544" s="2">
        <v>43211.752013888887</v>
      </c>
      <c r="C544">
        <v>45</v>
      </c>
      <c r="D544" t="s">
        <v>299</v>
      </c>
      <c r="E544" t="s">
        <v>180</v>
      </c>
      <c r="F544">
        <v>100</v>
      </c>
    </row>
    <row r="545" spans="1:6" x14ac:dyDescent="0.25">
      <c r="A545" s="2">
        <v>43212.751307870371</v>
      </c>
      <c r="B545" s="2">
        <v>43212.751516203702</v>
      </c>
      <c r="C545">
        <v>45</v>
      </c>
      <c r="D545" t="s">
        <v>300</v>
      </c>
      <c r="E545" t="s">
        <v>180</v>
      </c>
      <c r="F545">
        <v>100</v>
      </c>
    </row>
    <row r="546" spans="1:6" x14ac:dyDescent="0.25">
      <c r="A546" s="2">
        <v>43213.751099537039</v>
      </c>
      <c r="B546" s="2">
        <v>43213.751331018517</v>
      </c>
      <c r="C546">
        <v>45</v>
      </c>
      <c r="D546" t="s">
        <v>301</v>
      </c>
      <c r="E546" t="s">
        <v>180</v>
      </c>
      <c r="F546">
        <v>100</v>
      </c>
    </row>
    <row r="547" spans="1:6" x14ac:dyDescent="0.25">
      <c r="A547" s="2">
        <v>43214.853877314818</v>
      </c>
      <c r="B547" s="2">
        <v>43214.854027777779</v>
      </c>
      <c r="C547">
        <v>45</v>
      </c>
      <c r="D547" t="s">
        <v>302</v>
      </c>
      <c r="E547" t="s">
        <v>180</v>
      </c>
      <c r="F547">
        <v>100</v>
      </c>
    </row>
    <row r="548" spans="1:6" x14ac:dyDescent="0.25">
      <c r="A548" s="2">
        <v>43215.751539351855</v>
      </c>
      <c r="B548" s="2">
        <v>43215.751701388886</v>
      </c>
      <c r="C548">
        <v>45</v>
      </c>
      <c r="D548" t="s">
        <v>303</v>
      </c>
      <c r="E548" t="s">
        <v>180</v>
      </c>
      <c r="F548">
        <v>100</v>
      </c>
    </row>
    <row r="549" spans="1:6" x14ac:dyDescent="0.25">
      <c r="A549" s="2">
        <v>43216.499074074076</v>
      </c>
      <c r="B549" s="2">
        <v>43216.49931712963</v>
      </c>
      <c r="C549">
        <v>45</v>
      </c>
      <c r="D549" t="s">
        <v>304</v>
      </c>
      <c r="E549" t="s">
        <v>180</v>
      </c>
      <c r="F549">
        <v>100</v>
      </c>
    </row>
    <row r="550" spans="1:6" x14ac:dyDescent="0.25">
      <c r="A550" s="2">
        <v>43217.751030092593</v>
      </c>
      <c r="B550" s="2">
        <v>43217.751157407409</v>
      </c>
      <c r="C550">
        <v>45</v>
      </c>
      <c r="D550" t="s">
        <v>305</v>
      </c>
      <c r="E550" t="s">
        <v>180</v>
      </c>
      <c r="F550">
        <v>100</v>
      </c>
    </row>
    <row r="551" spans="1:6" x14ac:dyDescent="0.25">
      <c r="A551" s="2">
        <v>43218.751134259262</v>
      </c>
      <c r="B551" s="2">
        <v>43218.751805555556</v>
      </c>
      <c r="C551">
        <v>45</v>
      </c>
      <c r="D551" t="s">
        <v>306</v>
      </c>
      <c r="E551" t="s">
        <v>180</v>
      </c>
      <c r="F551">
        <v>100</v>
      </c>
    </row>
    <row r="552" spans="1:6" x14ac:dyDescent="0.25">
      <c r="A552" s="2">
        <v>43219.751087962963</v>
      </c>
      <c r="B552" s="2">
        <v>43219.751296296294</v>
      </c>
      <c r="C552">
        <v>45</v>
      </c>
      <c r="D552" t="s">
        <v>307</v>
      </c>
      <c r="E552" t="s">
        <v>180</v>
      </c>
      <c r="F552">
        <v>100</v>
      </c>
    </row>
    <row r="553" spans="1:6" x14ac:dyDescent="0.25">
      <c r="A553" s="2">
        <v>43220.751122685186</v>
      </c>
      <c r="B553" s="2">
        <v>43220.751273148147</v>
      </c>
      <c r="C553">
        <v>45</v>
      </c>
      <c r="D553" t="s">
        <v>308</v>
      </c>
      <c r="E553" t="s">
        <v>180</v>
      </c>
      <c r="F553">
        <v>100</v>
      </c>
    </row>
    <row r="554" spans="1:6" x14ac:dyDescent="0.25">
      <c r="A554" s="2">
        <v>43221.840532407405</v>
      </c>
      <c r="B554" s="2">
        <v>43221.840671296297</v>
      </c>
      <c r="C554">
        <v>45</v>
      </c>
      <c r="D554" t="s">
        <v>309</v>
      </c>
      <c r="E554" t="s">
        <v>180</v>
      </c>
      <c r="F554">
        <v>100</v>
      </c>
    </row>
    <row r="555" spans="1:6" x14ac:dyDescent="0.25">
      <c r="A555" s="2">
        <v>43222.761319444442</v>
      </c>
      <c r="B555" s="2">
        <v>43222.761574074073</v>
      </c>
      <c r="C555">
        <v>45</v>
      </c>
      <c r="D555" t="s">
        <v>310</v>
      </c>
      <c r="E555" t="s">
        <v>180</v>
      </c>
      <c r="F555">
        <v>100</v>
      </c>
    </row>
    <row r="556" spans="1:6" x14ac:dyDescent="0.25">
      <c r="A556" s="2">
        <v>43210.767013888886</v>
      </c>
      <c r="B556" s="2">
        <v>43210.767314814817</v>
      </c>
      <c r="C556">
        <v>46</v>
      </c>
      <c r="D556" t="s">
        <v>298</v>
      </c>
      <c r="E556" t="s">
        <v>180</v>
      </c>
      <c r="F556">
        <v>100</v>
      </c>
    </row>
    <row r="557" spans="1:6" x14ac:dyDescent="0.25">
      <c r="A557" s="2">
        <v>43211.756874999999</v>
      </c>
      <c r="B557" s="2">
        <v>43211.757291666669</v>
      </c>
      <c r="C557">
        <v>46</v>
      </c>
      <c r="D557" t="s">
        <v>299</v>
      </c>
      <c r="E557" t="s">
        <v>180</v>
      </c>
      <c r="F557">
        <v>100</v>
      </c>
    </row>
    <row r="558" spans="1:6" x14ac:dyDescent="0.25">
      <c r="A558" s="2">
        <v>43212.753599537034</v>
      </c>
      <c r="B558" s="2">
        <v>43212.753807870373</v>
      </c>
      <c r="C558">
        <v>46</v>
      </c>
      <c r="D558" t="s">
        <v>300</v>
      </c>
      <c r="E558" t="s">
        <v>180</v>
      </c>
      <c r="F558">
        <v>100</v>
      </c>
    </row>
    <row r="559" spans="1:6" x14ac:dyDescent="0.25">
      <c r="A559" s="2">
        <v>43213.751134259262</v>
      </c>
      <c r="B559" s="2">
        <v>43213.751388888886</v>
      </c>
      <c r="C559">
        <v>46</v>
      </c>
      <c r="D559" t="s">
        <v>301</v>
      </c>
      <c r="E559" t="s">
        <v>180</v>
      </c>
      <c r="F559">
        <v>100</v>
      </c>
    </row>
    <row r="560" spans="1:6" x14ac:dyDescent="0.25">
      <c r="A560" s="2">
        <v>43214.751134259262</v>
      </c>
      <c r="B560" s="2">
        <v>43214.75141203704</v>
      </c>
      <c r="C560">
        <v>46</v>
      </c>
      <c r="D560" t="s">
        <v>302</v>
      </c>
      <c r="E560" t="s">
        <v>180</v>
      </c>
      <c r="F560">
        <v>100</v>
      </c>
    </row>
    <row r="561" spans="1:6" x14ac:dyDescent="0.25">
      <c r="A561" s="2">
        <v>43215.764432870368</v>
      </c>
      <c r="B561" s="2">
        <v>43215.764652777776</v>
      </c>
      <c r="C561">
        <v>46</v>
      </c>
      <c r="D561" t="s">
        <v>303</v>
      </c>
      <c r="E561" t="s">
        <v>180</v>
      </c>
      <c r="F561">
        <v>100</v>
      </c>
    </row>
    <row r="562" spans="1:6" x14ac:dyDescent="0.25">
      <c r="A562" s="2">
        <v>43216.589745370373</v>
      </c>
      <c r="B562" s="2">
        <v>43216.59003472222</v>
      </c>
      <c r="C562">
        <v>46</v>
      </c>
      <c r="D562" t="s">
        <v>304</v>
      </c>
      <c r="E562" t="s">
        <v>180</v>
      </c>
      <c r="F562">
        <v>100</v>
      </c>
    </row>
    <row r="563" spans="1:6" x14ac:dyDescent="0.25">
      <c r="A563" s="2">
        <v>43217.751157407409</v>
      </c>
      <c r="B563" s="2">
        <v>43217.75136574074</v>
      </c>
      <c r="C563">
        <v>46</v>
      </c>
      <c r="D563" t="s">
        <v>305</v>
      </c>
      <c r="E563" t="s">
        <v>180</v>
      </c>
      <c r="F563">
        <v>100</v>
      </c>
    </row>
    <row r="564" spans="1:6" x14ac:dyDescent="0.25">
      <c r="A564" s="2">
        <v>43218.751134259262</v>
      </c>
      <c r="B564" s="2">
        <v>43218.751377314817</v>
      </c>
      <c r="C564">
        <v>46</v>
      </c>
      <c r="D564" t="s">
        <v>305</v>
      </c>
      <c r="E564" t="s">
        <v>180</v>
      </c>
      <c r="F564">
        <v>100</v>
      </c>
    </row>
    <row r="565" spans="1:6" x14ac:dyDescent="0.25">
      <c r="A565" s="2">
        <v>43219.767395833333</v>
      </c>
      <c r="B565" s="2">
        <v>43219.767939814818</v>
      </c>
      <c r="C565">
        <v>46</v>
      </c>
      <c r="D565" t="s">
        <v>307</v>
      </c>
      <c r="E565" t="s">
        <v>180</v>
      </c>
      <c r="F565">
        <v>100</v>
      </c>
    </row>
    <row r="566" spans="1:6" x14ac:dyDescent="0.25">
      <c r="A566" s="2">
        <v>43220.762708333335</v>
      </c>
      <c r="B566" s="2">
        <v>43220.762928240743</v>
      </c>
      <c r="C566">
        <v>46</v>
      </c>
      <c r="D566" t="s">
        <v>308</v>
      </c>
      <c r="E566" t="s">
        <v>180</v>
      </c>
      <c r="F566">
        <v>100</v>
      </c>
    </row>
    <row r="567" spans="1:6" x14ac:dyDescent="0.25">
      <c r="A567" s="2">
        <v>43222.746134259258</v>
      </c>
      <c r="B567" s="2">
        <v>43222.746689814812</v>
      </c>
      <c r="C567">
        <v>46</v>
      </c>
      <c r="D567" t="s">
        <v>308</v>
      </c>
      <c r="E567" t="s">
        <v>180</v>
      </c>
      <c r="F567">
        <v>100</v>
      </c>
    </row>
    <row r="568" spans="1:6" x14ac:dyDescent="0.25">
      <c r="A568" s="2">
        <v>43222.74695601852</v>
      </c>
      <c r="B568" s="2">
        <v>43222.747210648151</v>
      </c>
      <c r="C568">
        <v>46</v>
      </c>
      <c r="D568" t="s">
        <v>309</v>
      </c>
      <c r="E568" t="s">
        <v>180</v>
      </c>
      <c r="F568">
        <v>100</v>
      </c>
    </row>
    <row r="569" spans="1:6" x14ac:dyDescent="0.25">
      <c r="A569" s="2">
        <v>43211.381319444445</v>
      </c>
      <c r="B569" s="2">
        <v>43211.38144675926</v>
      </c>
      <c r="C569">
        <v>47</v>
      </c>
      <c r="D569" t="s">
        <v>298</v>
      </c>
      <c r="E569" t="s">
        <v>180</v>
      </c>
      <c r="F569">
        <v>100</v>
      </c>
    </row>
    <row r="570" spans="1:6" x14ac:dyDescent="0.25">
      <c r="A570" s="2">
        <v>43211.955706018518</v>
      </c>
      <c r="B570" s="2">
        <v>43211.95584490741</v>
      </c>
      <c r="C570">
        <v>47</v>
      </c>
      <c r="D570" t="s">
        <v>299</v>
      </c>
      <c r="E570" t="s">
        <v>180</v>
      </c>
      <c r="F570">
        <v>100</v>
      </c>
    </row>
    <row r="571" spans="1:6" x14ac:dyDescent="0.25">
      <c r="A571" s="2">
        <v>43212.763506944444</v>
      </c>
      <c r="B571" s="2">
        <v>43212.763611111113</v>
      </c>
      <c r="C571">
        <v>47</v>
      </c>
      <c r="D571" t="s">
        <v>300</v>
      </c>
      <c r="E571" t="s">
        <v>180</v>
      </c>
      <c r="F571">
        <v>100</v>
      </c>
    </row>
    <row r="572" spans="1:6" x14ac:dyDescent="0.25">
      <c r="A572" s="2">
        <v>43213.981805555559</v>
      </c>
      <c r="B572" s="2">
        <v>43213.982199074075</v>
      </c>
      <c r="C572">
        <v>47</v>
      </c>
      <c r="D572" t="s">
        <v>301</v>
      </c>
      <c r="E572" t="s">
        <v>180</v>
      </c>
      <c r="F572">
        <v>100</v>
      </c>
    </row>
    <row r="573" spans="1:6" x14ac:dyDescent="0.25">
      <c r="A573" s="2">
        <v>43214.751006944447</v>
      </c>
      <c r="B573" s="2">
        <v>43214.751273148147</v>
      </c>
      <c r="C573">
        <v>47</v>
      </c>
      <c r="D573" t="s">
        <v>302</v>
      </c>
      <c r="E573" t="s">
        <v>180</v>
      </c>
      <c r="F573">
        <v>100</v>
      </c>
    </row>
    <row r="574" spans="1:6" x14ac:dyDescent="0.25">
      <c r="A574" s="2">
        <v>43217.752453703702</v>
      </c>
      <c r="B574" s="2">
        <v>43217.752592592595</v>
      </c>
      <c r="C574">
        <v>47</v>
      </c>
      <c r="D574" t="s">
        <v>305</v>
      </c>
      <c r="E574" t="s">
        <v>180</v>
      </c>
      <c r="F574">
        <v>100</v>
      </c>
    </row>
    <row r="575" spans="1:6" x14ac:dyDescent="0.25">
      <c r="A575" s="2">
        <v>43218.760983796295</v>
      </c>
      <c r="B575" s="2">
        <v>43218.761342592596</v>
      </c>
      <c r="C575">
        <v>47</v>
      </c>
      <c r="D575" t="s">
        <v>306</v>
      </c>
      <c r="E575" t="s">
        <v>180</v>
      </c>
      <c r="F575">
        <v>100</v>
      </c>
    </row>
    <row r="576" spans="1:6" x14ac:dyDescent="0.25">
      <c r="A576" s="2">
        <v>43219.758668981478</v>
      </c>
      <c r="B576" s="2">
        <v>43219.758946759262</v>
      </c>
      <c r="C576">
        <v>47</v>
      </c>
      <c r="D576" t="s">
        <v>307</v>
      </c>
      <c r="E576" t="s">
        <v>180</v>
      </c>
      <c r="F576">
        <v>100</v>
      </c>
    </row>
    <row r="577" spans="1:6" x14ac:dyDescent="0.25">
      <c r="A577" s="2">
        <v>43220.761574074073</v>
      </c>
      <c r="B577" s="2">
        <v>43220.761689814812</v>
      </c>
      <c r="C577">
        <v>47</v>
      </c>
      <c r="D577" t="s">
        <v>308</v>
      </c>
      <c r="E577" t="s">
        <v>180</v>
      </c>
      <c r="F577">
        <v>100</v>
      </c>
    </row>
    <row r="578" spans="1:6" x14ac:dyDescent="0.25">
      <c r="A578" s="2">
        <v>43222.764467592591</v>
      </c>
      <c r="B578" s="2">
        <v>43222.764594907407</v>
      </c>
      <c r="C578">
        <v>47</v>
      </c>
      <c r="D578" t="s">
        <v>310</v>
      </c>
      <c r="E578" t="s">
        <v>180</v>
      </c>
      <c r="F578">
        <v>100</v>
      </c>
    </row>
    <row r="579" spans="1:6" x14ac:dyDescent="0.25">
      <c r="A579" s="2">
        <v>43210.751226851855</v>
      </c>
      <c r="B579" s="2">
        <v>43210.751504629632</v>
      </c>
      <c r="C579">
        <v>48</v>
      </c>
      <c r="D579" t="s">
        <v>298</v>
      </c>
      <c r="E579" t="s">
        <v>180</v>
      </c>
      <c r="F579">
        <v>100</v>
      </c>
    </row>
    <row r="580" spans="1:6" x14ac:dyDescent="0.25">
      <c r="A580" s="2">
        <v>43211.755243055559</v>
      </c>
      <c r="B580" s="2">
        <v>43212.405393518522</v>
      </c>
      <c r="C580">
        <v>48</v>
      </c>
      <c r="D580" t="s">
        <v>298</v>
      </c>
      <c r="E580" t="s">
        <v>180</v>
      </c>
      <c r="F580">
        <v>100</v>
      </c>
    </row>
    <row r="581" spans="1:6" x14ac:dyDescent="0.25">
      <c r="A581" s="2">
        <v>43212.759606481479</v>
      </c>
      <c r="B581" s="2">
        <v>43212.759930555556</v>
      </c>
      <c r="C581">
        <v>48</v>
      </c>
      <c r="D581" t="s">
        <v>299</v>
      </c>
      <c r="E581" t="s">
        <v>180</v>
      </c>
      <c r="F581">
        <v>100</v>
      </c>
    </row>
    <row r="582" spans="1:6" x14ac:dyDescent="0.25">
      <c r="A582" s="2">
        <v>43213.78738425926</v>
      </c>
      <c r="B582" s="2">
        <v>43213.787754629629</v>
      </c>
      <c r="C582">
        <v>48</v>
      </c>
      <c r="D582" t="s">
        <v>300</v>
      </c>
      <c r="E582" t="s">
        <v>180</v>
      </c>
      <c r="F582">
        <v>100</v>
      </c>
    </row>
    <row r="583" spans="1:6" x14ac:dyDescent="0.25">
      <c r="A583" s="2">
        <v>43214.752534722225</v>
      </c>
      <c r="B583" s="2">
        <v>43214.75271990741</v>
      </c>
      <c r="C583">
        <v>48</v>
      </c>
      <c r="D583" t="s">
        <v>301</v>
      </c>
      <c r="E583" t="s">
        <v>180</v>
      </c>
      <c r="F583">
        <v>100</v>
      </c>
    </row>
    <row r="584" spans="1:6" x14ac:dyDescent="0.25">
      <c r="A584" s="2">
        <v>43215.759745370371</v>
      </c>
      <c r="B584" s="2">
        <v>43215.760104166664</v>
      </c>
      <c r="C584">
        <v>48</v>
      </c>
      <c r="D584" t="s">
        <v>302</v>
      </c>
      <c r="E584" t="s">
        <v>180</v>
      </c>
      <c r="F584">
        <v>100</v>
      </c>
    </row>
    <row r="585" spans="1:6" x14ac:dyDescent="0.25">
      <c r="A585" s="2">
        <v>43216.616053240738</v>
      </c>
      <c r="B585" s="2">
        <v>43216.617534722223</v>
      </c>
      <c r="C585">
        <v>48</v>
      </c>
      <c r="D585" t="s">
        <v>303</v>
      </c>
      <c r="E585" t="s">
        <v>180</v>
      </c>
      <c r="F585">
        <v>100</v>
      </c>
    </row>
    <row r="586" spans="1:6" x14ac:dyDescent="0.25">
      <c r="A586" s="2">
        <v>43217.77648148148</v>
      </c>
      <c r="B586" s="2">
        <v>43217.777037037034</v>
      </c>
      <c r="C586">
        <v>48</v>
      </c>
      <c r="D586" t="s">
        <v>304</v>
      </c>
      <c r="E586" t="s">
        <v>180</v>
      </c>
      <c r="F586">
        <v>100</v>
      </c>
    </row>
    <row r="587" spans="1:6" x14ac:dyDescent="0.25">
      <c r="A587" s="2">
        <v>43218.753055555557</v>
      </c>
      <c r="B587" s="2">
        <v>43218.753541666665</v>
      </c>
      <c r="C587">
        <v>48</v>
      </c>
      <c r="D587" t="s">
        <v>304</v>
      </c>
      <c r="E587" t="s">
        <v>180</v>
      </c>
      <c r="F587">
        <v>100</v>
      </c>
    </row>
    <row r="588" spans="1:6" x14ac:dyDescent="0.25">
      <c r="A588" s="2">
        <v>43219.757106481484</v>
      </c>
      <c r="B588" s="2">
        <v>43219.757569444446</v>
      </c>
      <c r="C588">
        <v>48</v>
      </c>
      <c r="D588" t="s">
        <v>306</v>
      </c>
      <c r="E588" t="s">
        <v>180</v>
      </c>
      <c r="F588">
        <v>100</v>
      </c>
    </row>
    <row r="589" spans="1:6" x14ac:dyDescent="0.25">
      <c r="A589" s="2">
        <v>43222.751400462963</v>
      </c>
      <c r="B589" s="2">
        <v>43222.751608796294</v>
      </c>
      <c r="C589">
        <v>48</v>
      </c>
      <c r="D589" t="s">
        <v>309</v>
      </c>
      <c r="E589" t="s">
        <v>180</v>
      </c>
      <c r="F589">
        <v>100</v>
      </c>
    </row>
    <row r="590" spans="1:6" x14ac:dyDescent="0.25">
      <c r="A590" s="2">
        <v>43223.796111111114</v>
      </c>
      <c r="B590" s="2">
        <v>43223.796365740738</v>
      </c>
      <c r="C590">
        <v>48</v>
      </c>
      <c r="D590" t="s">
        <v>310</v>
      </c>
      <c r="E590" t="s">
        <v>180</v>
      </c>
      <c r="F590">
        <v>100</v>
      </c>
    </row>
    <row r="591" spans="1:6" x14ac:dyDescent="0.25">
      <c r="A591" s="2">
        <v>43212.057800925926</v>
      </c>
      <c r="B591" s="2">
        <v>43212.058206018519</v>
      </c>
      <c r="C591">
        <v>49</v>
      </c>
      <c r="D591" t="s">
        <v>298</v>
      </c>
      <c r="E591" t="s">
        <v>180</v>
      </c>
      <c r="F591">
        <v>100</v>
      </c>
    </row>
    <row r="592" spans="1:6" x14ac:dyDescent="0.25">
      <c r="A592" s="2">
        <v>43213.459733796299</v>
      </c>
      <c r="B592" s="2">
        <v>43213.754606481481</v>
      </c>
      <c r="C592">
        <v>49</v>
      </c>
      <c r="D592" t="s">
        <v>300</v>
      </c>
      <c r="E592" t="s">
        <v>180</v>
      </c>
      <c r="F592">
        <v>100</v>
      </c>
    </row>
    <row r="593" spans="1:6" x14ac:dyDescent="0.25">
      <c r="A593" s="2">
        <v>43214.9140625</v>
      </c>
      <c r="B593" s="2">
        <v>43214.914398148147</v>
      </c>
      <c r="C593">
        <v>49</v>
      </c>
      <c r="D593" t="s">
        <v>301</v>
      </c>
      <c r="E593" t="s">
        <v>180</v>
      </c>
      <c r="F593">
        <v>100</v>
      </c>
    </row>
    <row r="594" spans="1:6" x14ac:dyDescent="0.25">
      <c r="A594" s="2">
        <v>43219.110729166663</v>
      </c>
      <c r="B594" s="2">
        <v>43219.111481481479</v>
      </c>
      <c r="C594">
        <v>49</v>
      </c>
      <c r="D594" t="s">
        <v>305</v>
      </c>
      <c r="E594" t="s">
        <v>180</v>
      </c>
      <c r="F594">
        <v>100</v>
      </c>
    </row>
    <row r="595" spans="1:6" x14ac:dyDescent="0.25">
      <c r="A595" s="2">
        <v>43219.866574074076</v>
      </c>
      <c r="B595" s="2">
        <v>43219.866898148146</v>
      </c>
      <c r="C595">
        <v>49</v>
      </c>
      <c r="D595" t="s">
        <v>306</v>
      </c>
      <c r="E595" t="s">
        <v>180</v>
      </c>
      <c r="F595">
        <v>100</v>
      </c>
    </row>
    <row r="596" spans="1:6" x14ac:dyDescent="0.25">
      <c r="A596" s="2">
        <v>43222.511967592596</v>
      </c>
      <c r="B596" s="2">
        <v>43222.512685185182</v>
      </c>
      <c r="C596">
        <v>49</v>
      </c>
      <c r="D596" t="s">
        <v>308</v>
      </c>
      <c r="E596" t="s">
        <v>180</v>
      </c>
      <c r="F596">
        <v>100</v>
      </c>
    </row>
    <row r="597" spans="1:6" x14ac:dyDescent="0.25">
      <c r="A597" s="2">
        <v>43223.694293981483</v>
      </c>
      <c r="B597" s="2">
        <v>43223.694861111115</v>
      </c>
      <c r="C597">
        <v>49</v>
      </c>
      <c r="D597" t="s">
        <v>309</v>
      </c>
      <c r="E597" t="s">
        <v>180</v>
      </c>
      <c r="F597">
        <v>100</v>
      </c>
    </row>
    <row r="598" spans="1:6" x14ac:dyDescent="0.25">
      <c r="A598" s="2">
        <v>43223.694907407407</v>
      </c>
      <c r="B598" s="2">
        <v>43223.695069444446</v>
      </c>
      <c r="C598">
        <v>49</v>
      </c>
      <c r="D598" t="s">
        <v>310</v>
      </c>
      <c r="E598" t="s">
        <v>180</v>
      </c>
      <c r="F598">
        <v>100</v>
      </c>
    </row>
    <row r="599" spans="1:6" x14ac:dyDescent="0.25">
      <c r="A599" s="2">
        <v>43230.715902777774</v>
      </c>
      <c r="B599" s="2">
        <v>43230.716284722221</v>
      </c>
      <c r="C599">
        <v>51</v>
      </c>
      <c r="D599" t="s">
        <v>299</v>
      </c>
      <c r="E599" t="s">
        <v>180</v>
      </c>
      <c r="F599">
        <v>100</v>
      </c>
    </row>
    <row r="600" spans="1:6" x14ac:dyDescent="0.25">
      <c r="A600" s="2">
        <v>43231.768449074072</v>
      </c>
      <c r="B600" s="2">
        <v>43231.768923611111</v>
      </c>
      <c r="C600">
        <v>51</v>
      </c>
      <c r="D600" t="s">
        <v>300</v>
      </c>
      <c r="E600" t="s">
        <v>180</v>
      </c>
      <c r="F600">
        <v>100</v>
      </c>
    </row>
    <row r="601" spans="1:6" x14ac:dyDescent="0.25">
      <c r="A601" s="2">
        <v>43232.757719907408</v>
      </c>
      <c r="B601" s="2">
        <v>43232.762615740743</v>
      </c>
      <c r="C601">
        <v>51</v>
      </c>
      <c r="D601" t="s">
        <v>301</v>
      </c>
      <c r="E601" t="s">
        <v>180</v>
      </c>
      <c r="F601">
        <v>100</v>
      </c>
    </row>
    <row r="602" spans="1:6" x14ac:dyDescent="0.25">
      <c r="A602" s="2">
        <v>43233.751932870371</v>
      </c>
      <c r="B602" s="2">
        <v>43233.752141203702</v>
      </c>
      <c r="C602">
        <v>51</v>
      </c>
      <c r="D602" t="s">
        <v>301</v>
      </c>
      <c r="E602" t="s">
        <v>180</v>
      </c>
      <c r="F602">
        <v>100</v>
      </c>
    </row>
    <row r="603" spans="1:6" x14ac:dyDescent="0.25">
      <c r="A603" s="2">
        <v>43234.752118055556</v>
      </c>
      <c r="B603" s="2">
        <v>43234.752523148149</v>
      </c>
      <c r="C603">
        <v>51</v>
      </c>
      <c r="D603" t="s">
        <v>303</v>
      </c>
      <c r="E603" t="s">
        <v>180</v>
      </c>
      <c r="F603">
        <v>100</v>
      </c>
    </row>
    <row r="604" spans="1:6" x14ac:dyDescent="0.25">
      <c r="A604" s="2">
        <v>43235.793761574074</v>
      </c>
      <c r="B604" s="2">
        <v>43235.794027777774</v>
      </c>
      <c r="C604">
        <v>51</v>
      </c>
      <c r="D604" t="s">
        <v>304</v>
      </c>
      <c r="E604" t="s">
        <v>180</v>
      </c>
      <c r="F604">
        <v>100</v>
      </c>
    </row>
    <row r="605" spans="1:6" x14ac:dyDescent="0.25">
      <c r="A605" s="2">
        <v>43236.753217592595</v>
      </c>
      <c r="B605" s="2">
        <v>43236.753553240742</v>
      </c>
      <c r="C605">
        <v>51</v>
      </c>
      <c r="D605" t="s">
        <v>305</v>
      </c>
      <c r="E605" t="s">
        <v>180</v>
      </c>
      <c r="F605">
        <v>100</v>
      </c>
    </row>
    <row r="606" spans="1:6" x14ac:dyDescent="0.25">
      <c r="A606" s="2">
        <v>43237.797222222223</v>
      </c>
      <c r="B606" s="2">
        <v>43237.797546296293</v>
      </c>
      <c r="C606">
        <v>51</v>
      </c>
      <c r="D606" t="s">
        <v>306</v>
      </c>
      <c r="E606" t="s">
        <v>180</v>
      </c>
      <c r="F606">
        <v>100</v>
      </c>
    </row>
    <row r="607" spans="1:6" x14ac:dyDescent="0.25">
      <c r="A607" s="2">
        <v>43238.778854166667</v>
      </c>
      <c r="B607" s="2">
        <v>43238.779074074075</v>
      </c>
      <c r="C607">
        <v>51</v>
      </c>
      <c r="D607" t="s">
        <v>307</v>
      </c>
      <c r="E607" t="s">
        <v>180</v>
      </c>
      <c r="F607">
        <v>100</v>
      </c>
    </row>
    <row r="608" spans="1:6" x14ac:dyDescent="0.25">
      <c r="A608" s="2">
        <v>43239.751331018517</v>
      </c>
      <c r="B608" s="2">
        <v>43239.75167824074</v>
      </c>
      <c r="C608">
        <v>51</v>
      </c>
      <c r="D608" t="s">
        <v>308</v>
      </c>
      <c r="E608" t="s">
        <v>180</v>
      </c>
      <c r="F608">
        <v>100</v>
      </c>
    </row>
    <row r="609" spans="1:6" x14ac:dyDescent="0.25">
      <c r="A609" s="2">
        <v>43240.76798611111</v>
      </c>
      <c r="B609" s="2">
        <v>43240.768194444441</v>
      </c>
      <c r="C609">
        <v>51</v>
      </c>
      <c r="D609" t="s">
        <v>309</v>
      </c>
      <c r="E609" t="s">
        <v>180</v>
      </c>
      <c r="F609">
        <v>100</v>
      </c>
    </row>
    <row r="610" spans="1:6" x14ac:dyDescent="0.25">
      <c r="A610" s="2">
        <v>43241.756898148145</v>
      </c>
      <c r="B610" s="2">
        <v>43241.757141203707</v>
      </c>
      <c r="C610">
        <v>51</v>
      </c>
      <c r="D610" t="s">
        <v>310</v>
      </c>
      <c r="E610" t="s">
        <v>180</v>
      </c>
      <c r="F610">
        <v>100</v>
      </c>
    </row>
    <row r="611" spans="1:6" x14ac:dyDescent="0.25">
      <c r="A611" s="2">
        <v>43230.710150462961</v>
      </c>
      <c r="B611" s="2">
        <v>43230.953067129631</v>
      </c>
      <c r="C611">
        <v>52</v>
      </c>
      <c r="D611" t="s">
        <v>299</v>
      </c>
      <c r="E611" t="s">
        <v>180</v>
      </c>
      <c r="F611">
        <v>100</v>
      </c>
    </row>
    <row r="612" spans="1:6" x14ac:dyDescent="0.25">
      <c r="A612" s="2">
        <v>43231.780300925922</v>
      </c>
      <c r="B612" s="2">
        <v>43231.780590277776</v>
      </c>
      <c r="C612">
        <v>52</v>
      </c>
      <c r="D612" t="s">
        <v>300</v>
      </c>
      <c r="E612" t="s">
        <v>180</v>
      </c>
      <c r="F612">
        <v>100</v>
      </c>
    </row>
    <row r="613" spans="1:6" x14ac:dyDescent="0.25">
      <c r="A613" s="2">
        <v>43232.75440972222</v>
      </c>
      <c r="B613" s="2">
        <v>43232.754687499997</v>
      </c>
      <c r="C613">
        <v>52</v>
      </c>
      <c r="D613" t="s">
        <v>301</v>
      </c>
      <c r="E613" t="s">
        <v>180</v>
      </c>
      <c r="F613">
        <v>100</v>
      </c>
    </row>
    <row r="614" spans="1:6" x14ac:dyDescent="0.25">
      <c r="A614" s="2">
        <v>43233.831886574073</v>
      </c>
      <c r="B614" s="2">
        <v>43233.832141203704</v>
      </c>
      <c r="C614">
        <v>52</v>
      </c>
      <c r="D614" t="s">
        <v>302</v>
      </c>
      <c r="E614" t="s">
        <v>180</v>
      </c>
      <c r="F614">
        <v>100</v>
      </c>
    </row>
    <row r="615" spans="1:6" x14ac:dyDescent="0.25">
      <c r="A615" s="2">
        <v>43234.760648148149</v>
      </c>
      <c r="B615" s="2">
        <v>43234.761412037034</v>
      </c>
      <c r="C615">
        <v>52</v>
      </c>
      <c r="D615" t="s">
        <v>303</v>
      </c>
      <c r="E615" t="s">
        <v>180</v>
      </c>
      <c r="F615">
        <v>100</v>
      </c>
    </row>
    <row r="616" spans="1:6" x14ac:dyDescent="0.25">
      <c r="A616" s="2">
        <v>43235.769282407404</v>
      </c>
      <c r="B616" s="2">
        <v>43235.769814814812</v>
      </c>
      <c r="C616">
        <v>52</v>
      </c>
      <c r="D616" t="s">
        <v>304</v>
      </c>
      <c r="E616" t="s">
        <v>180</v>
      </c>
      <c r="F616">
        <v>100</v>
      </c>
    </row>
    <row r="617" spans="1:6" x14ac:dyDescent="0.25">
      <c r="A617" s="2">
        <v>43237.334733796299</v>
      </c>
      <c r="B617" s="2">
        <v>43237.335196759261</v>
      </c>
      <c r="C617">
        <v>52</v>
      </c>
      <c r="D617" t="s">
        <v>305</v>
      </c>
      <c r="E617" t="s">
        <v>180</v>
      </c>
      <c r="F617">
        <v>100</v>
      </c>
    </row>
    <row r="618" spans="1:6" x14ac:dyDescent="0.25">
      <c r="A618" s="2">
        <v>43237.816990740743</v>
      </c>
      <c r="B618" s="2">
        <v>43237.817291666666</v>
      </c>
      <c r="C618">
        <v>52</v>
      </c>
      <c r="D618" t="s">
        <v>306</v>
      </c>
      <c r="E618" t="s">
        <v>180</v>
      </c>
      <c r="F618">
        <v>100</v>
      </c>
    </row>
    <row r="619" spans="1:6" x14ac:dyDescent="0.25">
      <c r="A619" s="2">
        <v>43239.016979166663</v>
      </c>
      <c r="B619" s="2">
        <v>43239.017280092594</v>
      </c>
      <c r="C619">
        <v>52</v>
      </c>
      <c r="D619" t="s">
        <v>307</v>
      </c>
      <c r="E619" t="s">
        <v>180</v>
      </c>
      <c r="F619">
        <v>100</v>
      </c>
    </row>
    <row r="620" spans="1:6" x14ac:dyDescent="0.25">
      <c r="A620" s="2">
        <v>43239.856909722221</v>
      </c>
      <c r="B620" s="2">
        <v>43239.857395833336</v>
      </c>
      <c r="C620">
        <v>52</v>
      </c>
      <c r="D620" t="s">
        <v>308</v>
      </c>
      <c r="E620" t="s">
        <v>180</v>
      </c>
      <c r="F620">
        <v>100</v>
      </c>
    </row>
    <row r="621" spans="1:6" x14ac:dyDescent="0.25">
      <c r="A621" s="2">
        <v>43240.754803240743</v>
      </c>
      <c r="B621" s="2">
        <v>43240.755127314813</v>
      </c>
      <c r="C621">
        <v>52</v>
      </c>
      <c r="D621" t="s">
        <v>309</v>
      </c>
      <c r="E621" t="s">
        <v>180</v>
      </c>
      <c r="F621">
        <v>100</v>
      </c>
    </row>
    <row r="622" spans="1:6" x14ac:dyDescent="0.25">
      <c r="A622" s="2">
        <v>43241.759502314817</v>
      </c>
      <c r="B622" s="2">
        <v>43241.759756944448</v>
      </c>
      <c r="C622">
        <v>52</v>
      </c>
      <c r="D622" t="s">
        <v>310</v>
      </c>
      <c r="E622" t="s">
        <v>180</v>
      </c>
      <c r="F622">
        <v>100</v>
      </c>
    </row>
    <row r="623" spans="1:6" x14ac:dyDescent="0.25">
      <c r="A623" s="2">
        <v>43230.709085648145</v>
      </c>
      <c r="B623" s="2">
        <v>43230.709293981483</v>
      </c>
      <c r="C623">
        <v>53</v>
      </c>
      <c r="D623" t="s">
        <v>298</v>
      </c>
      <c r="E623" t="s">
        <v>180</v>
      </c>
      <c r="F623">
        <v>100</v>
      </c>
    </row>
    <row r="624" spans="1:6" x14ac:dyDescent="0.25">
      <c r="A624" s="2">
        <v>43231.752962962964</v>
      </c>
      <c r="B624" s="2">
        <v>43231.753206018519</v>
      </c>
      <c r="C624">
        <v>53</v>
      </c>
      <c r="D624" t="s">
        <v>300</v>
      </c>
      <c r="E624" t="s">
        <v>180</v>
      </c>
      <c r="F624">
        <v>100</v>
      </c>
    </row>
    <row r="625" spans="1:6" x14ac:dyDescent="0.25">
      <c r="A625" s="2">
        <v>43232.751423611109</v>
      </c>
      <c r="B625" s="2">
        <v>43232.751574074071</v>
      </c>
      <c r="C625">
        <v>53</v>
      </c>
      <c r="D625" t="s">
        <v>301</v>
      </c>
      <c r="E625" t="s">
        <v>180</v>
      </c>
      <c r="F625">
        <v>100</v>
      </c>
    </row>
    <row r="626" spans="1:6" x14ac:dyDescent="0.25">
      <c r="A626" s="2">
        <v>43233.834826388891</v>
      </c>
      <c r="B626" s="2">
        <v>43233.835173611114</v>
      </c>
      <c r="C626">
        <v>53</v>
      </c>
      <c r="D626" t="s">
        <v>302</v>
      </c>
      <c r="E626" t="s">
        <v>180</v>
      </c>
      <c r="F626">
        <v>100</v>
      </c>
    </row>
    <row r="627" spans="1:6" x14ac:dyDescent="0.25">
      <c r="A627" s="2">
        <v>43234.752071759256</v>
      </c>
      <c r="B627" s="2">
        <v>43234.752314814818</v>
      </c>
      <c r="C627">
        <v>53</v>
      </c>
      <c r="D627" t="s">
        <v>303</v>
      </c>
      <c r="E627" t="s">
        <v>180</v>
      </c>
      <c r="F627">
        <v>100</v>
      </c>
    </row>
    <row r="628" spans="1:6" x14ac:dyDescent="0.25">
      <c r="A628" s="2">
        <v>43235.752256944441</v>
      </c>
      <c r="B628" s="2">
        <v>43235.75240740741</v>
      </c>
      <c r="C628">
        <v>53</v>
      </c>
      <c r="D628" t="s">
        <v>304</v>
      </c>
      <c r="E628" t="s">
        <v>180</v>
      </c>
      <c r="F628">
        <v>100</v>
      </c>
    </row>
    <row r="629" spans="1:6" x14ac:dyDescent="0.25">
      <c r="A629" s="2">
        <v>43236.753842592596</v>
      </c>
      <c r="B629" s="2">
        <v>43236.753981481481</v>
      </c>
      <c r="C629">
        <v>53</v>
      </c>
      <c r="D629" t="s">
        <v>305</v>
      </c>
      <c r="E629" t="s">
        <v>180</v>
      </c>
      <c r="F629">
        <v>100</v>
      </c>
    </row>
    <row r="630" spans="1:6" x14ac:dyDescent="0.25">
      <c r="A630" s="2">
        <v>43237.785173611112</v>
      </c>
      <c r="B630" s="2">
        <v>43237.785324074073</v>
      </c>
      <c r="C630">
        <v>53</v>
      </c>
      <c r="D630" t="s">
        <v>306</v>
      </c>
      <c r="E630" t="s">
        <v>180</v>
      </c>
      <c r="F630">
        <v>100</v>
      </c>
    </row>
    <row r="631" spans="1:6" x14ac:dyDescent="0.25">
      <c r="A631" s="2">
        <v>43238.751168981478</v>
      </c>
      <c r="B631" s="2">
        <v>43238.751435185186</v>
      </c>
      <c r="C631">
        <v>53</v>
      </c>
      <c r="D631" t="s">
        <v>307</v>
      </c>
      <c r="E631" t="s">
        <v>180</v>
      </c>
      <c r="F631">
        <v>100</v>
      </c>
    </row>
    <row r="632" spans="1:6" x14ac:dyDescent="0.25">
      <c r="A632" s="2">
        <v>43239.783414351848</v>
      </c>
      <c r="B632" s="2">
        <v>43239.783599537041</v>
      </c>
      <c r="C632">
        <v>53</v>
      </c>
      <c r="D632" t="s">
        <v>308</v>
      </c>
      <c r="E632" t="s">
        <v>180</v>
      </c>
      <c r="F632">
        <v>100</v>
      </c>
    </row>
    <row r="633" spans="1:6" x14ac:dyDescent="0.25">
      <c r="A633" s="2">
        <v>43240.823541666665</v>
      </c>
      <c r="B633" s="2">
        <v>43240.82371527778</v>
      </c>
      <c r="C633">
        <v>53</v>
      </c>
      <c r="D633" t="s">
        <v>309</v>
      </c>
      <c r="E633" t="s">
        <v>180</v>
      </c>
      <c r="F633">
        <v>100</v>
      </c>
    </row>
    <row r="634" spans="1:6" x14ac:dyDescent="0.25">
      <c r="A634" s="2">
        <v>43241.810335648152</v>
      </c>
      <c r="B634" s="2">
        <v>43241.810532407406</v>
      </c>
      <c r="C634">
        <v>53</v>
      </c>
      <c r="D634" t="s">
        <v>309</v>
      </c>
      <c r="E634" t="s">
        <v>180</v>
      </c>
      <c r="F634">
        <v>100</v>
      </c>
    </row>
    <row r="635" spans="1:6" x14ac:dyDescent="0.25">
      <c r="A635" s="2">
        <v>43230.798159722224</v>
      </c>
      <c r="B635" s="2">
        <v>43230.798506944448</v>
      </c>
      <c r="C635">
        <v>54</v>
      </c>
      <c r="D635" t="s">
        <v>298</v>
      </c>
      <c r="E635" t="s">
        <v>180</v>
      </c>
      <c r="F635">
        <v>100</v>
      </c>
    </row>
    <row r="636" spans="1:6" x14ac:dyDescent="0.25">
      <c r="A636" s="2">
        <v>43231.753460648149</v>
      </c>
      <c r="B636" s="2">
        <v>43231.753958333335</v>
      </c>
      <c r="C636">
        <v>54</v>
      </c>
      <c r="D636" t="s">
        <v>299</v>
      </c>
      <c r="E636" t="s">
        <v>180</v>
      </c>
      <c r="F636">
        <v>100</v>
      </c>
    </row>
    <row r="637" spans="1:6" x14ac:dyDescent="0.25">
      <c r="A637" s="2">
        <v>43232.776053240741</v>
      </c>
      <c r="B637" s="2">
        <v>43232.776388888888</v>
      </c>
      <c r="C637">
        <v>54</v>
      </c>
      <c r="D637" t="s">
        <v>300</v>
      </c>
      <c r="E637" t="s">
        <v>180</v>
      </c>
      <c r="F637">
        <v>100</v>
      </c>
    </row>
    <row r="638" spans="1:6" x14ac:dyDescent="0.25">
      <c r="A638" s="2">
        <v>43233.752870370372</v>
      </c>
      <c r="B638" s="2">
        <v>43233.753495370373</v>
      </c>
      <c r="C638">
        <v>54</v>
      </c>
      <c r="D638" t="s">
        <v>301</v>
      </c>
      <c r="E638" t="s">
        <v>180</v>
      </c>
      <c r="F638">
        <v>100</v>
      </c>
    </row>
    <row r="639" spans="1:6" x14ac:dyDescent="0.25">
      <c r="A639" s="2">
        <v>43234.76966435185</v>
      </c>
      <c r="B639" s="2">
        <v>43234.770439814813</v>
      </c>
      <c r="C639">
        <v>54</v>
      </c>
      <c r="D639" t="s">
        <v>302</v>
      </c>
      <c r="E639" t="s">
        <v>180</v>
      </c>
      <c r="F639">
        <v>100</v>
      </c>
    </row>
    <row r="640" spans="1:6" x14ac:dyDescent="0.25">
      <c r="A640" s="2">
        <v>43235.75577546296</v>
      </c>
      <c r="B640" s="2">
        <v>43235.756215277775</v>
      </c>
      <c r="C640">
        <v>54</v>
      </c>
      <c r="D640" t="s">
        <v>303</v>
      </c>
      <c r="E640" t="s">
        <v>180</v>
      </c>
      <c r="F640">
        <v>100</v>
      </c>
    </row>
    <row r="641" spans="1:6" x14ac:dyDescent="0.25">
      <c r="A641" s="2">
        <v>43236.755243055559</v>
      </c>
      <c r="B641" s="2">
        <v>43236.755590277775</v>
      </c>
      <c r="C641">
        <v>54</v>
      </c>
      <c r="D641" t="s">
        <v>304</v>
      </c>
      <c r="E641" t="s">
        <v>180</v>
      </c>
      <c r="F641">
        <v>100</v>
      </c>
    </row>
    <row r="642" spans="1:6" x14ac:dyDescent="0.25">
      <c r="A642" s="2">
        <v>43237.751331018517</v>
      </c>
      <c r="B642" s="2">
        <v>43237.751469907409</v>
      </c>
      <c r="C642">
        <v>54</v>
      </c>
      <c r="D642" t="s">
        <v>305</v>
      </c>
      <c r="E642" t="s">
        <v>180</v>
      </c>
      <c r="F642">
        <v>100</v>
      </c>
    </row>
    <row r="643" spans="1:6" x14ac:dyDescent="0.25">
      <c r="A643" s="2">
        <v>43238.751238425924</v>
      </c>
      <c r="B643" s="2">
        <v>43238.751770833333</v>
      </c>
      <c r="C643">
        <v>54</v>
      </c>
      <c r="D643" t="s">
        <v>306</v>
      </c>
      <c r="E643" t="s">
        <v>180</v>
      </c>
      <c r="F643">
        <v>100</v>
      </c>
    </row>
    <row r="644" spans="1:6" x14ac:dyDescent="0.25">
      <c r="A644" s="2">
        <v>43239.751226851855</v>
      </c>
      <c r="B644" s="2">
        <v>43239.751342592594</v>
      </c>
      <c r="C644">
        <v>54</v>
      </c>
      <c r="D644" t="s">
        <v>307</v>
      </c>
      <c r="E644" t="s">
        <v>180</v>
      </c>
      <c r="F644">
        <v>100</v>
      </c>
    </row>
    <row r="645" spans="1:6" x14ac:dyDescent="0.25">
      <c r="A645" s="2">
        <v>43240.768599537034</v>
      </c>
      <c r="B645" s="2">
        <v>43240.768784722219</v>
      </c>
      <c r="C645">
        <v>54</v>
      </c>
      <c r="D645" t="s">
        <v>308</v>
      </c>
      <c r="E645" t="s">
        <v>180</v>
      </c>
      <c r="F645">
        <v>100</v>
      </c>
    </row>
    <row r="646" spans="1:6" x14ac:dyDescent="0.25">
      <c r="A646" s="2">
        <v>43241.754513888889</v>
      </c>
      <c r="B646" s="2">
        <v>43241.754641203705</v>
      </c>
      <c r="C646">
        <v>54</v>
      </c>
      <c r="D646" t="s">
        <v>309</v>
      </c>
      <c r="E646" t="s">
        <v>180</v>
      </c>
      <c r="F646">
        <v>100</v>
      </c>
    </row>
    <row r="647" spans="1:6" x14ac:dyDescent="0.25">
      <c r="A647" s="2">
        <v>43242.751793981479</v>
      </c>
      <c r="B647" s="2">
        <v>43242.75203703704</v>
      </c>
      <c r="C647">
        <v>54</v>
      </c>
      <c r="D647" t="s">
        <v>310</v>
      </c>
      <c r="E647" t="s">
        <v>180</v>
      </c>
      <c r="F647">
        <v>100</v>
      </c>
    </row>
    <row r="648" spans="1:6" x14ac:dyDescent="0.25">
      <c r="A648" s="2">
        <v>43230.708356481482</v>
      </c>
      <c r="B648" s="2">
        <v>43230.70853009259</v>
      </c>
      <c r="C648">
        <v>55</v>
      </c>
      <c r="D648" t="s">
        <v>298</v>
      </c>
      <c r="E648" t="s">
        <v>180</v>
      </c>
      <c r="F648">
        <v>100</v>
      </c>
    </row>
    <row r="649" spans="1:6" x14ac:dyDescent="0.25">
      <c r="A649" s="2">
        <v>43231.754259259258</v>
      </c>
      <c r="B649" s="2">
        <v>43231.754490740743</v>
      </c>
      <c r="C649">
        <v>55</v>
      </c>
      <c r="D649" t="s">
        <v>299</v>
      </c>
      <c r="E649" t="s">
        <v>180</v>
      </c>
      <c r="F649">
        <v>100</v>
      </c>
    </row>
    <row r="650" spans="1:6" x14ac:dyDescent="0.25">
      <c r="A650" s="2">
        <v>43232.968194444446</v>
      </c>
      <c r="B650" s="2">
        <v>43232.968414351853</v>
      </c>
      <c r="C650">
        <v>55</v>
      </c>
      <c r="D650" t="s">
        <v>300</v>
      </c>
      <c r="E650" t="s">
        <v>180</v>
      </c>
      <c r="F650">
        <v>100</v>
      </c>
    </row>
    <row r="651" spans="1:6" x14ac:dyDescent="0.25">
      <c r="A651" s="2">
        <v>43233.755243055559</v>
      </c>
      <c r="B651" s="2">
        <v>43233.755706018521</v>
      </c>
      <c r="C651">
        <v>55</v>
      </c>
      <c r="D651" t="s">
        <v>301</v>
      </c>
      <c r="E651" t="s">
        <v>180</v>
      </c>
      <c r="F651">
        <v>100</v>
      </c>
    </row>
    <row r="652" spans="1:6" x14ac:dyDescent="0.25">
      <c r="A652" s="2">
        <v>43234.760787037034</v>
      </c>
      <c r="B652" s="2">
        <v>43234.760983796295</v>
      </c>
      <c r="C652">
        <v>55</v>
      </c>
      <c r="D652" t="s">
        <v>302</v>
      </c>
      <c r="E652" t="s">
        <v>180</v>
      </c>
      <c r="F652">
        <v>100</v>
      </c>
    </row>
    <row r="653" spans="1:6" x14ac:dyDescent="0.25">
      <c r="A653" s="2">
        <v>43235.751064814816</v>
      </c>
      <c r="B653" s="2">
        <v>43235.751400462963</v>
      </c>
      <c r="C653">
        <v>55</v>
      </c>
      <c r="D653" t="s">
        <v>303</v>
      </c>
      <c r="E653" t="s">
        <v>180</v>
      </c>
      <c r="F653">
        <v>100</v>
      </c>
    </row>
    <row r="654" spans="1:6" x14ac:dyDescent="0.25">
      <c r="A654" s="2">
        <v>43236.789583333331</v>
      </c>
      <c r="B654" s="2">
        <v>43236.789837962962</v>
      </c>
      <c r="C654">
        <v>55</v>
      </c>
      <c r="D654" t="s">
        <v>304</v>
      </c>
      <c r="E654" t="s">
        <v>180</v>
      </c>
      <c r="F654">
        <v>100</v>
      </c>
    </row>
    <row r="655" spans="1:6" x14ac:dyDescent="0.25">
      <c r="A655" s="2">
        <v>43237.752824074072</v>
      </c>
      <c r="B655" s="2">
        <v>43237.752997685187</v>
      </c>
      <c r="C655">
        <v>55</v>
      </c>
      <c r="D655" t="s">
        <v>305</v>
      </c>
      <c r="E655" t="s">
        <v>180</v>
      </c>
      <c r="F655">
        <v>100</v>
      </c>
    </row>
    <row r="656" spans="1:6" x14ac:dyDescent="0.25">
      <c r="A656" s="2">
        <v>43238.756365740737</v>
      </c>
      <c r="B656" s="2">
        <v>43238.756828703707</v>
      </c>
      <c r="C656">
        <v>55</v>
      </c>
      <c r="D656" t="s">
        <v>306</v>
      </c>
      <c r="E656" t="s">
        <v>180</v>
      </c>
      <c r="F656">
        <v>100</v>
      </c>
    </row>
    <row r="657" spans="1:6" x14ac:dyDescent="0.25">
      <c r="A657" s="2">
        <v>43239.751111111109</v>
      </c>
      <c r="B657" s="2">
        <v>43239.751296296294</v>
      </c>
      <c r="C657">
        <v>55</v>
      </c>
      <c r="D657" t="s">
        <v>307</v>
      </c>
      <c r="E657" t="s">
        <v>180</v>
      </c>
      <c r="F657">
        <v>100</v>
      </c>
    </row>
    <row r="658" spans="1:6" x14ac:dyDescent="0.25">
      <c r="A658" s="2">
        <v>43240.757488425923</v>
      </c>
      <c r="B658" s="2">
        <v>43240.757835648146</v>
      </c>
      <c r="C658">
        <v>55</v>
      </c>
      <c r="D658" t="s">
        <v>308</v>
      </c>
      <c r="E658" t="s">
        <v>180</v>
      </c>
      <c r="F658">
        <v>100</v>
      </c>
    </row>
    <row r="659" spans="1:6" x14ac:dyDescent="0.25">
      <c r="A659" s="2">
        <v>43242.764108796298</v>
      </c>
      <c r="B659" s="2">
        <v>43242.764270833337</v>
      </c>
      <c r="C659">
        <v>55</v>
      </c>
      <c r="D659" t="s">
        <v>310</v>
      </c>
      <c r="E659" t="s">
        <v>180</v>
      </c>
      <c r="F659">
        <v>100</v>
      </c>
    </row>
    <row r="660" spans="1:6" x14ac:dyDescent="0.25">
      <c r="A660" s="2">
        <v>43231.460011574076</v>
      </c>
      <c r="B660" s="2">
        <v>43231.460173611114</v>
      </c>
      <c r="C660">
        <v>56</v>
      </c>
      <c r="D660" t="s">
        <v>298</v>
      </c>
      <c r="E660" t="s">
        <v>180</v>
      </c>
      <c r="F660">
        <v>100</v>
      </c>
    </row>
    <row r="661" spans="1:6" x14ac:dyDescent="0.25">
      <c r="A661" s="2">
        <v>43231.800115740742</v>
      </c>
      <c r="B661" s="2">
        <v>43231.80027777778</v>
      </c>
      <c r="C661">
        <v>56</v>
      </c>
      <c r="D661" t="s">
        <v>299</v>
      </c>
      <c r="E661" t="s">
        <v>180</v>
      </c>
      <c r="F661">
        <v>100</v>
      </c>
    </row>
    <row r="662" spans="1:6" x14ac:dyDescent="0.25">
      <c r="A662" s="2">
        <v>43233.325150462966</v>
      </c>
      <c r="B662" s="2">
        <v>43233.325243055559</v>
      </c>
      <c r="C662">
        <v>56</v>
      </c>
      <c r="D662" t="s">
        <v>300</v>
      </c>
      <c r="E662" t="s">
        <v>180</v>
      </c>
      <c r="F662">
        <v>100</v>
      </c>
    </row>
    <row r="663" spans="1:6" x14ac:dyDescent="0.25">
      <c r="A663" s="2">
        <v>43233.753032407411</v>
      </c>
      <c r="B663" s="2">
        <v>43233.753148148149</v>
      </c>
      <c r="C663">
        <v>56</v>
      </c>
      <c r="D663" t="s">
        <v>301</v>
      </c>
      <c r="E663" t="s">
        <v>180</v>
      </c>
      <c r="F663">
        <v>100</v>
      </c>
    </row>
    <row r="664" spans="1:6" x14ac:dyDescent="0.25">
      <c r="A664" s="2">
        <v>43234.790879629632</v>
      </c>
      <c r="B664" s="2">
        <v>43234.791273148148</v>
      </c>
      <c r="C664">
        <v>56</v>
      </c>
      <c r="D664" t="s">
        <v>302</v>
      </c>
      <c r="E664" t="s">
        <v>180</v>
      </c>
      <c r="F664">
        <v>100</v>
      </c>
    </row>
    <row r="665" spans="1:6" x14ac:dyDescent="0.25">
      <c r="A665" s="2">
        <v>43235.753599537034</v>
      </c>
      <c r="B665" s="2">
        <v>43235.753784722219</v>
      </c>
      <c r="C665">
        <v>56</v>
      </c>
      <c r="D665" t="s">
        <v>302</v>
      </c>
      <c r="E665" t="s">
        <v>180</v>
      </c>
      <c r="F665">
        <v>100</v>
      </c>
    </row>
    <row r="666" spans="1:6" x14ac:dyDescent="0.25">
      <c r="A666" s="2">
        <v>43236.77853009259</v>
      </c>
      <c r="B666" s="2">
        <v>43236.778645833336</v>
      </c>
      <c r="C666">
        <v>56</v>
      </c>
      <c r="D666" t="s">
        <v>303</v>
      </c>
      <c r="E666" t="s">
        <v>180</v>
      </c>
      <c r="F666">
        <v>100</v>
      </c>
    </row>
    <row r="667" spans="1:6" x14ac:dyDescent="0.25">
      <c r="A667" s="2">
        <v>43238.473564814813</v>
      </c>
      <c r="B667" s="2">
        <v>43238.473680555559</v>
      </c>
      <c r="C667">
        <v>56</v>
      </c>
      <c r="D667" t="s">
        <v>304</v>
      </c>
      <c r="E667" t="s">
        <v>180</v>
      </c>
      <c r="F667">
        <v>100</v>
      </c>
    </row>
    <row r="668" spans="1:6" x14ac:dyDescent="0.25">
      <c r="A668" s="2">
        <v>43238.92255787037</v>
      </c>
      <c r="B668" s="2">
        <v>43238.922685185185</v>
      </c>
      <c r="C668">
        <v>56</v>
      </c>
      <c r="D668" t="s">
        <v>305</v>
      </c>
      <c r="E668" t="s">
        <v>180</v>
      </c>
      <c r="F668">
        <v>100</v>
      </c>
    </row>
    <row r="669" spans="1:6" x14ac:dyDescent="0.25">
      <c r="A669" s="2">
        <v>43239.805486111109</v>
      </c>
      <c r="B669" s="2">
        <v>43239.805625000001</v>
      </c>
      <c r="C669">
        <v>56</v>
      </c>
      <c r="D669" t="s">
        <v>306</v>
      </c>
      <c r="E669" t="s">
        <v>180</v>
      </c>
      <c r="F669">
        <v>100</v>
      </c>
    </row>
    <row r="670" spans="1:6" x14ac:dyDescent="0.25">
      <c r="A670" s="2">
        <v>43240.778043981481</v>
      </c>
      <c r="B670" s="2">
        <v>43240.778229166666</v>
      </c>
      <c r="C670">
        <v>56</v>
      </c>
      <c r="D670" t="s">
        <v>307</v>
      </c>
      <c r="E670" t="s">
        <v>180</v>
      </c>
      <c r="F670">
        <v>100</v>
      </c>
    </row>
    <row r="671" spans="1:6" x14ac:dyDescent="0.25">
      <c r="A671" s="2">
        <v>43241.797511574077</v>
      </c>
      <c r="B671" s="2">
        <v>43241.797696759262</v>
      </c>
      <c r="C671">
        <v>56</v>
      </c>
      <c r="D671" t="s">
        <v>308</v>
      </c>
      <c r="E671" t="s">
        <v>180</v>
      </c>
      <c r="F671">
        <v>100</v>
      </c>
    </row>
    <row r="672" spans="1:6" x14ac:dyDescent="0.25">
      <c r="A672" s="2">
        <v>43242.803182870368</v>
      </c>
      <c r="B672" s="2">
        <v>43242.80332175926</v>
      </c>
      <c r="C672">
        <v>56</v>
      </c>
      <c r="D672" t="s">
        <v>309</v>
      </c>
      <c r="E672" t="s">
        <v>180</v>
      </c>
      <c r="F672">
        <v>100</v>
      </c>
    </row>
    <row r="673" spans="1:6" x14ac:dyDescent="0.25">
      <c r="A673" s="2">
        <v>43230.71292824074</v>
      </c>
      <c r="B673" s="2">
        <v>43230.713217592594</v>
      </c>
      <c r="C673">
        <v>57</v>
      </c>
      <c r="D673" t="s">
        <v>298</v>
      </c>
      <c r="E673" t="s">
        <v>180</v>
      </c>
      <c r="F673">
        <v>100</v>
      </c>
    </row>
    <row r="674" spans="1:6" x14ac:dyDescent="0.25">
      <c r="A674" s="2">
        <v>43231.8669212963</v>
      </c>
      <c r="B674" s="2">
        <v>43231.867083333331</v>
      </c>
      <c r="C674">
        <v>57</v>
      </c>
      <c r="D674" t="s">
        <v>299</v>
      </c>
      <c r="E674" t="s">
        <v>180</v>
      </c>
      <c r="F674">
        <v>100</v>
      </c>
    </row>
    <row r="675" spans="1:6" x14ac:dyDescent="0.25">
      <c r="A675" s="2">
        <v>43233.070370370369</v>
      </c>
      <c r="B675" s="2">
        <v>43233.07130787037</v>
      </c>
      <c r="C675">
        <v>57</v>
      </c>
      <c r="D675" t="s">
        <v>299</v>
      </c>
      <c r="E675" t="s">
        <v>180</v>
      </c>
      <c r="F675">
        <v>100</v>
      </c>
    </row>
    <row r="676" spans="1:6" x14ac:dyDescent="0.25">
      <c r="A676" s="2">
        <v>43233.981828703705</v>
      </c>
      <c r="B676" s="2">
        <v>43233.981956018521</v>
      </c>
      <c r="C676">
        <v>57</v>
      </c>
      <c r="D676" t="s">
        <v>300</v>
      </c>
      <c r="E676" t="s">
        <v>180</v>
      </c>
      <c r="F676">
        <v>100</v>
      </c>
    </row>
    <row r="677" spans="1:6" x14ac:dyDescent="0.25">
      <c r="A677" s="2">
        <v>43234.911030092589</v>
      </c>
      <c r="B677" s="2">
        <v>43234.911168981482</v>
      </c>
      <c r="C677">
        <v>57</v>
      </c>
      <c r="D677" t="s">
        <v>301</v>
      </c>
      <c r="E677" t="s">
        <v>180</v>
      </c>
      <c r="F677">
        <v>100</v>
      </c>
    </row>
    <row r="678" spans="1:6" x14ac:dyDescent="0.25">
      <c r="A678" s="2">
        <v>43236.021296296298</v>
      </c>
      <c r="B678" s="2">
        <v>43236.021539351852</v>
      </c>
      <c r="C678">
        <v>57</v>
      </c>
      <c r="D678" t="s">
        <v>302</v>
      </c>
      <c r="E678" t="s">
        <v>180</v>
      </c>
      <c r="F678">
        <v>100</v>
      </c>
    </row>
    <row r="679" spans="1:6" x14ac:dyDescent="0.25">
      <c r="A679" s="2">
        <v>43236.755104166667</v>
      </c>
      <c r="B679" s="2">
        <v>43236.755219907405</v>
      </c>
      <c r="C679">
        <v>57</v>
      </c>
      <c r="D679" t="s">
        <v>303</v>
      </c>
      <c r="E679" t="s">
        <v>180</v>
      </c>
      <c r="F679">
        <v>100</v>
      </c>
    </row>
    <row r="680" spans="1:6" x14ac:dyDescent="0.25">
      <c r="A680" s="2">
        <v>43238.454293981478</v>
      </c>
      <c r="B680" s="2">
        <v>43238.454618055555</v>
      </c>
      <c r="C680">
        <v>57</v>
      </c>
      <c r="D680" t="s">
        <v>305</v>
      </c>
      <c r="E680" t="s">
        <v>180</v>
      </c>
      <c r="F680">
        <v>100</v>
      </c>
    </row>
    <row r="681" spans="1:6" x14ac:dyDescent="0.25">
      <c r="A681" s="2">
        <v>43238.979861111111</v>
      </c>
      <c r="B681" s="2">
        <v>43238.980196759258</v>
      </c>
      <c r="C681">
        <v>57</v>
      </c>
      <c r="D681" t="s">
        <v>306</v>
      </c>
      <c r="E681" t="s">
        <v>180</v>
      </c>
      <c r="F681">
        <v>100</v>
      </c>
    </row>
    <row r="682" spans="1:6" x14ac:dyDescent="0.25">
      <c r="A682" s="2">
        <v>43239.751273148147</v>
      </c>
      <c r="B682" s="2">
        <v>43239.751608796294</v>
      </c>
      <c r="C682">
        <v>57</v>
      </c>
      <c r="D682" t="s">
        <v>307</v>
      </c>
      <c r="E682" t="s">
        <v>180</v>
      </c>
      <c r="F682">
        <v>100</v>
      </c>
    </row>
    <row r="683" spans="1:6" x14ac:dyDescent="0.25">
      <c r="A683" s="2">
        <v>43242.474236111113</v>
      </c>
      <c r="B683" s="2">
        <v>43242.474363425928</v>
      </c>
      <c r="C683">
        <v>57</v>
      </c>
      <c r="D683" t="s">
        <v>308</v>
      </c>
      <c r="E683" t="s">
        <v>180</v>
      </c>
      <c r="F683">
        <v>100</v>
      </c>
    </row>
    <row r="684" spans="1:6" x14ac:dyDescent="0.25">
      <c r="A684" s="2">
        <v>43242.799050925925</v>
      </c>
      <c r="B684" s="2">
        <v>43242.799155092594</v>
      </c>
      <c r="C684">
        <v>57</v>
      </c>
      <c r="D684" t="s">
        <v>310</v>
      </c>
      <c r="E684" t="s">
        <v>180</v>
      </c>
      <c r="F684">
        <v>100</v>
      </c>
    </row>
    <row r="685" spans="1:6" x14ac:dyDescent="0.25">
      <c r="A685" s="2">
        <v>43230.708171296297</v>
      </c>
      <c r="B685" s="2">
        <v>43230.721493055556</v>
      </c>
      <c r="C685">
        <v>58</v>
      </c>
      <c r="D685" t="s">
        <v>298</v>
      </c>
      <c r="E685" t="s">
        <v>180</v>
      </c>
      <c r="F685">
        <v>100</v>
      </c>
    </row>
    <row r="686" spans="1:6" x14ac:dyDescent="0.25">
      <c r="A686" s="2">
        <v>43231.75104166667</v>
      </c>
      <c r="B686" s="2">
        <v>43231.751284722224</v>
      </c>
      <c r="C686">
        <v>58</v>
      </c>
      <c r="D686" t="s">
        <v>299</v>
      </c>
      <c r="E686" t="s">
        <v>180</v>
      </c>
      <c r="F686">
        <v>100</v>
      </c>
    </row>
    <row r="687" spans="1:6" x14ac:dyDescent="0.25">
      <c r="A687" s="2">
        <v>43232.744155092594</v>
      </c>
      <c r="B687" s="2">
        <v>43232.744340277779</v>
      </c>
      <c r="C687">
        <v>58</v>
      </c>
      <c r="D687" t="s">
        <v>300</v>
      </c>
      <c r="E687" t="s">
        <v>180</v>
      </c>
      <c r="F687">
        <v>100</v>
      </c>
    </row>
    <row r="688" spans="1:6" x14ac:dyDescent="0.25">
      <c r="A688" s="2">
        <v>43232.757395833331</v>
      </c>
      <c r="B688" s="2">
        <v>43232.757534722223</v>
      </c>
      <c r="C688">
        <v>58</v>
      </c>
      <c r="D688" t="s">
        <v>300</v>
      </c>
      <c r="E688" t="s">
        <v>180</v>
      </c>
      <c r="F688">
        <v>100</v>
      </c>
    </row>
    <row r="689" spans="1:6" x14ac:dyDescent="0.25">
      <c r="A689" s="2">
        <v>43233.75105324074</v>
      </c>
      <c r="B689" s="2">
        <v>43233.751574074071</v>
      </c>
      <c r="C689">
        <v>58</v>
      </c>
      <c r="D689" t="s">
        <v>301</v>
      </c>
      <c r="E689" t="s">
        <v>180</v>
      </c>
      <c r="F689">
        <v>100</v>
      </c>
    </row>
    <row r="690" spans="1:6" x14ac:dyDescent="0.25">
      <c r="A690" s="2">
        <v>43234.763680555552</v>
      </c>
      <c r="B690" s="2">
        <v>43234.763831018521</v>
      </c>
      <c r="C690">
        <v>58</v>
      </c>
      <c r="D690" t="s">
        <v>302</v>
      </c>
      <c r="E690" t="s">
        <v>180</v>
      </c>
      <c r="F690">
        <v>100</v>
      </c>
    </row>
    <row r="691" spans="1:6" x14ac:dyDescent="0.25">
      <c r="A691" s="2">
        <v>43235.778252314813</v>
      </c>
      <c r="B691" s="2">
        <v>43235.778425925928</v>
      </c>
      <c r="C691">
        <v>58</v>
      </c>
      <c r="D691" t="s">
        <v>303</v>
      </c>
      <c r="E691" t="s">
        <v>180</v>
      </c>
      <c r="F691">
        <v>100</v>
      </c>
    </row>
    <row r="692" spans="1:6" x14ac:dyDescent="0.25">
      <c r="A692" s="2">
        <v>43236.753425925926</v>
      </c>
      <c r="B692" s="2">
        <v>43236.753541666665</v>
      </c>
      <c r="C692">
        <v>58</v>
      </c>
      <c r="D692" t="s">
        <v>304</v>
      </c>
      <c r="E692" t="s">
        <v>180</v>
      </c>
      <c r="F692">
        <v>100</v>
      </c>
    </row>
    <row r="693" spans="1:6" x14ac:dyDescent="0.25">
      <c r="A693" s="2">
        <v>43237.751666666663</v>
      </c>
      <c r="B693" s="2">
        <v>43237.751805555556</v>
      </c>
      <c r="C693">
        <v>58</v>
      </c>
      <c r="D693" t="s">
        <v>305</v>
      </c>
      <c r="E693" t="s">
        <v>180</v>
      </c>
      <c r="F693">
        <v>100</v>
      </c>
    </row>
    <row r="694" spans="1:6" x14ac:dyDescent="0.25">
      <c r="A694" s="2">
        <v>43238.751087962963</v>
      </c>
      <c r="B694" s="2">
        <v>43238.751307870371</v>
      </c>
      <c r="C694">
        <v>58</v>
      </c>
      <c r="D694" t="s">
        <v>306</v>
      </c>
      <c r="E694" t="s">
        <v>180</v>
      </c>
      <c r="F694">
        <v>100</v>
      </c>
    </row>
    <row r="695" spans="1:6" x14ac:dyDescent="0.25">
      <c r="A695" s="2">
        <v>43239.755289351851</v>
      </c>
      <c r="B695" s="2">
        <v>43239.755497685182</v>
      </c>
      <c r="C695">
        <v>58</v>
      </c>
      <c r="D695" t="s">
        <v>307</v>
      </c>
      <c r="E695" t="s">
        <v>180</v>
      </c>
      <c r="F695">
        <v>100</v>
      </c>
    </row>
    <row r="696" spans="1:6" x14ac:dyDescent="0.25">
      <c r="A696" s="2">
        <v>43240.751192129632</v>
      </c>
      <c r="B696" s="2">
        <v>43240.751342592594</v>
      </c>
      <c r="C696">
        <v>58</v>
      </c>
      <c r="D696" t="s">
        <v>308</v>
      </c>
      <c r="E696" t="s">
        <v>180</v>
      </c>
      <c r="F696">
        <v>100</v>
      </c>
    </row>
    <row r="697" spans="1:6" x14ac:dyDescent="0.25">
      <c r="A697" s="2">
        <v>43241.758946759262</v>
      </c>
      <c r="B697" s="2">
        <v>43241.759085648147</v>
      </c>
      <c r="C697">
        <v>58</v>
      </c>
      <c r="D697" t="s">
        <v>309</v>
      </c>
      <c r="E697" t="s">
        <v>180</v>
      </c>
      <c r="F697">
        <v>100</v>
      </c>
    </row>
    <row r="698" spans="1:6" x14ac:dyDescent="0.25">
      <c r="A698" s="2">
        <v>43242.751736111109</v>
      </c>
      <c r="B698" s="2">
        <v>43242.751967592594</v>
      </c>
      <c r="C698">
        <v>58</v>
      </c>
      <c r="D698" t="s">
        <v>310</v>
      </c>
      <c r="E698" t="s">
        <v>180</v>
      </c>
      <c r="F698">
        <v>100</v>
      </c>
    </row>
    <row r="699" spans="1:6" x14ac:dyDescent="0.25">
      <c r="A699" s="2">
        <v>43231.807928240742</v>
      </c>
      <c r="B699" s="2">
        <v>43231.808449074073</v>
      </c>
      <c r="C699">
        <v>59</v>
      </c>
      <c r="D699" t="s">
        <v>298</v>
      </c>
      <c r="E699" t="s">
        <v>180</v>
      </c>
      <c r="F699">
        <v>100</v>
      </c>
    </row>
    <row r="700" spans="1:6" x14ac:dyDescent="0.25">
      <c r="A700" s="2">
        <v>43232.450057870374</v>
      </c>
      <c r="B700" s="2">
        <v>43232.450335648151</v>
      </c>
      <c r="C700">
        <v>59</v>
      </c>
      <c r="D700" t="s">
        <v>299</v>
      </c>
      <c r="E700" t="s">
        <v>180</v>
      </c>
      <c r="F700">
        <v>100</v>
      </c>
    </row>
    <row r="701" spans="1:6" x14ac:dyDescent="0.25">
      <c r="A701" s="2">
        <v>43233.751192129632</v>
      </c>
      <c r="B701" s="2">
        <v>43233.75136574074</v>
      </c>
      <c r="C701">
        <v>59</v>
      </c>
      <c r="D701" t="s">
        <v>299</v>
      </c>
      <c r="E701" t="s">
        <v>180</v>
      </c>
      <c r="F701">
        <v>100</v>
      </c>
    </row>
    <row r="702" spans="1:6" x14ac:dyDescent="0.25">
      <c r="A702" s="2">
        <v>43234.783159722225</v>
      </c>
      <c r="B702" s="2">
        <v>43234.783391203702</v>
      </c>
      <c r="C702">
        <v>59</v>
      </c>
      <c r="D702" t="s">
        <v>300</v>
      </c>
      <c r="E702" t="s">
        <v>180</v>
      </c>
      <c r="F702">
        <v>100</v>
      </c>
    </row>
    <row r="703" spans="1:6" x14ac:dyDescent="0.25">
      <c r="A703" s="2">
        <v>43235.784502314818</v>
      </c>
      <c r="B703" s="2">
        <v>43235.785219907404</v>
      </c>
      <c r="C703">
        <v>59</v>
      </c>
      <c r="D703" t="s">
        <v>301</v>
      </c>
      <c r="E703" t="s">
        <v>180</v>
      </c>
      <c r="F703">
        <v>100</v>
      </c>
    </row>
    <row r="704" spans="1:6" x14ac:dyDescent="0.25">
      <c r="A704" s="2">
        <v>43236.810162037036</v>
      </c>
      <c r="B704" s="2">
        <v>43236.811990740738</v>
      </c>
      <c r="C704">
        <v>59</v>
      </c>
      <c r="D704" t="s">
        <v>302</v>
      </c>
      <c r="E704" t="s">
        <v>180</v>
      </c>
      <c r="F704">
        <v>100</v>
      </c>
    </row>
    <row r="705" spans="1:6" x14ac:dyDescent="0.25">
      <c r="A705" s="2">
        <v>43237.418078703704</v>
      </c>
      <c r="B705" s="2">
        <v>43237.418310185189</v>
      </c>
      <c r="C705">
        <v>59</v>
      </c>
      <c r="D705" t="s">
        <v>304</v>
      </c>
      <c r="E705" t="s">
        <v>180</v>
      </c>
      <c r="F705">
        <v>100</v>
      </c>
    </row>
    <row r="706" spans="1:6" x14ac:dyDescent="0.25">
      <c r="A706" s="2">
        <v>43238.498078703706</v>
      </c>
      <c r="B706" s="2">
        <v>43238.498240740744</v>
      </c>
      <c r="C706">
        <v>59</v>
      </c>
      <c r="D706" t="s">
        <v>305</v>
      </c>
      <c r="E706" t="s">
        <v>180</v>
      </c>
      <c r="F706">
        <v>100</v>
      </c>
    </row>
    <row r="707" spans="1:6" x14ac:dyDescent="0.25">
      <c r="A707" s="2">
        <v>43239.469166666669</v>
      </c>
      <c r="B707" s="2">
        <v>43239.470081018517</v>
      </c>
      <c r="C707">
        <v>59</v>
      </c>
      <c r="D707" t="s">
        <v>306</v>
      </c>
      <c r="E707" t="s">
        <v>180</v>
      </c>
      <c r="F707">
        <v>100</v>
      </c>
    </row>
    <row r="708" spans="1:6" x14ac:dyDescent="0.25">
      <c r="A708" s="2">
        <v>43240.757824074077</v>
      </c>
      <c r="B708" s="2">
        <v>43240.757986111108</v>
      </c>
      <c r="C708">
        <v>59</v>
      </c>
      <c r="D708" t="s">
        <v>307</v>
      </c>
      <c r="E708" t="s">
        <v>180</v>
      </c>
      <c r="F708">
        <v>100</v>
      </c>
    </row>
    <row r="709" spans="1:6" x14ac:dyDescent="0.25">
      <c r="A709" s="2">
        <v>43241.49795138889</v>
      </c>
      <c r="B709" s="2">
        <v>43241.498206018521</v>
      </c>
      <c r="C709">
        <v>59</v>
      </c>
      <c r="D709" t="s">
        <v>308</v>
      </c>
      <c r="E709" t="s">
        <v>180</v>
      </c>
      <c r="F709">
        <v>100</v>
      </c>
    </row>
    <row r="710" spans="1:6" x14ac:dyDescent="0.25">
      <c r="A710" s="2">
        <v>43242.751296296294</v>
      </c>
      <c r="B710" s="2">
        <v>43242.751516203702</v>
      </c>
      <c r="C710">
        <v>59</v>
      </c>
      <c r="D710" t="s">
        <v>309</v>
      </c>
      <c r="E710" t="s">
        <v>180</v>
      </c>
      <c r="F710">
        <v>100</v>
      </c>
    </row>
    <row r="711" spans="1:6" x14ac:dyDescent="0.25">
      <c r="A711" s="2">
        <v>43243.461284722223</v>
      </c>
      <c r="B711" s="2">
        <v>43243.461481481485</v>
      </c>
      <c r="C711">
        <v>59</v>
      </c>
      <c r="D711" t="s">
        <v>310</v>
      </c>
      <c r="E711" t="s">
        <v>180</v>
      </c>
      <c r="F711">
        <v>100</v>
      </c>
    </row>
    <row r="712" spans="1:6" x14ac:dyDescent="0.25">
      <c r="A712" s="2">
        <v>43231.817199074074</v>
      </c>
      <c r="B712" s="2">
        <v>43231.817673611113</v>
      </c>
      <c r="C712">
        <v>61</v>
      </c>
      <c r="D712" t="s">
        <v>298</v>
      </c>
      <c r="E712" t="s">
        <v>180</v>
      </c>
      <c r="F712">
        <v>100</v>
      </c>
    </row>
    <row r="713" spans="1:6" x14ac:dyDescent="0.25">
      <c r="A713" s="2">
        <v>43235.503425925926</v>
      </c>
      <c r="B713" s="2">
        <v>43235.503587962965</v>
      </c>
      <c r="C713">
        <v>61</v>
      </c>
      <c r="D713" t="s">
        <v>299</v>
      </c>
      <c r="E713" t="s">
        <v>180</v>
      </c>
      <c r="F713">
        <v>100</v>
      </c>
    </row>
    <row r="714" spans="1:6" x14ac:dyDescent="0.25">
      <c r="A714" s="2">
        <v>43232.565740740742</v>
      </c>
      <c r="B714" s="2">
        <v>43232.566261574073</v>
      </c>
      <c r="C714">
        <v>62</v>
      </c>
      <c r="D714" t="s">
        <v>298</v>
      </c>
      <c r="E714" t="s">
        <v>180</v>
      </c>
      <c r="F714">
        <v>100</v>
      </c>
    </row>
    <row r="715" spans="1:6" x14ac:dyDescent="0.25">
      <c r="A715" s="2">
        <v>43232.751145833332</v>
      </c>
      <c r="B715" s="2">
        <v>43232.751493055555</v>
      </c>
      <c r="C715">
        <v>62</v>
      </c>
      <c r="D715" t="s">
        <v>299</v>
      </c>
      <c r="E715" t="s">
        <v>180</v>
      </c>
      <c r="F715">
        <v>100</v>
      </c>
    </row>
    <row r="716" spans="1:6" x14ac:dyDescent="0.25">
      <c r="A716" s="2">
        <v>43233.766388888886</v>
      </c>
      <c r="B716" s="2">
        <v>43233.766631944447</v>
      </c>
      <c r="C716">
        <v>62</v>
      </c>
      <c r="D716" t="s">
        <v>300</v>
      </c>
      <c r="E716" t="s">
        <v>180</v>
      </c>
      <c r="F716">
        <v>100</v>
      </c>
    </row>
    <row r="717" spans="1:6" x14ac:dyDescent="0.25">
      <c r="A717" s="2">
        <v>43234.752071759256</v>
      </c>
      <c r="B717" s="2">
        <v>43234.752638888887</v>
      </c>
      <c r="C717">
        <v>62</v>
      </c>
      <c r="D717" t="s">
        <v>301</v>
      </c>
      <c r="E717" t="s">
        <v>180</v>
      </c>
      <c r="F717">
        <v>100</v>
      </c>
    </row>
    <row r="718" spans="1:6" x14ac:dyDescent="0.25">
      <c r="A718" s="2">
        <v>43235.752893518518</v>
      </c>
      <c r="B718" s="2">
        <v>43235.753217592595</v>
      </c>
      <c r="C718">
        <v>62</v>
      </c>
      <c r="D718" t="s">
        <v>302</v>
      </c>
      <c r="E718" t="s">
        <v>180</v>
      </c>
      <c r="F718">
        <v>100</v>
      </c>
    </row>
    <row r="719" spans="1:6" x14ac:dyDescent="0.25">
      <c r="A719" s="2">
        <v>43237.77547453704</v>
      </c>
      <c r="B719" s="2">
        <v>43237.775671296295</v>
      </c>
      <c r="C719">
        <v>62</v>
      </c>
      <c r="D719" t="s">
        <v>304</v>
      </c>
      <c r="E719" t="s">
        <v>180</v>
      </c>
      <c r="F719">
        <v>100</v>
      </c>
    </row>
    <row r="720" spans="1:6" x14ac:dyDescent="0.25">
      <c r="A720" s="2">
        <v>43238.87232638889</v>
      </c>
      <c r="B720" s="2">
        <v>43238.873182870368</v>
      </c>
      <c r="C720">
        <v>62</v>
      </c>
      <c r="D720" t="s">
        <v>305</v>
      </c>
      <c r="E720" t="s">
        <v>180</v>
      </c>
      <c r="F720">
        <v>100</v>
      </c>
    </row>
    <row r="721" spans="1:6" x14ac:dyDescent="0.25">
      <c r="A721" s="2">
        <v>43239.762337962966</v>
      </c>
      <c r="B721" s="2">
        <v>43239.763090277775</v>
      </c>
      <c r="C721">
        <v>62</v>
      </c>
      <c r="D721" t="s">
        <v>306</v>
      </c>
      <c r="E721" t="s">
        <v>180</v>
      </c>
      <c r="F721">
        <v>100</v>
      </c>
    </row>
    <row r="722" spans="1:6" x14ac:dyDescent="0.25">
      <c r="A722" s="2">
        <v>43240.776307870372</v>
      </c>
      <c r="B722" s="2">
        <v>43240.777395833335</v>
      </c>
      <c r="C722">
        <v>62</v>
      </c>
      <c r="D722" t="s">
        <v>307</v>
      </c>
      <c r="E722" t="s">
        <v>180</v>
      </c>
      <c r="F722">
        <v>100</v>
      </c>
    </row>
    <row r="723" spans="1:6" x14ac:dyDescent="0.25">
      <c r="A723" s="2">
        <v>43241.752465277779</v>
      </c>
      <c r="B723" s="2">
        <v>43241.752939814818</v>
      </c>
      <c r="C723">
        <v>62</v>
      </c>
      <c r="D723" t="s">
        <v>308</v>
      </c>
      <c r="E723" t="s">
        <v>180</v>
      </c>
      <c r="F723">
        <v>100</v>
      </c>
    </row>
    <row r="724" spans="1:6" x14ac:dyDescent="0.25">
      <c r="A724" s="2">
        <v>43242.75141203704</v>
      </c>
      <c r="B724" s="2">
        <v>43242.751793981479</v>
      </c>
      <c r="C724">
        <v>62</v>
      </c>
      <c r="D724" t="s">
        <v>309</v>
      </c>
      <c r="E724" t="s">
        <v>180</v>
      </c>
      <c r="F724">
        <v>100</v>
      </c>
    </row>
    <row r="725" spans="1:6" x14ac:dyDescent="0.25">
      <c r="A725" s="2">
        <v>43243.751238425924</v>
      </c>
      <c r="B725" s="2">
        <v>43243.753368055557</v>
      </c>
      <c r="C725">
        <v>62</v>
      </c>
      <c r="D725" t="s">
        <v>310</v>
      </c>
      <c r="E725" t="s">
        <v>180</v>
      </c>
      <c r="F725">
        <v>100</v>
      </c>
    </row>
    <row r="726" spans="1:6" x14ac:dyDescent="0.25">
      <c r="A726" s="2">
        <v>43233.75104166667</v>
      </c>
      <c r="B726" s="2">
        <v>43233.751331018517</v>
      </c>
      <c r="C726">
        <v>64</v>
      </c>
      <c r="D726" t="s">
        <v>298</v>
      </c>
      <c r="E726" t="s">
        <v>180</v>
      </c>
      <c r="F726">
        <v>100</v>
      </c>
    </row>
    <row r="727" spans="1:6" x14ac:dyDescent="0.25">
      <c r="A727" s="2">
        <v>43234.75267361111</v>
      </c>
      <c r="B727" s="2">
        <v>43234.752789351849</v>
      </c>
      <c r="C727">
        <v>64</v>
      </c>
      <c r="D727" t="s">
        <v>299</v>
      </c>
      <c r="E727" t="s">
        <v>180</v>
      </c>
      <c r="F727">
        <v>100</v>
      </c>
    </row>
    <row r="728" spans="1:6" x14ac:dyDescent="0.25">
      <c r="A728" s="2">
        <v>43235.754687499997</v>
      </c>
      <c r="B728" s="2">
        <v>43235.754826388889</v>
      </c>
      <c r="C728">
        <v>64</v>
      </c>
      <c r="D728" t="s">
        <v>300</v>
      </c>
      <c r="E728" t="s">
        <v>180</v>
      </c>
      <c r="F728">
        <v>100</v>
      </c>
    </row>
    <row r="729" spans="1:6" x14ac:dyDescent="0.25">
      <c r="A729" s="2">
        <v>43236.810983796298</v>
      </c>
      <c r="B729" s="2">
        <v>43236.811238425929</v>
      </c>
      <c r="C729">
        <v>64</v>
      </c>
      <c r="D729" t="s">
        <v>301</v>
      </c>
      <c r="E729" t="s">
        <v>180</v>
      </c>
      <c r="F729">
        <v>100</v>
      </c>
    </row>
    <row r="730" spans="1:6" x14ac:dyDescent="0.25">
      <c r="A730" s="2">
        <v>43237.765347222223</v>
      </c>
      <c r="B730" s="2">
        <v>43237.765520833331</v>
      </c>
      <c r="C730">
        <v>64</v>
      </c>
      <c r="D730" t="s">
        <v>302</v>
      </c>
      <c r="E730" t="s">
        <v>180</v>
      </c>
      <c r="F730">
        <v>100</v>
      </c>
    </row>
    <row r="731" spans="1:6" x14ac:dyDescent="0.25">
      <c r="A731" s="2">
        <v>43238.813356481478</v>
      </c>
      <c r="B731" s="2">
        <v>43238.813506944447</v>
      </c>
      <c r="C731">
        <v>64</v>
      </c>
      <c r="D731" t="s">
        <v>303</v>
      </c>
      <c r="E731" t="s">
        <v>180</v>
      </c>
      <c r="F731">
        <v>100</v>
      </c>
    </row>
    <row r="732" spans="1:6" x14ac:dyDescent="0.25">
      <c r="A732" s="2">
        <v>43239.780949074076</v>
      </c>
      <c r="B732" s="2">
        <v>43239.781087962961</v>
      </c>
      <c r="C732">
        <v>64</v>
      </c>
      <c r="D732" t="s">
        <v>304</v>
      </c>
      <c r="E732" t="s">
        <v>180</v>
      </c>
      <c r="F732">
        <v>100</v>
      </c>
    </row>
    <row r="733" spans="1:6" x14ac:dyDescent="0.25">
      <c r="A733" s="2">
        <v>43240.75099537037</v>
      </c>
      <c r="B733" s="2">
        <v>43240.751157407409</v>
      </c>
      <c r="C733">
        <v>64</v>
      </c>
      <c r="D733" t="s">
        <v>305</v>
      </c>
      <c r="E733" t="s">
        <v>180</v>
      </c>
      <c r="F733">
        <v>100</v>
      </c>
    </row>
    <row r="734" spans="1:6" x14ac:dyDescent="0.25">
      <c r="A734" s="2">
        <v>43242.461643518516</v>
      </c>
      <c r="B734" s="2">
        <v>43242.461898148147</v>
      </c>
      <c r="C734">
        <v>64</v>
      </c>
      <c r="D734" t="s">
        <v>307</v>
      </c>
      <c r="E734" t="s">
        <v>180</v>
      </c>
      <c r="F734">
        <v>100</v>
      </c>
    </row>
    <row r="735" spans="1:6" x14ac:dyDescent="0.25">
      <c r="A735" s="2">
        <v>43245.421412037038</v>
      </c>
      <c r="B735" s="2">
        <v>43245.421539351853</v>
      </c>
      <c r="C735">
        <v>64</v>
      </c>
      <c r="D735" t="s">
        <v>309</v>
      </c>
      <c r="E735" t="s">
        <v>180</v>
      </c>
      <c r="F735">
        <v>100</v>
      </c>
    </row>
    <row r="736" spans="1:6" x14ac:dyDescent="0.25">
      <c r="A736" s="2">
        <v>43245.421585648146</v>
      </c>
      <c r="B736" s="2">
        <v>43245.421666666669</v>
      </c>
      <c r="C736">
        <v>64</v>
      </c>
      <c r="D736" t="s">
        <v>310</v>
      </c>
      <c r="E736" t="s">
        <v>180</v>
      </c>
      <c r="F736">
        <v>100</v>
      </c>
    </row>
    <row r="737" spans="1:6" x14ac:dyDescent="0.25">
      <c r="A737" s="2">
        <v>43233.207916666666</v>
      </c>
      <c r="B737" s="2">
        <v>43233.20821759259</v>
      </c>
      <c r="C737">
        <v>65</v>
      </c>
      <c r="D737" t="s">
        <v>298</v>
      </c>
      <c r="E737" t="s">
        <v>180</v>
      </c>
      <c r="F737">
        <v>100</v>
      </c>
    </row>
    <row r="738" spans="1:6" x14ac:dyDescent="0.25">
      <c r="A738" s="2">
        <v>43233.762025462966</v>
      </c>
      <c r="B738" s="2">
        <v>43233.762199074074</v>
      </c>
      <c r="C738">
        <v>65</v>
      </c>
      <c r="D738" t="s">
        <v>299</v>
      </c>
      <c r="E738" t="s">
        <v>180</v>
      </c>
      <c r="F738">
        <v>100</v>
      </c>
    </row>
    <row r="739" spans="1:6" x14ac:dyDescent="0.25">
      <c r="A739" s="2">
        <v>43234.761944444443</v>
      </c>
      <c r="B739" s="2">
        <v>43234.762175925927</v>
      </c>
      <c r="C739">
        <v>65</v>
      </c>
      <c r="D739" t="s">
        <v>300</v>
      </c>
      <c r="E739" t="s">
        <v>180</v>
      </c>
      <c r="F739">
        <v>100</v>
      </c>
    </row>
    <row r="740" spans="1:6" x14ac:dyDescent="0.25">
      <c r="A740" s="2">
        <v>43236.184907407405</v>
      </c>
      <c r="B740" s="2">
        <v>43236.185787037037</v>
      </c>
      <c r="C740">
        <v>65</v>
      </c>
      <c r="D740" t="s">
        <v>300</v>
      </c>
      <c r="E740" t="s">
        <v>180</v>
      </c>
      <c r="F740">
        <v>100</v>
      </c>
    </row>
    <row r="741" spans="1:6" x14ac:dyDescent="0.25">
      <c r="A741" s="2">
        <v>43237.149583333332</v>
      </c>
      <c r="B741" s="2">
        <v>43237.150405092594</v>
      </c>
      <c r="C741">
        <v>65</v>
      </c>
      <c r="D741" t="s">
        <v>301</v>
      </c>
      <c r="E741" t="s">
        <v>180</v>
      </c>
      <c r="F741">
        <v>100</v>
      </c>
    </row>
    <row r="742" spans="1:6" x14ac:dyDescent="0.25">
      <c r="A742" s="2">
        <v>43238.221620370372</v>
      </c>
      <c r="B742" s="2">
        <v>43238.222442129627</v>
      </c>
      <c r="C742">
        <v>65</v>
      </c>
      <c r="D742" t="s">
        <v>303</v>
      </c>
      <c r="E742" t="s">
        <v>180</v>
      </c>
      <c r="F742">
        <v>100</v>
      </c>
    </row>
    <row r="743" spans="1:6" x14ac:dyDescent="0.25">
      <c r="A743" s="2">
        <v>43239.856203703705</v>
      </c>
      <c r="B743" s="2">
        <v>43239.856423611112</v>
      </c>
      <c r="C743">
        <v>65</v>
      </c>
      <c r="D743" t="s">
        <v>303</v>
      </c>
      <c r="E743" t="s">
        <v>180</v>
      </c>
      <c r="F743">
        <v>100</v>
      </c>
    </row>
    <row r="744" spans="1:6" x14ac:dyDescent="0.25">
      <c r="A744" s="2">
        <v>43239.856504629628</v>
      </c>
      <c r="B744" s="2">
        <v>43239.85664351852</v>
      </c>
      <c r="C744">
        <v>65</v>
      </c>
      <c r="D744" t="s">
        <v>304</v>
      </c>
      <c r="E744" t="s">
        <v>180</v>
      </c>
      <c r="F744">
        <v>100</v>
      </c>
    </row>
    <row r="745" spans="1:6" x14ac:dyDescent="0.25">
      <c r="A745" s="2">
        <v>43241.016886574071</v>
      </c>
      <c r="B745" s="2">
        <v>43241.017233796294</v>
      </c>
      <c r="C745">
        <v>65</v>
      </c>
      <c r="D745" t="s">
        <v>305</v>
      </c>
      <c r="E745" t="s">
        <v>180</v>
      </c>
      <c r="F745">
        <v>100</v>
      </c>
    </row>
    <row r="746" spans="1:6" x14ac:dyDescent="0.25">
      <c r="A746" s="2">
        <v>43242.777175925927</v>
      </c>
      <c r="B746" s="2">
        <v>43242.777442129627</v>
      </c>
      <c r="C746">
        <v>65</v>
      </c>
      <c r="D746" t="s">
        <v>306</v>
      </c>
      <c r="E746" t="s">
        <v>180</v>
      </c>
      <c r="F746">
        <v>100</v>
      </c>
    </row>
    <row r="747" spans="1:6" x14ac:dyDescent="0.25">
      <c r="A747" s="2">
        <v>43242.777627314812</v>
      </c>
      <c r="B747" s="2">
        <v>43242.777789351851</v>
      </c>
      <c r="C747">
        <v>65</v>
      </c>
      <c r="D747" t="s">
        <v>307</v>
      </c>
      <c r="E747" t="s">
        <v>180</v>
      </c>
      <c r="F747">
        <v>100</v>
      </c>
    </row>
    <row r="748" spans="1:6" x14ac:dyDescent="0.25">
      <c r="A748" s="2">
        <v>43244.020497685182</v>
      </c>
      <c r="B748" s="2">
        <v>43244.021064814813</v>
      </c>
      <c r="C748">
        <v>65</v>
      </c>
      <c r="D748" t="s">
        <v>309</v>
      </c>
      <c r="E748" t="s">
        <v>180</v>
      </c>
      <c r="F748">
        <v>100</v>
      </c>
    </row>
    <row r="749" spans="1:6" x14ac:dyDescent="0.25">
      <c r="A749" s="2">
        <v>43245.480162037034</v>
      </c>
      <c r="B749" s="2">
        <v>43245.480868055558</v>
      </c>
      <c r="C749">
        <v>65</v>
      </c>
      <c r="D749" t="s">
        <v>310</v>
      </c>
      <c r="E749" t="s">
        <v>180</v>
      </c>
      <c r="F749">
        <v>100</v>
      </c>
    </row>
    <row r="750" spans="1:6" x14ac:dyDescent="0.25">
      <c r="A750" s="2">
        <v>43232.78800925926</v>
      </c>
      <c r="B750" s="2">
        <v>43232.788182870368</v>
      </c>
      <c r="C750">
        <v>66</v>
      </c>
      <c r="D750" t="s">
        <v>298</v>
      </c>
      <c r="E750" t="s">
        <v>180</v>
      </c>
      <c r="F750">
        <v>100</v>
      </c>
    </row>
    <row r="751" spans="1:6" x14ac:dyDescent="0.25">
      <c r="A751" s="2">
        <v>43233.776284722226</v>
      </c>
      <c r="B751" s="2">
        <v>43233.776412037034</v>
      </c>
      <c r="C751">
        <v>66</v>
      </c>
      <c r="D751" t="s">
        <v>299</v>
      </c>
      <c r="E751" t="s">
        <v>180</v>
      </c>
      <c r="F751">
        <v>100</v>
      </c>
    </row>
    <row r="752" spans="1:6" x14ac:dyDescent="0.25">
      <c r="A752" s="2">
        <v>43234.779594907406</v>
      </c>
      <c r="B752" s="2">
        <v>43234.779907407406</v>
      </c>
      <c r="C752">
        <v>66</v>
      </c>
      <c r="D752" t="s">
        <v>300</v>
      </c>
      <c r="E752" t="s">
        <v>180</v>
      </c>
      <c r="F752">
        <v>100</v>
      </c>
    </row>
    <row r="753" spans="1:6" x14ac:dyDescent="0.25">
      <c r="A753" s="2">
        <v>43235.777662037035</v>
      </c>
      <c r="B753" s="2">
        <v>43235.777905092589</v>
      </c>
      <c r="C753">
        <v>66</v>
      </c>
      <c r="D753" t="s">
        <v>301</v>
      </c>
      <c r="E753" t="s">
        <v>180</v>
      </c>
      <c r="F753">
        <v>100</v>
      </c>
    </row>
    <row r="754" spans="1:6" x14ac:dyDescent="0.25">
      <c r="A754" s="2">
        <v>43236.776261574072</v>
      </c>
      <c r="B754" s="2">
        <v>43236.77652777778</v>
      </c>
      <c r="C754">
        <v>66</v>
      </c>
      <c r="D754" t="s">
        <v>302</v>
      </c>
      <c r="E754" t="s">
        <v>180</v>
      </c>
      <c r="F754">
        <v>100</v>
      </c>
    </row>
    <row r="755" spans="1:6" x14ac:dyDescent="0.25">
      <c r="A755" s="2">
        <v>43237.861041666663</v>
      </c>
      <c r="B755" s="2">
        <v>43237.861458333333</v>
      </c>
      <c r="C755">
        <v>66</v>
      </c>
      <c r="D755" t="s">
        <v>303</v>
      </c>
      <c r="E755" t="s">
        <v>180</v>
      </c>
      <c r="F755">
        <v>100</v>
      </c>
    </row>
    <row r="756" spans="1:6" x14ac:dyDescent="0.25">
      <c r="A756" s="2">
        <v>43238.751828703702</v>
      </c>
      <c r="B756" s="2">
        <v>43238.751979166664</v>
      </c>
      <c r="C756">
        <v>66</v>
      </c>
      <c r="D756" t="s">
        <v>304</v>
      </c>
      <c r="E756" t="s">
        <v>180</v>
      </c>
      <c r="F756">
        <v>100</v>
      </c>
    </row>
    <row r="757" spans="1:6" x14ac:dyDescent="0.25">
      <c r="A757" s="2">
        <v>43240.752534722225</v>
      </c>
      <c r="B757" s="2">
        <v>43240.752974537034</v>
      </c>
      <c r="C757">
        <v>66</v>
      </c>
      <c r="D757" t="s">
        <v>306</v>
      </c>
      <c r="E757" t="s">
        <v>180</v>
      </c>
      <c r="F757">
        <v>100</v>
      </c>
    </row>
    <row r="758" spans="1:6" x14ac:dyDescent="0.25">
      <c r="A758" s="2">
        <v>43241.77753472222</v>
      </c>
      <c r="B758" s="2">
        <v>43241.77789351852</v>
      </c>
      <c r="C758">
        <v>66</v>
      </c>
      <c r="D758" t="s">
        <v>308</v>
      </c>
      <c r="E758" t="s">
        <v>180</v>
      </c>
      <c r="F758">
        <v>100</v>
      </c>
    </row>
    <row r="759" spans="1:6" x14ac:dyDescent="0.25">
      <c r="A759" s="2">
        <v>43242.751215277778</v>
      </c>
      <c r="B759" s="2">
        <v>43242.753113425926</v>
      </c>
      <c r="C759">
        <v>66</v>
      </c>
      <c r="D759" t="s">
        <v>308</v>
      </c>
      <c r="E759" t="s">
        <v>180</v>
      </c>
      <c r="F759">
        <v>100</v>
      </c>
    </row>
    <row r="760" spans="1:6" x14ac:dyDescent="0.25">
      <c r="A760" s="2">
        <v>43243.752708333333</v>
      </c>
      <c r="B760" s="2">
        <v>43243.753078703703</v>
      </c>
      <c r="C760">
        <v>66</v>
      </c>
      <c r="D760" t="s">
        <v>309</v>
      </c>
      <c r="E760" t="s">
        <v>180</v>
      </c>
      <c r="F760">
        <v>100</v>
      </c>
    </row>
    <row r="761" spans="1:6" x14ac:dyDescent="0.25">
      <c r="A761" s="2">
        <v>43232.844618055555</v>
      </c>
      <c r="B761" s="2">
        <v>43232.845069444447</v>
      </c>
      <c r="C761">
        <v>67</v>
      </c>
      <c r="D761" t="s">
        <v>298</v>
      </c>
      <c r="E761" t="s">
        <v>180</v>
      </c>
      <c r="F761">
        <v>100</v>
      </c>
    </row>
    <row r="762" spans="1:6" x14ac:dyDescent="0.25">
      <c r="A762" s="2">
        <v>43233.775578703702</v>
      </c>
      <c r="B762" s="2">
        <v>43233.775925925926</v>
      </c>
      <c r="C762">
        <v>67</v>
      </c>
      <c r="D762" t="s">
        <v>299</v>
      </c>
      <c r="E762" t="s">
        <v>180</v>
      </c>
      <c r="F762">
        <v>100</v>
      </c>
    </row>
    <row r="763" spans="1:6" x14ac:dyDescent="0.25">
      <c r="A763" s="2">
        <v>43234.954571759263</v>
      </c>
      <c r="B763" s="2">
        <v>43234.95521990741</v>
      </c>
      <c r="C763">
        <v>67</v>
      </c>
      <c r="D763" t="s">
        <v>300</v>
      </c>
      <c r="E763" t="s">
        <v>180</v>
      </c>
      <c r="F763">
        <v>100</v>
      </c>
    </row>
    <row r="764" spans="1:6" x14ac:dyDescent="0.25">
      <c r="A764" s="2">
        <v>43235.767534722225</v>
      </c>
      <c r="B764" s="2">
        <v>43235.767824074072</v>
      </c>
      <c r="C764">
        <v>67</v>
      </c>
      <c r="D764" t="s">
        <v>301</v>
      </c>
      <c r="E764" t="s">
        <v>180</v>
      </c>
      <c r="F764">
        <v>100</v>
      </c>
    </row>
    <row r="765" spans="1:6" x14ac:dyDescent="0.25">
      <c r="A765" s="2">
        <v>43236.779687499999</v>
      </c>
      <c r="B765" s="2">
        <v>43236.779942129629</v>
      </c>
      <c r="C765">
        <v>67</v>
      </c>
      <c r="D765" t="s">
        <v>302</v>
      </c>
      <c r="E765" t="s">
        <v>180</v>
      </c>
      <c r="F765">
        <v>100</v>
      </c>
    </row>
    <row r="766" spans="1:6" x14ac:dyDescent="0.25">
      <c r="A766" s="2">
        <v>43237.776087962964</v>
      </c>
      <c r="B766" s="2">
        <v>43237.776307870372</v>
      </c>
      <c r="C766">
        <v>67</v>
      </c>
      <c r="D766" t="s">
        <v>303</v>
      </c>
      <c r="E766" t="s">
        <v>180</v>
      </c>
      <c r="F766">
        <v>100</v>
      </c>
    </row>
    <row r="767" spans="1:6" x14ac:dyDescent="0.25">
      <c r="A767" s="2">
        <v>43238.97446759259</v>
      </c>
      <c r="B767" s="2">
        <v>43238.974756944444</v>
      </c>
      <c r="C767">
        <v>67</v>
      </c>
      <c r="D767" t="s">
        <v>304</v>
      </c>
      <c r="E767" t="s">
        <v>180</v>
      </c>
      <c r="F767">
        <v>100</v>
      </c>
    </row>
    <row r="768" spans="1:6" x14ac:dyDescent="0.25">
      <c r="A768" s="2">
        <v>43239.774722222224</v>
      </c>
      <c r="B768" s="2">
        <v>43239.774988425925</v>
      </c>
      <c r="C768">
        <v>67</v>
      </c>
      <c r="D768" t="s">
        <v>305</v>
      </c>
      <c r="E768" t="s">
        <v>180</v>
      </c>
      <c r="F768">
        <v>100</v>
      </c>
    </row>
    <row r="769" spans="1:6" x14ac:dyDescent="0.25">
      <c r="A769" s="2">
        <v>43240.792048611111</v>
      </c>
      <c r="B769" s="2">
        <v>43240.792361111111</v>
      </c>
      <c r="C769">
        <v>67</v>
      </c>
      <c r="D769" t="s">
        <v>306</v>
      </c>
      <c r="E769" t="s">
        <v>180</v>
      </c>
      <c r="F769">
        <v>100</v>
      </c>
    </row>
    <row r="770" spans="1:6" x14ac:dyDescent="0.25">
      <c r="A770" s="2">
        <v>43241.780138888891</v>
      </c>
      <c r="B770" s="2">
        <v>43241.780868055554</v>
      </c>
      <c r="C770">
        <v>67</v>
      </c>
      <c r="D770" t="s">
        <v>307</v>
      </c>
      <c r="E770" t="s">
        <v>180</v>
      </c>
      <c r="F770">
        <v>100</v>
      </c>
    </row>
    <row r="771" spans="1:6" x14ac:dyDescent="0.25">
      <c r="A771" s="2">
        <v>43242.824363425927</v>
      </c>
      <c r="B771" s="2">
        <v>43242.824560185189</v>
      </c>
      <c r="C771">
        <v>67</v>
      </c>
      <c r="D771" t="s">
        <v>308</v>
      </c>
      <c r="E771" t="s">
        <v>180</v>
      </c>
      <c r="F771">
        <v>100</v>
      </c>
    </row>
    <row r="772" spans="1:6" x14ac:dyDescent="0.25">
      <c r="A772" s="2">
        <v>43243.765023148146</v>
      </c>
      <c r="B772" s="2">
        <v>43243.765185185184</v>
      </c>
      <c r="C772">
        <v>67</v>
      </c>
      <c r="D772" t="s">
        <v>309</v>
      </c>
      <c r="E772" t="s">
        <v>180</v>
      </c>
      <c r="F772">
        <v>100</v>
      </c>
    </row>
    <row r="773" spans="1:6" x14ac:dyDescent="0.25">
      <c r="A773" s="2">
        <v>43244.7809837963</v>
      </c>
      <c r="B773" s="2">
        <v>43244.781145833331</v>
      </c>
      <c r="C773">
        <v>67</v>
      </c>
      <c r="D773" t="s">
        <v>310</v>
      </c>
      <c r="E773" t="s">
        <v>180</v>
      </c>
      <c r="F773">
        <v>100</v>
      </c>
    </row>
    <row r="774" spans="1:6" x14ac:dyDescent="0.25">
      <c r="A774" s="2">
        <v>43232.786435185182</v>
      </c>
      <c r="B774" s="2">
        <v>43232.786736111113</v>
      </c>
      <c r="C774">
        <v>68</v>
      </c>
      <c r="D774" t="s">
        <v>298</v>
      </c>
      <c r="E774" t="s">
        <v>180</v>
      </c>
      <c r="F774">
        <v>100</v>
      </c>
    </row>
    <row r="775" spans="1:6" x14ac:dyDescent="0.25">
      <c r="A775" s="2">
        <v>43233.751643518517</v>
      </c>
      <c r="B775" s="2">
        <v>43233.751851851855</v>
      </c>
      <c r="C775">
        <v>68</v>
      </c>
      <c r="D775" t="s">
        <v>299</v>
      </c>
      <c r="E775" t="s">
        <v>180</v>
      </c>
      <c r="F775">
        <v>100</v>
      </c>
    </row>
    <row r="776" spans="1:6" x14ac:dyDescent="0.25">
      <c r="A776" s="2">
        <v>43234.751342592594</v>
      </c>
      <c r="B776" s="2">
        <v>43234.751631944448</v>
      </c>
      <c r="C776">
        <v>68</v>
      </c>
      <c r="D776" t="s">
        <v>300</v>
      </c>
      <c r="E776" t="s">
        <v>180</v>
      </c>
      <c r="F776">
        <v>100</v>
      </c>
    </row>
    <row r="777" spans="1:6" x14ac:dyDescent="0.25">
      <c r="A777" s="2">
        <v>43235.754201388889</v>
      </c>
      <c r="B777" s="2">
        <v>43235.754479166666</v>
      </c>
      <c r="C777">
        <v>68</v>
      </c>
      <c r="D777" t="s">
        <v>301</v>
      </c>
      <c r="E777" t="s">
        <v>180</v>
      </c>
      <c r="F777">
        <v>100</v>
      </c>
    </row>
    <row r="778" spans="1:6" x14ac:dyDescent="0.25">
      <c r="A778" s="2">
        <v>43236.802291666667</v>
      </c>
      <c r="B778" s="2">
        <v>43236.802812499998</v>
      </c>
      <c r="C778">
        <v>68</v>
      </c>
      <c r="D778" t="s">
        <v>302</v>
      </c>
      <c r="E778" t="s">
        <v>180</v>
      </c>
      <c r="F778">
        <v>100</v>
      </c>
    </row>
    <row r="779" spans="1:6" x14ac:dyDescent="0.25">
      <c r="A779" s="2">
        <v>43237.788854166669</v>
      </c>
      <c r="B779" s="2">
        <v>43237.7890162037</v>
      </c>
      <c r="C779">
        <v>68</v>
      </c>
      <c r="D779" t="s">
        <v>303</v>
      </c>
      <c r="E779" t="s">
        <v>180</v>
      </c>
      <c r="F779">
        <v>100</v>
      </c>
    </row>
    <row r="780" spans="1:6" x14ac:dyDescent="0.25">
      <c r="A780" s="2">
        <v>43238.830613425926</v>
      </c>
      <c r="B780" s="2">
        <v>43238.830833333333</v>
      </c>
      <c r="C780">
        <v>68</v>
      </c>
      <c r="D780" t="s">
        <v>304</v>
      </c>
      <c r="E780" t="s">
        <v>180</v>
      </c>
      <c r="F780">
        <v>100</v>
      </c>
    </row>
    <row r="781" spans="1:6" x14ac:dyDescent="0.25">
      <c r="A781" s="2">
        <v>43239.751122685186</v>
      </c>
      <c r="B781" s="2">
        <v>43239.751331018517</v>
      </c>
      <c r="C781">
        <v>68</v>
      </c>
      <c r="D781" t="s">
        <v>305</v>
      </c>
      <c r="E781" t="s">
        <v>180</v>
      </c>
      <c r="F781">
        <v>100</v>
      </c>
    </row>
    <row r="782" spans="1:6" x14ac:dyDescent="0.25">
      <c r="A782" s="2">
        <v>43240.754826388889</v>
      </c>
      <c r="B782" s="2">
        <v>43240.755312499998</v>
      </c>
      <c r="C782">
        <v>68</v>
      </c>
      <c r="D782" t="s">
        <v>306</v>
      </c>
      <c r="E782" t="s">
        <v>180</v>
      </c>
      <c r="F782">
        <v>100</v>
      </c>
    </row>
    <row r="783" spans="1:6" x14ac:dyDescent="0.25">
      <c r="A783" s="2">
        <v>43242.377835648149</v>
      </c>
      <c r="B783" s="2">
        <v>43242.37809027778</v>
      </c>
      <c r="C783">
        <v>68</v>
      </c>
      <c r="D783" t="s">
        <v>307</v>
      </c>
      <c r="E783" t="s">
        <v>180</v>
      </c>
      <c r="F783">
        <v>100</v>
      </c>
    </row>
    <row r="784" spans="1:6" x14ac:dyDescent="0.25">
      <c r="A784" s="2">
        <v>43242.814108796294</v>
      </c>
      <c r="B784" s="2">
        <v>43242.814375000002</v>
      </c>
      <c r="C784">
        <v>68</v>
      </c>
      <c r="D784" t="s">
        <v>308</v>
      </c>
      <c r="E784" t="s">
        <v>180</v>
      </c>
      <c r="F784">
        <v>100</v>
      </c>
    </row>
    <row r="785" spans="1:6" x14ac:dyDescent="0.25">
      <c r="A785" s="2">
        <v>43243.755532407406</v>
      </c>
      <c r="B785" s="2">
        <v>43243.755752314813</v>
      </c>
      <c r="C785">
        <v>68</v>
      </c>
      <c r="D785" t="s">
        <v>309</v>
      </c>
      <c r="E785" t="s">
        <v>180</v>
      </c>
      <c r="F785">
        <v>100</v>
      </c>
    </row>
    <row r="786" spans="1:6" x14ac:dyDescent="0.25">
      <c r="A786" s="2">
        <v>43244.839594907404</v>
      </c>
      <c r="B786" s="2">
        <v>43244.840092592596</v>
      </c>
      <c r="C786">
        <v>68</v>
      </c>
      <c r="D786" t="s">
        <v>309</v>
      </c>
      <c r="E786" t="s">
        <v>180</v>
      </c>
      <c r="F786">
        <v>100</v>
      </c>
    </row>
    <row r="787" spans="1:6" x14ac:dyDescent="0.25">
      <c r="A787" s="2">
        <v>43237.759108796294</v>
      </c>
      <c r="B787" s="2">
        <v>43237.759363425925</v>
      </c>
      <c r="C787">
        <v>69</v>
      </c>
      <c r="D787" t="s">
        <v>298</v>
      </c>
      <c r="E787" t="s">
        <v>180</v>
      </c>
      <c r="F787">
        <v>100</v>
      </c>
    </row>
    <row r="788" spans="1:6" x14ac:dyDescent="0.25">
      <c r="A788" s="2">
        <v>43239.012696759259</v>
      </c>
      <c r="B788" s="2">
        <v>43239.012962962966</v>
      </c>
      <c r="C788">
        <v>69</v>
      </c>
      <c r="D788" t="s">
        <v>299</v>
      </c>
      <c r="E788" t="s">
        <v>180</v>
      </c>
      <c r="F788">
        <v>100</v>
      </c>
    </row>
    <row r="789" spans="1:6" x14ac:dyDescent="0.25">
      <c r="A789" s="2">
        <v>43239.773148148146</v>
      </c>
      <c r="B789" s="2">
        <v>43239.773553240739</v>
      </c>
      <c r="C789">
        <v>69</v>
      </c>
      <c r="D789" t="s">
        <v>300</v>
      </c>
      <c r="E789" t="s">
        <v>180</v>
      </c>
      <c r="F789">
        <v>100</v>
      </c>
    </row>
    <row r="790" spans="1:6" x14ac:dyDescent="0.25">
      <c r="A790" s="2">
        <v>43241.769583333335</v>
      </c>
      <c r="B790" s="2">
        <v>43241.769733796296</v>
      </c>
      <c r="C790">
        <v>69</v>
      </c>
      <c r="D790" t="s">
        <v>302</v>
      </c>
      <c r="E790" t="s">
        <v>180</v>
      </c>
      <c r="F790">
        <v>100</v>
      </c>
    </row>
    <row r="791" spans="1:6" x14ac:dyDescent="0.25">
      <c r="A791" s="2">
        <v>43242.751122685186</v>
      </c>
      <c r="B791" s="2">
        <v>43242.751805555556</v>
      </c>
      <c r="C791">
        <v>69</v>
      </c>
      <c r="D791" t="s">
        <v>303</v>
      </c>
      <c r="E791" t="s">
        <v>180</v>
      </c>
      <c r="F791">
        <v>100</v>
      </c>
    </row>
    <row r="792" spans="1:6" x14ac:dyDescent="0.25">
      <c r="A792" s="2">
        <v>43243.751886574071</v>
      </c>
      <c r="B792" s="2">
        <v>43243.752106481479</v>
      </c>
      <c r="C792">
        <v>69</v>
      </c>
      <c r="D792" t="s">
        <v>304</v>
      </c>
      <c r="E792" t="s">
        <v>180</v>
      </c>
      <c r="F792">
        <v>100</v>
      </c>
    </row>
    <row r="793" spans="1:6" x14ac:dyDescent="0.25">
      <c r="A793" s="2">
        <v>43249.751354166663</v>
      </c>
      <c r="B793" s="2">
        <v>43249.752395833333</v>
      </c>
      <c r="C793">
        <v>69</v>
      </c>
      <c r="D793" t="s">
        <v>309</v>
      </c>
      <c r="E793" t="s">
        <v>180</v>
      </c>
      <c r="F793">
        <v>100</v>
      </c>
    </row>
    <row r="794" spans="1:6" x14ac:dyDescent="0.25">
      <c r="A794" s="2">
        <v>43239.503368055557</v>
      </c>
      <c r="B794" s="2">
        <v>43239.503599537034</v>
      </c>
      <c r="C794">
        <v>70</v>
      </c>
      <c r="D794" t="s">
        <v>298</v>
      </c>
      <c r="E794" t="s">
        <v>180</v>
      </c>
      <c r="F794">
        <v>100</v>
      </c>
    </row>
    <row r="795" spans="1:6" x14ac:dyDescent="0.25">
      <c r="A795" s="2">
        <v>43239.909004629626</v>
      </c>
      <c r="B795" s="2">
        <v>43239.909166666665</v>
      </c>
      <c r="C795">
        <v>70</v>
      </c>
      <c r="D795" t="s">
        <v>299</v>
      </c>
      <c r="E795" t="s">
        <v>180</v>
      </c>
      <c r="F795">
        <v>100</v>
      </c>
    </row>
    <row r="796" spans="1:6" x14ac:dyDescent="0.25">
      <c r="A796" s="2">
        <v>43240.755243055559</v>
      </c>
      <c r="B796" s="2">
        <v>43240.755636574075</v>
      </c>
      <c r="C796">
        <v>70</v>
      </c>
      <c r="D796" t="s">
        <v>300</v>
      </c>
      <c r="E796" t="s">
        <v>180</v>
      </c>
      <c r="F796">
        <v>100</v>
      </c>
    </row>
    <row r="797" spans="1:6" x14ac:dyDescent="0.25">
      <c r="A797" s="2">
        <v>43241.790717592594</v>
      </c>
      <c r="B797" s="2">
        <v>43241.796574074076</v>
      </c>
      <c r="C797">
        <v>70</v>
      </c>
      <c r="D797" t="s">
        <v>301</v>
      </c>
      <c r="E797" t="s">
        <v>180</v>
      </c>
      <c r="F797">
        <v>100</v>
      </c>
    </row>
    <row r="798" spans="1:6" x14ac:dyDescent="0.25">
      <c r="A798" s="2">
        <v>43241.889861111114</v>
      </c>
      <c r="B798" s="2">
        <v>43242.000011574077</v>
      </c>
      <c r="C798">
        <v>70</v>
      </c>
      <c r="D798" t="s">
        <v>301</v>
      </c>
      <c r="E798" t="s">
        <v>180</v>
      </c>
      <c r="F798">
        <v>100</v>
      </c>
    </row>
    <row r="799" spans="1:6" x14ac:dyDescent="0.25">
      <c r="A799" s="2">
        <v>43242.892384259256</v>
      </c>
      <c r="B799" s="2">
        <v>43242.89266203704</v>
      </c>
      <c r="C799">
        <v>70</v>
      </c>
      <c r="D799" t="s">
        <v>302</v>
      </c>
      <c r="E799" t="s">
        <v>180</v>
      </c>
      <c r="F799">
        <v>100</v>
      </c>
    </row>
    <row r="800" spans="1:6" x14ac:dyDescent="0.25">
      <c r="A800" s="2">
        <v>43243.751203703701</v>
      </c>
      <c r="B800" s="2">
        <v>43243.754201388889</v>
      </c>
      <c r="C800">
        <v>70</v>
      </c>
      <c r="D800" t="s">
        <v>303</v>
      </c>
      <c r="E800" t="s">
        <v>180</v>
      </c>
      <c r="F800">
        <v>100</v>
      </c>
    </row>
    <row r="801" spans="1:6" x14ac:dyDescent="0.25">
      <c r="A801" s="2">
        <v>43244.811192129629</v>
      </c>
      <c r="B801" s="2">
        <v>43244.811631944445</v>
      </c>
      <c r="C801">
        <v>70</v>
      </c>
      <c r="D801" t="s">
        <v>304</v>
      </c>
      <c r="E801" t="s">
        <v>180</v>
      </c>
      <c r="F801">
        <v>100</v>
      </c>
    </row>
    <row r="802" spans="1:6" x14ac:dyDescent="0.25">
      <c r="A802" s="2">
        <v>43245.751504629632</v>
      </c>
      <c r="B802" s="2">
        <v>43245.77983796296</v>
      </c>
      <c r="C802">
        <v>70</v>
      </c>
      <c r="D802" t="s">
        <v>305</v>
      </c>
      <c r="E802" t="s">
        <v>180</v>
      </c>
      <c r="F802">
        <v>100</v>
      </c>
    </row>
    <row r="803" spans="1:6" x14ac:dyDescent="0.25">
      <c r="A803" s="2">
        <v>43247.536157407405</v>
      </c>
      <c r="B803" s="2">
        <v>43247.536296296297</v>
      </c>
      <c r="C803">
        <v>70</v>
      </c>
      <c r="D803" t="s">
        <v>306</v>
      </c>
      <c r="E803" t="s">
        <v>180</v>
      </c>
      <c r="F803">
        <v>100</v>
      </c>
    </row>
    <row r="804" spans="1:6" x14ac:dyDescent="0.25">
      <c r="A804" s="2">
        <v>43247.536562499998</v>
      </c>
      <c r="B804" s="2">
        <v>43247.536689814813</v>
      </c>
      <c r="C804">
        <v>70</v>
      </c>
      <c r="D804" t="s">
        <v>307</v>
      </c>
      <c r="E804" t="s">
        <v>180</v>
      </c>
      <c r="F804">
        <v>100</v>
      </c>
    </row>
    <row r="805" spans="1:6" x14ac:dyDescent="0.25">
      <c r="A805" s="2">
        <v>43249.494085648148</v>
      </c>
      <c r="B805" s="2">
        <v>43249.49491898148</v>
      </c>
      <c r="C805">
        <v>70</v>
      </c>
      <c r="D805" t="s">
        <v>307</v>
      </c>
      <c r="E805" t="s">
        <v>180</v>
      </c>
      <c r="F805">
        <v>100</v>
      </c>
    </row>
    <row r="806" spans="1:6" x14ac:dyDescent="0.25">
      <c r="A806" s="2">
        <v>43249.494942129626</v>
      </c>
      <c r="B806" s="2">
        <v>43249.495138888888</v>
      </c>
      <c r="C806">
        <v>70</v>
      </c>
      <c r="D806" t="s">
        <v>308</v>
      </c>
      <c r="E806" t="s">
        <v>180</v>
      </c>
      <c r="F806">
        <v>100</v>
      </c>
    </row>
    <row r="807" spans="1:6" x14ac:dyDescent="0.25">
      <c r="A807" s="2">
        <v>43249.495208333334</v>
      </c>
      <c r="B807" s="2">
        <v>43249.495358796295</v>
      </c>
      <c r="C807">
        <v>70</v>
      </c>
      <c r="D807" t="s">
        <v>309</v>
      </c>
      <c r="E807" t="s">
        <v>180</v>
      </c>
      <c r="F807">
        <v>100</v>
      </c>
    </row>
    <row r="808" spans="1:6" x14ac:dyDescent="0.25">
      <c r="A808" s="2">
        <v>43250.987951388888</v>
      </c>
      <c r="B808" s="2">
        <v>43250.988067129627</v>
      </c>
      <c r="C808">
        <v>70</v>
      </c>
      <c r="D808" t="s">
        <v>310</v>
      </c>
      <c r="E808" t="s">
        <v>180</v>
      </c>
      <c r="F808">
        <v>100</v>
      </c>
    </row>
    <row r="809" spans="1:6" x14ac:dyDescent="0.25">
      <c r="A809" s="2">
        <v>43250.786122685182</v>
      </c>
      <c r="B809" s="2">
        <v>43250.786226851851</v>
      </c>
      <c r="C809">
        <v>71</v>
      </c>
      <c r="D809" t="s">
        <v>298</v>
      </c>
      <c r="E809" t="s">
        <v>180</v>
      </c>
      <c r="F809">
        <v>100</v>
      </c>
    </row>
    <row r="810" spans="1:6" x14ac:dyDescent="0.25">
      <c r="A810" s="2">
        <v>43251.779861111114</v>
      </c>
      <c r="B810" s="2">
        <v>43251.779988425929</v>
      </c>
      <c r="C810">
        <v>71</v>
      </c>
      <c r="D810" t="s">
        <v>299</v>
      </c>
      <c r="E810" t="s">
        <v>180</v>
      </c>
      <c r="F810">
        <v>100</v>
      </c>
    </row>
    <row r="811" spans="1:6" x14ac:dyDescent="0.25">
      <c r="A811" s="2">
        <v>43252.715104166666</v>
      </c>
      <c r="B811" s="2">
        <v>43252.715300925927</v>
      </c>
      <c r="C811">
        <v>71</v>
      </c>
      <c r="D811" t="s">
        <v>300</v>
      </c>
      <c r="E811" t="s">
        <v>180</v>
      </c>
      <c r="F811">
        <v>100</v>
      </c>
    </row>
    <row r="812" spans="1:6" x14ac:dyDescent="0.25">
      <c r="A812" s="2">
        <v>43253.70952546296</v>
      </c>
      <c r="B812" s="2">
        <v>43253.709652777776</v>
      </c>
      <c r="C812">
        <v>71</v>
      </c>
      <c r="D812" t="s">
        <v>301</v>
      </c>
      <c r="E812" t="s">
        <v>180</v>
      </c>
      <c r="F812">
        <v>100</v>
      </c>
    </row>
    <row r="813" spans="1:6" x14ac:dyDescent="0.25">
      <c r="A813" s="2">
        <v>43254.718368055554</v>
      </c>
      <c r="B813" s="2">
        <v>43254.718564814815</v>
      </c>
      <c r="C813">
        <v>71</v>
      </c>
      <c r="D813" t="s">
        <v>302</v>
      </c>
      <c r="E813" t="s">
        <v>180</v>
      </c>
      <c r="F813">
        <v>100</v>
      </c>
    </row>
    <row r="814" spans="1:6" x14ac:dyDescent="0.25">
      <c r="A814" s="2">
        <v>43255.709351851852</v>
      </c>
      <c r="B814" s="2">
        <v>43255.709513888891</v>
      </c>
      <c r="C814">
        <v>71</v>
      </c>
      <c r="D814" t="s">
        <v>303</v>
      </c>
      <c r="E814" t="s">
        <v>180</v>
      </c>
      <c r="F814">
        <v>100</v>
      </c>
    </row>
    <row r="815" spans="1:6" x14ac:dyDescent="0.25">
      <c r="A815" s="2">
        <v>43256.716493055559</v>
      </c>
      <c r="B815" s="2">
        <v>43256.716597222221</v>
      </c>
      <c r="C815">
        <v>71</v>
      </c>
      <c r="D815" t="s">
        <v>304</v>
      </c>
      <c r="E815" t="s">
        <v>180</v>
      </c>
      <c r="F815">
        <v>100</v>
      </c>
    </row>
    <row r="816" spans="1:6" x14ac:dyDescent="0.25">
      <c r="A816" s="2">
        <v>43257.715138888889</v>
      </c>
      <c r="B816" s="2">
        <v>43257.715266203704</v>
      </c>
      <c r="C816">
        <v>71</v>
      </c>
      <c r="D816" t="s">
        <v>305</v>
      </c>
      <c r="E816" t="s">
        <v>180</v>
      </c>
      <c r="F816">
        <v>100</v>
      </c>
    </row>
    <row r="817" spans="1:6" x14ac:dyDescent="0.25">
      <c r="A817" s="2">
        <v>43258.730787037035</v>
      </c>
      <c r="B817" s="2">
        <v>43258.732905092591</v>
      </c>
      <c r="C817">
        <v>71</v>
      </c>
      <c r="D817" t="s">
        <v>307</v>
      </c>
      <c r="E817" t="s">
        <v>180</v>
      </c>
      <c r="F817">
        <v>100</v>
      </c>
    </row>
    <row r="818" spans="1:6" x14ac:dyDescent="0.25">
      <c r="A818" s="2">
        <v>43259.709814814814</v>
      </c>
      <c r="B818" s="2">
        <v>43259.70994212963</v>
      </c>
      <c r="C818">
        <v>71</v>
      </c>
      <c r="D818" t="s">
        <v>307</v>
      </c>
      <c r="E818" t="s">
        <v>180</v>
      </c>
      <c r="F818">
        <v>100</v>
      </c>
    </row>
    <row r="819" spans="1:6" x14ac:dyDescent="0.25">
      <c r="A819" s="2">
        <v>43260.709293981483</v>
      </c>
      <c r="B819" s="2">
        <v>43260.709456018521</v>
      </c>
      <c r="C819">
        <v>71</v>
      </c>
      <c r="D819" t="s">
        <v>308</v>
      </c>
      <c r="E819" t="s">
        <v>180</v>
      </c>
      <c r="F819">
        <v>100</v>
      </c>
    </row>
    <row r="820" spans="1:6" x14ac:dyDescent="0.25">
      <c r="A820" s="2">
        <v>43261.709282407406</v>
      </c>
      <c r="B820" s="2">
        <v>43261.709629629629</v>
      </c>
      <c r="C820">
        <v>71</v>
      </c>
      <c r="D820" t="s">
        <v>309</v>
      </c>
      <c r="E820" t="s">
        <v>180</v>
      </c>
      <c r="F820">
        <v>100</v>
      </c>
    </row>
    <row r="821" spans="1:6" x14ac:dyDescent="0.25">
      <c r="A821" s="2">
        <v>43262.711053240739</v>
      </c>
      <c r="B821" s="2">
        <v>43262.711145833331</v>
      </c>
      <c r="C821">
        <v>71</v>
      </c>
      <c r="D821" t="s">
        <v>310</v>
      </c>
      <c r="E821" t="s">
        <v>180</v>
      </c>
      <c r="F821">
        <v>100</v>
      </c>
    </row>
    <row r="822" spans="1:6" x14ac:dyDescent="0.25">
      <c r="A822" s="2">
        <v>43250.758425925924</v>
      </c>
      <c r="B822" s="2">
        <v>43250.758750000001</v>
      </c>
      <c r="C822">
        <v>72</v>
      </c>
      <c r="D822" t="s">
        <v>298</v>
      </c>
      <c r="E822" t="s">
        <v>180</v>
      </c>
      <c r="F822">
        <v>100</v>
      </c>
    </row>
    <row r="823" spans="1:6" x14ac:dyDescent="0.25">
      <c r="A823" s="2">
        <v>43251.709826388891</v>
      </c>
      <c r="B823" s="2">
        <v>43251.70994212963</v>
      </c>
      <c r="C823">
        <v>72</v>
      </c>
      <c r="D823" t="s">
        <v>299</v>
      </c>
      <c r="E823" t="s">
        <v>180</v>
      </c>
      <c r="F823">
        <v>100</v>
      </c>
    </row>
    <row r="824" spans="1:6" x14ac:dyDescent="0.25">
      <c r="A824" s="2">
        <v>43252.712581018517</v>
      </c>
      <c r="B824" s="2">
        <v>43252.712743055556</v>
      </c>
      <c r="C824">
        <v>72</v>
      </c>
      <c r="D824" t="s">
        <v>300</v>
      </c>
      <c r="E824" t="s">
        <v>180</v>
      </c>
      <c r="F824">
        <v>100</v>
      </c>
    </row>
    <row r="825" spans="1:6" x14ac:dyDescent="0.25">
      <c r="A825" s="2">
        <v>43253.986608796295</v>
      </c>
      <c r="B825" s="2">
        <v>43253.986805555556</v>
      </c>
      <c r="C825">
        <v>72</v>
      </c>
      <c r="D825" t="s">
        <v>301</v>
      </c>
      <c r="E825" t="s">
        <v>180</v>
      </c>
      <c r="F825">
        <v>100</v>
      </c>
    </row>
    <row r="826" spans="1:6" x14ac:dyDescent="0.25">
      <c r="A826" s="2">
        <v>43254.709849537037</v>
      </c>
      <c r="B826" s="2">
        <v>43254.709976851853</v>
      </c>
      <c r="C826">
        <v>72</v>
      </c>
      <c r="D826" t="s">
        <v>302</v>
      </c>
      <c r="E826" t="s">
        <v>180</v>
      </c>
      <c r="F826">
        <v>100</v>
      </c>
    </row>
    <row r="827" spans="1:6" x14ac:dyDescent="0.25">
      <c r="A827" s="2">
        <v>43255.736527777779</v>
      </c>
      <c r="B827" s="2">
        <v>43255.736770833333</v>
      </c>
      <c r="C827">
        <v>72</v>
      </c>
      <c r="D827" t="s">
        <v>303</v>
      </c>
      <c r="E827" t="s">
        <v>180</v>
      </c>
      <c r="F827">
        <v>100</v>
      </c>
    </row>
    <row r="828" spans="1:6" x14ac:dyDescent="0.25">
      <c r="A828" s="2">
        <v>43256.711608796293</v>
      </c>
      <c r="B828" s="2">
        <v>43256.711770833332</v>
      </c>
      <c r="C828">
        <v>72</v>
      </c>
      <c r="D828" t="s">
        <v>304</v>
      </c>
      <c r="E828" t="s">
        <v>180</v>
      </c>
      <c r="F828">
        <v>100</v>
      </c>
    </row>
    <row r="829" spans="1:6" x14ac:dyDescent="0.25">
      <c r="A829" s="2">
        <v>43257.717210648145</v>
      </c>
      <c r="B829" s="2">
        <v>43257.717372685183</v>
      </c>
      <c r="C829">
        <v>72</v>
      </c>
      <c r="D829" t="s">
        <v>305</v>
      </c>
      <c r="E829" t="s">
        <v>180</v>
      </c>
      <c r="F829">
        <v>100</v>
      </c>
    </row>
    <row r="830" spans="1:6" x14ac:dyDescent="0.25">
      <c r="A830" s="2">
        <v>43258.710960648146</v>
      </c>
      <c r="B830" s="2">
        <v>43258.711122685185</v>
      </c>
      <c r="C830">
        <v>72</v>
      </c>
      <c r="D830" t="s">
        <v>306</v>
      </c>
      <c r="E830" t="s">
        <v>180</v>
      </c>
      <c r="F830">
        <v>100</v>
      </c>
    </row>
    <row r="831" spans="1:6" x14ac:dyDescent="0.25">
      <c r="A831" s="2">
        <v>43259.732997685183</v>
      </c>
      <c r="B831" s="2">
        <v>43259.733356481483</v>
      </c>
      <c r="C831">
        <v>72</v>
      </c>
      <c r="D831" t="s">
        <v>307</v>
      </c>
      <c r="E831" t="s">
        <v>180</v>
      </c>
      <c r="F831">
        <v>100</v>
      </c>
    </row>
    <row r="832" spans="1:6" x14ac:dyDescent="0.25">
      <c r="A832" s="2">
        <v>43260.7112037037</v>
      </c>
      <c r="B832" s="2">
        <v>43260.711423611108</v>
      </c>
      <c r="C832">
        <v>72</v>
      </c>
      <c r="D832" t="s">
        <v>308</v>
      </c>
      <c r="E832" t="s">
        <v>180</v>
      </c>
      <c r="F832">
        <v>100</v>
      </c>
    </row>
    <row r="833" spans="1:6" x14ac:dyDescent="0.25">
      <c r="A833" s="2">
        <v>43261.72415509259</v>
      </c>
      <c r="B833" s="2">
        <v>43261.724259259259</v>
      </c>
      <c r="C833">
        <v>72</v>
      </c>
      <c r="D833" t="s">
        <v>309</v>
      </c>
      <c r="E833" t="s">
        <v>180</v>
      </c>
      <c r="F833">
        <v>100</v>
      </c>
    </row>
    <row r="834" spans="1:6" x14ac:dyDescent="0.25">
      <c r="A834" s="2">
        <v>43262.729861111111</v>
      </c>
      <c r="B834" s="2">
        <v>43262.729988425926</v>
      </c>
      <c r="C834">
        <v>72</v>
      </c>
      <c r="D834" t="s">
        <v>310</v>
      </c>
      <c r="E834" t="s">
        <v>180</v>
      </c>
      <c r="F834">
        <v>100</v>
      </c>
    </row>
    <row r="835" spans="1:6" x14ac:dyDescent="0.25">
      <c r="A835" s="2">
        <v>43250.751099537039</v>
      </c>
      <c r="B835" s="2">
        <v>43250.751354166663</v>
      </c>
      <c r="C835">
        <v>73</v>
      </c>
      <c r="D835" t="s">
        <v>298</v>
      </c>
      <c r="E835" t="s">
        <v>180</v>
      </c>
      <c r="F835">
        <v>100</v>
      </c>
    </row>
    <row r="836" spans="1:6" x14ac:dyDescent="0.25">
      <c r="A836" s="2">
        <v>43251.714618055557</v>
      </c>
      <c r="B836" s="2">
        <v>43251.714768518519</v>
      </c>
      <c r="C836">
        <v>73</v>
      </c>
      <c r="D836" t="s">
        <v>299</v>
      </c>
      <c r="E836" t="s">
        <v>180</v>
      </c>
      <c r="F836">
        <v>100</v>
      </c>
    </row>
    <row r="837" spans="1:6" x14ac:dyDescent="0.25">
      <c r="A837" s="2">
        <v>43252.709629629629</v>
      </c>
      <c r="B837" s="2">
        <v>43252.709837962961</v>
      </c>
      <c r="C837">
        <v>73</v>
      </c>
      <c r="D837" t="s">
        <v>300</v>
      </c>
      <c r="E837" t="s">
        <v>180</v>
      </c>
      <c r="F837">
        <v>100</v>
      </c>
    </row>
    <row r="838" spans="1:6" x14ac:dyDescent="0.25">
      <c r="A838" s="2">
        <v>43253.709398148145</v>
      </c>
      <c r="B838" s="2">
        <v>43253.709548611114</v>
      </c>
      <c r="C838">
        <v>73</v>
      </c>
      <c r="D838" t="s">
        <v>301</v>
      </c>
      <c r="E838" t="s">
        <v>180</v>
      </c>
      <c r="F838">
        <v>100</v>
      </c>
    </row>
    <row r="839" spans="1:6" x14ac:dyDescent="0.25">
      <c r="A839" s="2">
        <v>43254.714479166665</v>
      </c>
      <c r="B839" s="2">
        <v>43254.714641203704</v>
      </c>
      <c r="C839">
        <v>73</v>
      </c>
      <c r="D839" t="s">
        <v>302</v>
      </c>
      <c r="E839" t="s">
        <v>180</v>
      </c>
      <c r="F839">
        <v>100</v>
      </c>
    </row>
    <row r="840" spans="1:6" x14ac:dyDescent="0.25">
      <c r="A840" s="2">
        <v>43255.736678240741</v>
      </c>
      <c r="B840" s="2">
        <v>43255.736851851849</v>
      </c>
      <c r="C840">
        <v>73</v>
      </c>
      <c r="D840" t="s">
        <v>303</v>
      </c>
      <c r="E840" t="s">
        <v>180</v>
      </c>
      <c r="F840">
        <v>100</v>
      </c>
    </row>
    <row r="841" spans="1:6" x14ac:dyDescent="0.25">
      <c r="A841" s="2">
        <v>43256.719571759262</v>
      </c>
      <c r="B841" s="2">
        <v>43256.719837962963</v>
      </c>
      <c r="C841">
        <v>73</v>
      </c>
      <c r="D841" t="s">
        <v>304</v>
      </c>
      <c r="E841" t="s">
        <v>180</v>
      </c>
      <c r="F841">
        <v>100</v>
      </c>
    </row>
    <row r="842" spans="1:6" x14ac:dyDescent="0.25">
      <c r="A842" s="2">
        <v>43257.714456018519</v>
      </c>
      <c r="B842" s="2">
        <v>43257.714791666665</v>
      </c>
      <c r="C842">
        <v>73</v>
      </c>
      <c r="D842" t="s">
        <v>305</v>
      </c>
      <c r="E842" t="s">
        <v>180</v>
      </c>
      <c r="F842">
        <v>100</v>
      </c>
    </row>
    <row r="843" spans="1:6" x14ac:dyDescent="0.25">
      <c r="A843" s="2">
        <v>43258.711469907408</v>
      </c>
      <c r="B843" s="2">
        <v>43258.711643518516</v>
      </c>
      <c r="C843">
        <v>73</v>
      </c>
      <c r="D843" t="s">
        <v>306</v>
      </c>
      <c r="E843" t="s">
        <v>180</v>
      </c>
      <c r="F843">
        <v>100</v>
      </c>
    </row>
    <row r="844" spans="1:6" x14ac:dyDescent="0.25">
      <c r="A844" s="2">
        <v>43259.719525462962</v>
      </c>
      <c r="B844" s="2">
        <v>43259.719756944447</v>
      </c>
      <c r="C844">
        <v>73</v>
      </c>
      <c r="D844" t="s">
        <v>307</v>
      </c>
      <c r="E844" t="s">
        <v>180</v>
      </c>
      <c r="F844">
        <v>100</v>
      </c>
    </row>
    <row r="845" spans="1:6" x14ac:dyDescent="0.25">
      <c r="A845" s="2">
        <v>43260.790046296293</v>
      </c>
      <c r="B845" s="2">
        <v>43260.790185185186</v>
      </c>
      <c r="C845">
        <v>73</v>
      </c>
      <c r="D845" t="s">
        <v>308</v>
      </c>
      <c r="E845" t="s">
        <v>180</v>
      </c>
      <c r="F845">
        <v>100</v>
      </c>
    </row>
    <row r="846" spans="1:6" x14ac:dyDescent="0.25">
      <c r="A846" s="2">
        <v>43261.83353009259</v>
      </c>
      <c r="B846" s="2">
        <v>43261.833668981482</v>
      </c>
      <c r="C846">
        <v>73</v>
      </c>
      <c r="D846" t="s">
        <v>309</v>
      </c>
      <c r="E846" t="s">
        <v>180</v>
      </c>
      <c r="F846">
        <v>100</v>
      </c>
    </row>
    <row r="847" spans="1:6" x14ac:dyDescent="0.25">
      <c r="A847" s="2">
        <v>43262.70957175926</v>
      </c>
      <c r="B847" s="2">
        <v>43262.709826388891</v>
      </c>
      <c r="C847">
        <v>73</v>
      </c>
      <c r="D847" t="s">
        <v>310</v>
      </c>
      <c r="E847" t="s">
        <v>182</v>
      </c>
      <c r="F847">
        <v>0</v>
      </c>
    </row>
    <row r="848" spans="1:6" x14ac:dyDescent="0.25">
      <c r="A848" s="2">
        <v>43250.754270833335</v>
      </c>
      <c r="B848" s="2">
        <v>43250.754444444443</v>
      </c>
      <c r="C848">
        <v>74</v>
      </c>
      <c r="D848" t="s">
        <v>298</v>
      </c>
      <c r="E848" t="s">
        <v>180</v>
      </c>
      <c r="F848">
        <v>100</v>
      </c>
    </row>
    <row r="849" spans="1:6" x14ac:dyDescent="0.25">
      <c r="A849" s="2">
        <v>43251.710231481484</v>
      </c>
      <c r="B849" s="2">
        <v>43251.710347222222</v>
      </c>
      <c r="C849">
        <v>74</v>
      </c>
      <c r="D849" t="s">
        <v>299</v>
      </c>
      <c r="E849" t="s">
        <v>180</v>
      </c>
      <c r="F849">
        <v>100</v>
      </c>
    </row>
    <row r="850" spans="1:6" x14ac:dyDescent="0.25">
      <c r="A850" s="2">
        <v>43252.765949074077</v>
      </c>
      <c r="B850" s="2">
        <v>43252.766273148147</v>
      </c>
      <c r="C850">
        <v>74</v>
      </c>
      <c r="D850" t="s">
        <v>300</v>
      </c>
      <c r="E850" t="s">
        <v>180</v>
      </c>
      <c r="F850">
        <v>100</v>
      </c>
    </row>
    <row r="851" spans="1:6" x14ac:dyDescent="0.25">
      <c r="A851" s="2">
        <v>43253.709548611114</v>
      </c>
      <c r="B851" s="2">
        <v>43253.709664351853</v>
      </c>
      <c r="C851">
        <v>74</v>
      </c>
      <c r="D851" t="s">
        <v>301</v>
      </c>
      <c r="E851" t="s">
        <v>180</v>
      </c>
      <c r="F851">
        <v>100</v>
      </c>
    </row>
    <row r="852" spans="1:6" x14ac:dyDescent="0.25">
      <c r="A852" s="2">
        <v>43254.711643518516</v>
      </c>
      <c r="B852" s="2">
        <v>43254.711840277778</v>
      </c>
      <c r="C852">
        <v>74</v>
      </c>
      <c r="D852" t="s">
        <v>302</v>
      </c>
      <c r="E852" t="s">
        <v>180</v>
      </c>
      <c r="F852">
        <v>100</v>
      </c>
    </row>
    <row r="853" spans="1:6" x14ac:dyDescent="0.25">
      <c r="A853" s="2">
        <v>43255.712777777779</v>
      </c>
      <c r="B853" s="2">
        <v>43255.712893518517</v>
      </c>
      <c r="C853">
        <v>74</v>
      </c>
      <c r="D853" t="s">
        <v>303</v>
      </c>
      <c r="E853" t="s">
        <v>180</v>
      </c>
      <c r="F853">
        <v>100</v>
      </c>
    </row>
    <row r="854" spans="1:6" x14ac:dyDescent="0.25">
      <c r="A854" s="2">
        <v>43256.773229166669</v>
      </c>
      <c r="B854" s="2">
        <v>43256.773368055554</v>
      </c>
      <c r="C854">
        <v>74</v>
      </c>
      <c r="D854" t="s">
        <v>304</v>
      </c>
      <c r="E854" t="s">
        <v>180</v>
      </c>
      <c r="F854">
        <v>100</v>
      </c>
    </row>
    <row r="855" spans="1:6" x14ac:dyDescent="0.25">
      <c r="A855" s="2">
        <v>43257.758912037039</v>
      </c>
      <c r="B855" s="2">
        <v>43257.759027777778</v>
      </c>
      <c r="C855">
        <v>74</v>
      </c>
      <c r="D855" t="s">
        <v>305</v>
      </c>
      <c r="E855" t="s">
        <v>180</v>
      </c>
      <c r="F855">
        <v>100</v>
      </c>
    </row>
    <row r="856" spans="1:6" x14ac:dyDescent="0.25">
      <c r="A856" s="2">
        <v>43258.716284722221</v>
      </c>
      <c r="B856" s="2">
        <v>43258.716423611113</v>
      </c>
      <c r="C856">
        <v>74</v>
      </c>
      <c r="D856" t="s">
        <v>306</v>
      </c>
      <c r="E856" t="s">
        <v>180</v>
      </c>
      <c r="F856">
        <v>100</v>
      </c>
    </row>
    <row r="857" spans="1:6" x14ac:dyDescent="0.25">
      <c r="A857" s="2">
        <v>43259.918935185182</v>
      </c>
      <c r="B857" s="2">
        <v>43259.919085648151</v>
      </c>
      <c r="C857">
        <v>74</v>
      </c>
      <c r="D857" t="s">
        <v>307</v>
      </c>
      <c r="E857" t="s">
        <v>180</v>
      </c>
      <c r="F857">
        <v>100</v>
      </c>
    </row>
    <row r="858" spans="1:6" x14ac:dyDescent="0.25">
      <c r="A858" s="2">
        <v>43261.00744212963</v>
      </c>
      <c r="B858" s="2">
        <v>43261.007905092592</v>
      </c>
      <c r="C858">
        <v>74</v>
      </c>
      <c r="D858" t="s">
        <v>308</v>
      </c>
      <c r="E858" t="s">
        <v>180</v>
      </c>
      <c r="F858">
        <v>100</v>
      </c>
    </row>
    <row r="859" spans="1:6" x14ac:dyDescent="0.25">
      <c r="A859" s="2">
        <v>43262.133449074077</v>
      </c>
      <c r="B859" s="2">
        <v>43262.133981481478</v>
      </c>
      <c r="C859">
        <v>74</v>
      </c>
      <c r="D859" t="s">
        <v>309</v>
      </c>
      <c r="E859" t="s">
        <v>180</v>
      </c>
      <c r="F859">
        <v>100</v>
      </c>
    </row>
    <row r="860" spans="1:6" x14ac:dyDescent="0.25">
      <c r="A860" s="2">
        <v>43262.831678240742</v>
      </c>
      <c r="B860" s="2">
        <v>43262.833912037036</v>
      </c>
      <c r="C860">
        <v>74</v>
      </c>
      <c r="D860" t="s">
        <v>310</v>
      </c>
      <c r="E860" t="s">
        <v>180</v>
      </c>
      <c r="F860">
        <v>100</v>
      </c>
    </row>
    <row r="861" spans="1:6" x14ac:dyDescent="0.25">
      <c r="A861" s="2">
        <v>43250.75240740741</v>
      </c>
      <c r="B861" s="2">
        <v>43250.752557870372</v>
      </c>
      <c r="C861">
        <v>75</v>
      </c>
      <c r="D861" t="s">
        <v>298</v>
      </c>
      <c r="E861" t="s">
        <v>180</v>
      </c>
      <c r="F861">
        <v>100</v>
      </c>
    </row>
    <row r="862" spans="1:6" x14ac:dyDescent="0.25">
      <c r="A862" s="2">
        <v>43251.712268518517</v>
      </c>
      <c r="B862" s="2">
        <v>43251.712395833332</v>
      </c>
      <c r="C862">
        <v>75</v>
      </c>
      <c r="D862" t="s">
        <v>299</v>
      </c>
      <c r="E862" t="s">
        <v>180</v>
      </c>
      <c r="F862">
        <v>100</v>
      </c>
    </row>
    <row r="863" spans="1:6" x14ac:dyDescent="0.25">
      <c r="A863" s="2">
        <v>43252.727500000001</v>
      </c>
      <c r="B863" s="2">
        <v>43252.727662037039</v>
      </c>
      <c r="C863">
        <v>75</v>
      </c>
      <c r="D863" t="s">
        <v>300</v>
      </c>
      <c r="E863" t="s">
        <v>180</v>
      </c>
      <c r="F863">
        <v>100</v>
      </c>
    </row>
    <row r="864" spans="1:6" x14ac:dyDescent="0.25">
      <c r="A864" s="2">
        <v>43254.417812500003</v>
      </c>
      <c r="B864" s="2">
        <v>43254.417986111112</v>
      </c>
      <c r="C864">
        <v>75</v>
      </c>
      <c r="D864" t="s">
        <v>301</v>
      </c>
      <c r="E864" t="s">
        <v>180</v>
      </c>
      <c r="F864">
        <v>100</v>
      </c>
    </row>
    <row r="865" spans="1:6" x14ac:dyDescent="0.25">
      <c r="A865" s="2">
        <v>43255.714386574073</v>
      </c>
      <c r="B865" s="2">
        <v>43255.71471064815</v>
      </c>
      <c r="C865">
        <v>75</v>
      </c>
      <c r="D865" t="s">
        <v>302</v>
      </c>
      <c r="E865" t="s">
        <v>180</v>
      </c>
      <c r="F865">
        <v>100</v>
      </c>
    </row>
    <row r="866" spans="1:6" x14ac:dyDescent="0.25">
      <c r="A866" s="2">
        <v>43256.727407407408</v>
      </c>
      <c r="B866" s="2">
        <v>43256.727534722224</v>
      </c>
      <c r="C866">
        <v>75</v>
      </c>
      <c r="D866" t="s">
        <v>303</v>
      </c>
      <c r="E866" t="s">
        <v>180</v>
      </c>
      <c r="F866">
        <v>100</v>
      </c>
    </row>
    <row r="867" spans="1:6" x14ac:dyDescent="0.25">
      <c r="A867" s="2">
        <v>43258.428379629629</v>
      </c>
      <c r="B867" s="2">
        <v>43258.428553240738</v>
      </c>
      <c r="C867">
        <v>75</v>
      </c>
      <c r="D867" t="s">
        <v>304</v>
      </c>
      <c r="E867" t="s">
        <v>180</v>
      </c>
      <c r="F867">
        <v>100</v>
      </c>
    </row>
    <row r="868" spans="1:6" x14ac:dyDescent="0.25">
      <c r="A868" s="2">
        <v>43258.751898148148</v>
      </c>
      <c r="B868" s="2">
        <v>43258.752013888887</v>
      </c>
      <c r="C868">
        <v>75</v>
      </c>
      <c r="D868" t="s">
        <v>305</v>
      </c>
      <c r="E868" t="s">
        <v>180</v>
      </c>
      <c r="F868">
        <v>100</v>
      </c>
    </row>
    <row r="869" spans="1:6" x14ac:dyDescent="0.25">
      <c r="A869" s="2">
        <v>43260.715312499997</v>
      </c>
      <c r="B869" s="2">
        <v>43260.715474537035</v>
      </c>
      <c r="C869">
        <v>75</v>
      </c>
      <c r="D869" t="s">
        <v>306</v>
      </c>
      <c r="E869" t="s">
        <v>180</v>
      </c>
      <c r="F869">
        <v>100</v>
      </c>
    </row>
    <row r="870" spans="1:6" x14ac:dyDescent="0.25">
      <c r="A870" s="2">
        <v>43261.715300925927</v>
      </c>
      <c r="B870" s="2">
        <v>43261.715428240743</v>
      </c>
      <c r="C870">
        <v>75</v>
      </c>
      <c r="D870" t="s">
        <v>307</v>
      </c>
      <c r="E870" t="s">
        <v>180</v>
      </c>
      <c r="F870">
        <v>100</v>
      </c>
    </row>
    <row r="871" spans="1:6" x14ac:dyDescent="0.25">
      <c r="A871" s="2">
        <v>43262.448750000003</v>
      </c>
      <c r="B871" s="2">
        <v>43262.448888888888</v>
      </c>
      <c r="C871">
        <v>75</v>
      </c>
      <c r="D871" t="s">
        <v>308</v>
      </c>
      <c r="E871" t="s">
        <v>180</v>
      </c>
      <c r="F871">
        <v>100</v>
      </c>
    </row>
    <row r="872" spans="1:6" x14ac:dyDescent="0.25">
      <c r="A872" s="2">
        <v>43262.791898148149</v>
      </c>
      <c r="B872" s="2">
        <v>43262.792002314818</v>
      </c>
      <c r="C872">
        <v>75</v>
      </c>
      <c r="D872" t="s">
        <v>309</v>
      </c>
      <c r="E872" t="s">
        <v>180</v>
      </c>
      <c r="F872">
        <v>100</v>
      </c>
    </row>
    <row r="873" spans="1:6" x14ac:dyDescent="0.25">
      <c r="A873" s="2">
        <v>43251.872777777775</v>
      </c>
      <c r="B873" s="2">
        <v>43251.873020833336</v>
      </c>
      <c r="C873">
        <v>76</v>
      </c>
      <c r="D873" t="s">
        <v>298</v>
      </c>
      <c r="E873" t="s">
        <v>180</v>
      </c>
      <c r="F873">
        <v>100</v>
      </c>
    </row>
    <row r="874" spans="1:6" x14ac:dyDescent="0.25">
      <c r="A874" s="2">
        <v>43252.739027777781</v>
      </c>
      <c r="B874" s="2">
        <v>43252.739224537036</v>
      </c>
      <c r="C874">
        <v>76</v>
      </c>
      <c r="D874" t="s">
        <v>299</v>
      </c>
      <c r="E874" t="s">
        <v>180</v>
      </c>
      <c r="F874">
        <v>100</v>
      </c>
    </row>
    <row r="875" spans="1:6" x14ac:dyDescent="0.25">
      <c r="A875" s="2">
        <v>43253.711631944447</v>
      </c>
      <c r="B875" s="2">
        <v>43253.711828703701</v>
      </c>
      <c r="C875">
        <v>76</v>
      </c>
      <c r="D875" t="s">
        <v>300</v>
      </c>
      <c r="E875" t="s">
        <v>180</v>
      </c>
      <c r="F875">
        <v>100</v>
      </c>
    </row>
    <row r="876" spans="1:6" x14ac:dyDescent="0.25">
      <c r="A876" s="2">
        <v>43255.330381944441</v>
      </c>
      <c r="B876" s="2">
        <v>43255.374178240738</v>
      </c>
      <c r="C876">
        <v>76</v>
      </c>
      <c r="D876" t="s">
        <v>301</v>
      </c>
      <c r="E876" t="s">
        <v>180</v>
      </c>
      <c r="F876">
        <v>100</v>
      </c>
    </row>
    <row r="877" spans="1:6" x14ac:dyDescent="0.25">
      <c r="A877" s="2">
        <v>43256.025925925926</v>
      </c>
      <c r="B877" s="2">
        <v>43256.026076388887</v>
      </c>
      <c r="C877">
        <v>76</v>
      </c>
      <c r="D877" t="s">
        <v>302</v>
      </c>
      <c r="E877" t="s">
        <v>180</v>
      </c>
      <c r="F877">
        <v>100</v>
      </c>
    </row>
    <row r="878" spans="1:6" x14ac:dyDescent="0.25">
      <c r="A878" s="2">
        <v>43257.011435185188</v>
      </c>
      <c r="B878" s="2">
        <v>43257.011597222219</v>
      </c>
      <c r="C878">
        <v>76</v>
      </c>
      <c r="D878" t="s">
        <v>302</v>
      </c>
      <c r="E878" t="s">
        <v>180</v>
      </c>
      <c r="F878">
        <v>100</v>
      </c>
    </row>
    <row r="879" spans="1:6" x14ac:dyDescent="0.25">
      <c r="A879" s="2">
        <v>43257.767569444448</v>
      </c>
      <c r="B879" s="2">
        <v>43257.767731481479</v>
      </c>
      <c r="C879">
        <v>76</v>
      </c>
      <c r="D879" t="s">
        <v>303</v>
      </c>
      <c r="E879" t="s">
        <v>180</v>
      </c>
      <c r="F879">
        <v>100</v>
      </c>
    </row>
    <row r="880" spans="1:6" x14ac:dyDescent="0.25">
      <c r="A880" s="2">
        <v>43258.753229166665</v>
      </c>
      <c r="B880" s="2">
        <v>43258.753495370373</v>
      </c>
      <c r="C880">
        <v>76</v>
      </c>
      <c r="D880" t="s">
        <v>304</v>
      </c>
      <c r="E880" t="s">
        <v>180</v>
      </c>
      <c r="F880">
        <v>100</v>
      </c>
    </row>
    <row r="881" spans="1:6" x14ac:dyDescent="0.25">
      <c r="A881" s="2">
        <v>43259.709490740737</v>
      </c>
      <c r="B881" s="2">
        <v>43259.709710648145</v>
      </c>
      <c r="C881">
        <v>76</v>
      </c>
      <c r="D881" t="s">
        <v>305</v>
      </c>
      <c r="E881" t="s">
        <v>180</v>
      </c>
      <c r="F881">
        <v>100</v>
      </c>
    </row>
    <row r="882" spans="1:6" x14ac:dyDescent="0.25">
      <c r="A882" s="2">
        <v>43260.710752314815</v>
      </c>
      <c r="B882" s="2">
        <v>43260.710949074077</v>
      </c>
      <c r="C882">
        <v>76</v>
      </c>
      <c r="D882" t="s">
        <v>306</v>
      </c>
      <c r="E882" t="s">
        <v>180</v>
      </c>
      <c r="F882">
        <v>100</v>
      </c>
    </row>
    <row r="883" spans="1:6" x14ac:dyDescent="0.25">
      <c r="A883" s="2">
        <v>43263.046030092592</v>
      </c>
      <c r="B883" s="2">
        <v>43263.046203703707</v>
      </c>
      <c r="C883">
        <v>76</v>
      </c>
      <c r="D883" t="s">
        <v>308</v>
      </c>
      <c r="E883" t="s">
        <v>180</v>
      </c>
      <c r="F883">
        <v>100</v>
      </c>
    </row>
    <row r="884" spans="1:6" x14ac:dyDescent="0.25">
      <c r="A884" s="2">
        <v>43263.807314814818</v>
      </c>
      <c r="B884" s="2">
        <v>43263.807442129626</v>
      </c>
      <c r="C884">
        <v>76</v>
      </c>
      <c r="D884" t="s">
        <v>309</v>
      </c>
      <c r="E884" t="s">
        <v>180</v>
      </c>
      <c r="F884">
        <v>100</v>
      </c>
    </row>
    <row r="885" spans="1:6" x14ac:dyDescent="0.25">
      <c r="A885" s="2">
        <v>43251.713877314818</v>
      </c>
      <c r="B885" s="2">
        <v>43251.714050925926</v>
      </c>
      <c r="C885">
        <v>77</v>
      </c>
      <c r="D885" t="s">
        <v>298</v>
      </c>
      <c r="E885" t="s">
        <v>180</v>
      </c>
      <c r="F885">
        <v>100</v>
      </c>
    </row>
    <row r="886" spans="1:6" x14ac:dyDescent="0.25">
      <c r="A886" s="2">
        <v>43252.751284722224</v>
      </c>
      <c r="B886" s="2">
        <v>43252.751458333332</v>
      </c>
      <c r="C886">
        <v>77</v>
      </c>
      <c r="D886" t="s">
        <v>299</v>
      </c>
      <c r="E886" t="s">
        <v>180</v>
      </c>
      <c r="F886">
        <v>100</v>
      </c>
    </row>
    <row r="887" spans="1:6" x14ac:dyDescent="0.25">
      <c r="A887" s="2">
        <v>43253.718159722222</v>
      </c>
      <c r="B887" s="2">
        <v>43253.83084490741</v>
      </c>
      <c r="C887">
        <v>77</v>
      </c>
      <c r="D887" t="s">
        <v>300</v>
      </c>
      <c r="E887" t="s">
        <v>180</v>
      </c>
      <c r="F887">
        <v>100</v>
      </c>
    </row>
    <row r="888" spans="1:6" x14ac:dyDescent="0.25">
      <c r="A888" s="2">
        <v>43254.727384259262</v>
      </c>
      <c r="B888" s="2">
        <v>43254.727673611109</v>
      </c>
      <c r="C888">
        <v>77</v>
      </c>
      <c r="D888" t="s">
        <v>301</v>
      </c>
      <c r="E888" t="s">
        <v>180</v>
      </c>
      <c r="F888">
        <v>100</v>
      </c>
    </row>
    <row r="889" spans="1:6" x14ac:dyDescent="0.25">
      <c r="A889" s="2">
        <v>43255.709710648145</v>
      </c>
      <c r="B889" s="2">
        <v>43255.710023148145</v>
      </c>
      <c r="C889">
        <v>77</v>
      </c>
      <c r="D889" t="s">
        <v>302</v>
      </c>
      <c r="E889" t="s">
        <v>180</v>
      </c>
      <c r="F889">
        <v>100</v>
      </c>
    </row>
    <row r="890" spans="1:6" x14ac:dyDescent="0.25">
      <c r="A890" s="2">
        <v>43256.709398148145</v>
      </c>
      <c r="B890" s="2">
        <v>43256.709606481483</v>
      </c>
      <c r="C890">
        <v>77</v>
      </c>
      <c r="D890" t="s">
        <v>303</v>
      </c>
      <c r="E890" t="s">
        <v>180</v>
      </c>
      <c r="F890">
        <v>100</v>
      </c>
    </row>
    <row r="891" spans="1:6" x14ac:dyDescent="0.25">
      <c r="A891" s="2">
        <v>43257.747071759259</v>
      </c>
      <c r="B891" s="2">
        <v>43257.747199074074</v>
      </c>
      <c r="C891">
        <v>77</v>
      </c>
      <c r="D891" t="s">
        <v>304</v>
      </c>
      <c r="E891" t="s">
        <v>180</v>
      </c>
      <c r="F891">
        <v>100</v>
      </c>
    </row>
    <row r="892" spans="1:6" x14ac:dyDescent="0.25">
      <c r="A892" s="2">
        <v>43258.721736111111</v>
      </c>
      <c r="B892" s="2">
        <v>43258.72215277778</v>
      </c>
      <c r="C892">
        <v>77</v>
      </c>
      <c r="D892" t="s">
        <v>305</v>
      </c>
      <c r="E892" t="s">
        <v>180</v>
      </c>
      <c r="F892">
        <v>100</v>
      </c>
    </row>
    <row r="893" spans="1:6" x14ac:dyDescent="0.25">
      <c r="A893" s="2">
        <v>43259.770995370367</v>
      </c>
      <c r="B893" s="2">
        <v>43259.771296296298</v>
      </c>
      <c r="C893">
        <v>77</v>
      </c>
      <c r="D893" t="s">
        <v>306</v>
      </c>
      <c r="E893" t="s">
        <v>180</v>
      </c>
      <c r="F893">
        <v>100</v>
      </c>
    </row>
    <row r="894" spans="1:6" x14ac:dyDescent="0.25">
      <c r="A894" s="2">
        <v>43260.781770833331</v>
      </c>
      <c r="B894" s="2">
        <v>43260.781909722224</v>
      </c>
      <c r="C894">
        <v>77</v>
      </c>
      <c r="D894" t="s">
        <v>307</v>
      </c>
      <c r="E894" t="s">
        <v>180</v>
      </c>
      <c r="F894">
        <v>100</v>
      </c>
    </row>
    <row r="895" spans="1:6" x14ac:dyDescent="0.25">
      <c r="A895" s="2">
        <v>43261.730624999997</v>
      </c>
      <c r="B895" s="2">
        <v>43261.731180555558</v>
      </c>
      <c r="C895">
        <v>77</v>
      </c>
      <c r="D895" t="s">
        <v>307</v>
      </c>
      <c r="E895" t="s">
        <v>180</v>
      </c>
      <c r="F895">
        <v>100</v>
      </c>
    </row>
    <row r="896" spans="1:6" x14ac:dyDescent="0.25">
      <c r="A896" s="2">
        <v>43262.797372685185</v>
      </c>
      <c r="B896" s="2">
        <v>43262.797581018516</v>
      </c>
      <c r="C896">
        <v>77</v>
      </c>
      <c r="D896" t="s">
        <v>309</v>
      </c>
      <c r="E896" t="s">
        <v>180</v>
      </c>
      <c r="F896">
        <v>100</v>
      </c>
    </row>
    <row r="897" spans="1:6" x14ac:dyDescent="0.25">
      <c r="A897" s="2">
        <v>43263.747928240744</v>
      </c>
      <c r="B897" s="2">
        <v>43263.748055555552</v>
      </c>
      <c r="C897">
        <v>77</v>
      </c>
      <c r="D897" t="s">
        <v>310</v>
      </c>
      <c r="E897" t="s">
        <v>180</v>
      </c>
      <c r="F897">
        <v>100</v>
      </c>
    </row>
    <row r="898" spans="1:6" x14ac:dyDescent="0.25">
      <c r="A898" s="2">
        <v>43252.711064814815</v>
      </c>
      <c r="B898" s="2">
        <v>43252.711319444446</v>
      </c>
      <c r="C898">
        <v>79</v>
      </c>
      <c r="D898" t="s">
        <v>298</v>
      </c>
      <c r="E898" t="s">
        <v>180</v>
      </c>
      <c r="F898">
        <v>100</v>
      </c>
    </row>
    <row r="899" spans="1:6" x14ac:dyDescent="0.25">
      <c r="A899" s="2">
        <v>43253.869652777779</v>
      </c>
      <c r="B899" s="2">
        <v>43253.869791666664</v>
      </c>
      <c r="C899">
        <v>79</v>
      </c>
      <c r="D899" t="s">
        <v>299</v>
      </c>
      <c r="E899" t="s">
        <v>180</v>
      </c>
      <c r="F899">
        <v>100</v>
      </c>
    </row>
    <row r="900" spans="1:6" x14ac:dyDescent="0.25">
      <c r="A900" s="2">
        <v>43254.709641203706</v>
      </c>
      <c r="B900" s="2">
        <v>43254.709733796299</v>
      </c>
      <c r="C900">
        <v>79</v>
      </c>
      <c r="D900" t="s">
        <v>300</v>
      </c>
      <c r="E900" t="s">
        <v>180</v>
      </c>
      <c r="F900">
        <v>100</v>
      </c>
    </row>
    <row r="901" spans="1:6" x14ac:dyDescent="0.25">
      <c r="A901" s="2">
        <v>43255.709814814814</v>
      </c>
      <c r="B901" s="2">
        <v>43255.709918981483</v>
      </c>
      <c r="C901">
        <v>79</v>
      </c>
      <c r="D901" t="s">
        <v>301</v>
      </c>
      <c r="E901" t="s">
        <v>180</v>
      </c>
      <c r="F901">
        <v>100</v>
      </c>
    </row>
    <row r="902" spans="1:6" x14ac:dyDescent="0.25">
      <c r="A902" s="2">
        <v>43256.709780092591</v>
      </c>
      <c r="B902" s="2">
        <v>43256.70988425926</v>
      </c>
      <c r="C902">
        <v>79</v>
      </c>
      <c r="D902" t="s">
        <v>302</v>
      </c>
      <c r="E902" t="s">
        <v>180</v>
      </c>
      <c r="F902">
        <v>100</v>
      </c>
    </row>
    <row r="903" spans="1:6" x14ac:dyDescent="0.25">
      <c r="A903" s="2">
        <v>43257.712094907409</v>
      </c>
      <c r="B903" s="2">
        <v>43257.712233796294</v>
      </c>
      <c r="C903">
        <v>79</v>
      </c>
      <c r="D903" t="s">
        <v>303</v>
      </c>
      <c r="E903" t="s">
        <v>180</v>
      </c>
      <c r="F903">
        <v>100</v>
      </c>
    </row>
    <row r="904" spans="1:6" x14ac:dyDescent="0.25">
      <c r="A904" s="2">
        <v>43258.782534722224</v>
      </c>
      <c r="B904" s="2">
        <v>43258.782685185186</v>
      </c>
      <c r="C904">
        <v>79</v>
      </c>
      <c r="D904" t="s">
        <v>304</v>
      </c>
      <c r="E904" t="s">
        <v>180</v>
      </c>
      <c r="F904">
        <v>100</v>
      </c>
    </row>
    <row r="905" spans="1:6" x14ac:dyDescent="0.25">
      <c r="A905" s="2">
        <v>43259.828900462962</v>
      </c>
      <c r="B905" s="2">
        <v>43259.828993055555</v>
      </c>
      <c r="C905">
        <v>79</v>
      </c>
      <c r="D905" t="s">
        <v>305</v>
      </c>
      <c r="E905" t="s">
        <v>180</v>
      </c>
      <c r="F905">
        <v>100</v>
      </c>
    </row>
    <row r="906" spans="1:6" x14ac:dyDescent="0.25">
      <c r="A906" s="2">
        <v>43260.716296296298</v>
      </c>
      <c r="B906" s="2">
        <v>43260.716400462959</v>
      </c>
      <c r="C906">
        <v>79</v>
      </c>
      <c r="D906" t="s">
        <v>306</v>
      </c>
      <c r="E906" t="s">
        <v>180</v>
      </c>
      <c r="F906">
        <v>100</v>
      </c>
    </row>
    <row r="907" spans="1:6" x14ac:dyDescent="0.25">
      <c r="A907" s="2">
        <v>43261.711134259262</v>
      </c>
      <c r="B907" s="2">
        <v>43261.71125</v>
      </c>
      <c r="C907">
        <v>79</v>
      </c>
      <c r="D907" t="s">
        <v>307</v>
      </c>
      <c r="E907" t="s">
        <v>180</v>
      </c>
      <c r="F907">
        <v>100</v>
      </c>
    </row>
    <row r="908" spans="1:6" x14ac:dyDescent="0.25">
      <c r="A908" s="2">
        <v>43262.710509259261</v>
      </c>
      <c r="B908" s="2">
        <v>43262.7106712963</v>
      </c>
      <c r="C908">
        <v>79</v>
      </c>
      <c r="D908" t="s">
        <v>308</v>
      </c>
      <c r="E908" t="s">
        <v>180</v>
      </c>
      <c r="F908">
        <v>100</v>
      </c>
    </row>
    <row r="909" spans="1:6" x14ac:dyDescent="0.25">
      <c r="A909" s="2">
        <v>43263.725856481484</v>
      </c>
      <c r="B909" s="2">
        <v>43263.725972222222</v>
      </c>
      <c r="C909">
        <v>79</v>
      </c>
      <c r="D909" t="s">
        <v>309</v>
      </c>
      <c r="E909" t="s">
        <v>180</v>
      </c>
      <c r="F909">
        <v>100</v>
      </c>
    </row>
    <row r="910" spans="1:6" x14ac:dyDescent="0.25">
      <c r="A910" s="2">
        <v>43264.710972222223</v>
      </c>
      <c r="B910" s="2">
        <v>43264.711076388892</v>
      </c>
      <c r="C910">
        <v>79</v>
      </c>
      <c r="D910" t="s">
        <v>310</v>
      </c>
      <c r="E910" t="s">
        <v>180</v>
      </c>
      <c r="F910">
        <v>100</v>
      </c>
    </row>
    <row r="911" spans="1:6" x14ac:dyDescent="0.25">
      <c r="A911" s="2">
        <v>43252.709664351853</v>
      </c>
      <c r="B911" s="2">
        <v>43252.709803240738</v>
      </c>
      <c r="C911">
        <v>80</v>
      </c>
      <c r="D911" t="s">
        <v>298</v>
      </c>
      <c r="E911" t="s">
        <v>180</v>
      </c>
      <c r="F911">
        <v>100</v>
      </c>
    </row>
    <row r="912" spans="1:6" x14ac:dyDescent="0.25">
      <c r="A912" s="2">
        <v>43254.95412037037</v>
      </c>
      <c r="B912" s="2">
        <v>43254.954525462963</v>
      </c>
      <c r="C912">
        <v>80</v>
      </c>
      <c r="D912" t="s">
        <v>300</v>
      </c>
      <c r="E912" t="s">
        <v>180</v>
      </c>
      <c r="F912">
        <v>100</v>
      </c>
    </row>
    <row r="913" spans="1:6" x14ac:dyDescent="0.25">
      <c r="A913" s="2">
        <v>43255.757372685184</v>
      </c>
      <c r="B913" s="2">
        <v>43255.757615740738</v>
      </c>
      <c r="C913">
        <v>80</v>
      </c>
      <c r="D913" t="s">
        <v>301</v>
      </c>
      <c r="E913" t="s">
        <v>180</v>
      </c>
      <c r="F913">
        <v>100</v>
      </c>
    </row>
    <row r="914" spans="1:6" x14ac:dyDescent="0.25">
      <c r="A914" s="2">
        <v>43256.849340277775</v>
      </c>
      <c r="B914" s="2">
        <v>43256.849548611113</v>
      </c>
      <c r="C914">
        <v>80</v>
      </c>
      <c r="D914" t="s">
        <v>302</v>
      </c>
      <c r="E914" t="s">
        <v>180</v>
      </c>
      <c r="F914">
        <v>100</v>
      </c>
    </row>
    <row r="915" spans="1:6" x14ac:dyDescent="0.25">
      <c r="A915" s="2">
        <v>43257.712048611109</v>
      </c>
      <c r="B915" s="2">
        <v>43257.712407407409</v>
      </c>
      <c r="C915">
        <v>80</v>
      </c>
      <c r="D915" t="s">
        <v>303</v>
      </c>
      <c r="E915" t="s">
        <v>180</v>
      </c>
      <c r="F915">
        <v>100</v>
      </c>
    </row>
    <row r="916" spans="1:6" x14ac:dyDescent="0.25">
      <c r="A916" s="2">
        <v>43258.786562499998</v>
      </c>
      <c r="B916" s="2">
        <v>43258.786817129629</v>
      </c>
      <c r="C916">
        <v>80</v>
      </c>
      <c r="D916" t="s">
        <v>304</v>
      </c>
      <c r="E916" t="s">
        <v>180</v>
      </c>
      <c r="F916">
        <v>100</v>
      </c>
    </row>
    <row r="917" spans="1:6" x14ac:dyDescent="0.25">
      <c r="A917" s="2">
        <v>43260.382777777777</v>
      </c>
      <c r="B917" s="2">
        <v>43260.382905092592</v>
      </c>
      <c r="C917">
        <v>80</v>
      </c>
      <c r="D917" t="s">
        <v>305</v>
      </c>
      <c r="E917" t="s">
        <v>180</v>
      </c>
      <c r="F917">
        <v>100</v>
      </c>
    </row>
    <row r="918" spans="1:6" x14ac:dyDescent="0.25">
      <c r="A918" s="2">
        <v>43260.785138888888</v>
      </c>
      <c r="B918" s="2">
        <v>43260.78528935185</v>
      </c>
      <c r="C918">
        <v>80</v>
      </c>
      <c r="D918" t="s">
        <v>306</v>
      </c>
      <c r="E918" t="s">
        <v>180</v>
      </c>
      <c r="F918">
        <v>100</v>
      </c>
    </row>
    <row r="919" spans="1:6" x14ac:dyDescent="0.25">
      <c r="A919" s="2">
        <v>43261.882928240739</v>
      </c>
      <c r="B919" s="2">
        <v>43261.883101851854</v>
      </c>
      <c r="C919">
        <v>80</v>
      </c>
      <c r="D919" t="s">
        <v>307</v>
      </c>
      <c r="E919" t="s">
        <v>180</v>
      </c>
      <c r="F919">
        <v>100</v>
      </c>
    </row>
    <row r="920" spans="1:6" x14ac:dyDescent="0.25">
      <c r="A920" s="2">
        <v>43262.876585648148</v>
      </c>
      <c r="B920" s="2">
        <v>43262.876782407409</v>
      </c>
      <c r="C920">
        <v>80</v>
      </c>
      <c r="D920" t="s">
        <v>308</v>
      </c>
      <c r="E920" t="s">
        <v>180</v>
      </c>
      <c r="F920">
        <v>100</v>
      </c>
    </row>
    <row r="921" spans="1:6" x14ac:dyDescent="0.25">
      <c r="A921" s="2">
        <v>43263.85260416667</v>
      </c>
      <c r="B921" s="2">
        <v>43263.858437499999</v>
      </c>
      <c r="C921">
        <v>80</v>
      </c>
      <c r="D921" t="s">
        <v>309</v>
      </c>
      <c r="E921" t="s">
        <v>180</v>
      </c>
      <c r="F921">
        <v>100</v>
      </c>
    </row>
    <row r="922" spans="1:6" x14ac:dyDescent="0.25">
      <c r="A922" s="2">
        <v>43264.940254629626</v>
      </c>
      <c r="B922" s="2">
        <v>43264.940648148149</v>
      </c>
      <c r="C922">
        <v>80</v>
      </c>
      <c r="D922" t="s">
        <v>310</v>
      </c>
      <c r="E922" t="s">
        <v>180</v>
      </c>
      <c r="F922">
        <v>100</v>
      </c>
    </row>
    <row r="923" spans="1:6" x14ac:dyDescent="0.25">
      <c r="A923" s="2">
        <v>43252.709421296298</v>
      </c>
      <c r="B923" s="2">
        <v>43252.709675925929</v>
      </c>
      <c r="C923">
        <v>81</v>
      </c>
      <c r="D923" t="s">
        <v>298</v>
      </c>
      <c r="E923" t="s">
        <v>180</v>
      </c>
      <c r="F923">
        <v>100</v>
      </c>
    </row>
    <row r="924" spans="1:6" x14ac:dyDescent="0.25">
      <c r="A924" s="2">
        <v>43253.71056712963</v>
      </c>
      <c r="B924" s="2">
        <v>43253.710740740738</v>
      </c>
      <c r="C924">
        <v>81</v>
      </c>
      <c r="D924" t="s">
        <v>299</v>
      </c>
      <c r="E924" t="s">
        <v>180</v>
      </c>
      <c r="F924">
        <v>100</v>
      </c>
    </row>
    <row r="925" spans="1:6" x14ac:dyDescent="0.25">
      <c r="A925" s="2">
        <v>43254.749965277777</v>
      </c>
      <c r="B925" s="2">
        <v>43254.750381944446</v>
      </c>
      <c r="C925">
        <v>81</v>
      </c>
      <c r="D925" t="s">
        <v>300</v>
      </c>
      <c r="E925" t="s">
        <v>180</v>
      </c>
      <c r="F925">
        <v>100</v>
      </c>
    </row>
    <row r="926" spans="1:6" x14ac:dyDescent="0.25">
      <c r="A926" s="2">
        <v>43255.71261574074</v>
      </c>
      <c r="B926" s="2">
        <v>43255.712800925925</v>
      </c>
      <c r="C926">
        <v>81</v>
      </c>
      <c r="D926" t="s">
        <v>301</v>
      </c>
      <c r="E926" t="s">
        <v>180</v>
      </c>
      <c r="F926">
        <v>100</v>
      </c>
    </row>
    <row r="927" spans="1:6" x14ac:dyDescent="0.25">
      <c r="A927" s="2">
        <v>43256.732847222222</v>
      </c>
      <c r="B927" s="2">
        <v>43256.733032407406</v>
      </c>
      <c r="C927">
        <v>81</v>
      </c>
      <c r="D927" t="s">
        <v>302</v>
      </c>
      <c r="E927" t="s">
        <v>180</v>
      </c>
      <c r="F927">
        <v>100</v>
      </c>
    </row>
    <row r="928" spans="1:6" x14ac:dyDescent="0.25">
      <c r="A928" s="2">
        <v>43257.779444444444</v>
      </c>
      <c r="B928" s="2">
        <v>43257.780405092592</v>
      </c>
      <c r="C928">
        <v>81</v>
      </c>
      <c r="D928" t="s">
        <v>303</v>
      </c>
      <c r="E928" t="s">
        <v>180</v>
      </c>
      <c r="F928">
        <v>100</v>
      </c>
    </row>
    <row r="929" spans="1:6" x14ac:dyDescent="0.25">
      <c r="A929" s="2">
        <v>43258.892951388887</v>
      </c>
      <c r="B929" s="2">
        <v>43258.893113425926</v>
      </c>
      <c r="C929">
        <v>81</v>
      </c>
      <c r="D929" t="s">
        <v>304</v>
      </c>
      <c r="E929" t="s">
        <v>180</v>
      </c>
      <c r="F929">
        <v>100</v>
      </c>
    </row>
    <row r="930" spans="1:6" x14ac:dyDescent="0.25">
      <c r="A930" s="2">
        <v>43259.767048611109</v>
      </c>
      <c r="B930" s="2">
        <v>43259.767233796294</v>
      </c>
      <c r="C930">
        <v>81</v>
      </c>
      <c r="D930" t="s">
        <v>305</v>
      </c>
      <c r="E930" t="s">
        <v>180</v>
      </c>
      <c r="F930">
        <v>100</v>
      </c>
    </row>
    <row r="931" spans="1:6" x14ac:dyDescent="0.25">
      <c r="A931" s="2">
        <v>43260.710428240738</v>
      </c>
      <c r="B931" s="2">
        <v>43260.710601851853</v>
      </c>
      <c r="C931">
        <v>81</v>
      </c>
      <c r="D931" t="s">
        <v>306</v>
      </c>
      <c r="E931" t="s">
        <v>180</v>
      </c>
      <c r="F931">
        <v>100</v>
      </c>
    </row>
    <row r="932" spans="1:6" x14ac:dyDescent="0.25">
      <c r="A932" s="2">
        <v>43261.756574074076</v>
      </c>
      <c r="B932" s="2">
        <v>43261.756712962961</v>
      </c>
      <c r="C932">
        <v>81</v>
      </c>
      <c r="D932" t="s">
        <v>307</v>
      </c>
      <c r="E932" t="s">
        <v>180</v>
      </c>
      <c r="F932">
        <v>100</v>
      </c>
    </row>
    <row r="933" spans="1:6" x14ac:dyDescent="0.25">
      <c r="A933" s="2">
        <v>43262.712546296294</v>
      </c>
      <c r="B933" s="2">
        <v>43262.712789351855</v>
      </c>
      <c r="C933">
        <v>81</v>
      </c>
      <c r="D933" t="s">
        <v>308</v>
      </c>
      <c r="E933" t="s">
        <v>180</v>
      </c>
      <c r="F933">
        <v>100</v>
      </c>
    </row>
    <row r="934" spans="1:6" x14ac:dyDescent="0.25">
      <c r="A934" s="2">
        <v>43263.709502314814</v>
      </c>
      <c r="B934" s="2">
        <v>43263.709652777776</v>
      </c>
      <c r="C934">
        <v>81</v>
      </c>
      <c r="D934" t="s">
        <v>309</v>
      </c>
      <c r="E934" t="s">
        <v>180</v>
      </c>
      <c r="F934">
        <v>100</v>
      </c>
    </row>
    <row r="935" spans="1:6" x14ac:dyDescent="0.25">
      <c r="A935" s="2">
        <v>43264.765034722222</v>
      </c>
      <c r="B935" s="2">
        <v>43264.765162037038</v>
      </c>
      <c r="C935">
        <v>81</v>
      </c>
      <c r="D935" t="s">
        <v>310</v>
      </c>
      <c r="E935" t="s">
        <v>180</v>
      </c>
      <c r="F935">
        <v>100</v>
      </c>
    </row>
    <row r="936" spans="1:6" x14ac:dyDescent="0.25">
      <c r="A936" s="2">
        <v>43253.320983796293</v>
      </c>
      <c r="B936" s="2">
        <v>43253.321250000001</v>
      </c>
      <c r="C936">
        <v>82</v>
      </c>
      <c r="D936" t="s">
        <v>298</v>
      </c>
      <c r="E936" t="s">
        <v>180</v>
      </c>
      <c r="F936">
        <v>100</v>
      </c>
    </row>
    <row r="937" spans="1:6" x14ac:dyDescent="0.25">
      <c r="A937" s="2">
        <v>43254.024062500001</v>
      </c>
      <c r="B937" s="2">
        <v>43254.024259259262</v>
      </c>
      <c r="C937">
        <v>82</v>
      </c>
      <c r="D937" t="s">
        <v>299</v>
      </c>
      <c r="E937" t="s">
        <v>180</v>
      </c>
      <c r="F937">
        <v>100</v>
      </c>
    </row>
    <row r="938" spans="1:6" x14ac:dyDescent="0.25">
      <c r="A938" s="2">
        <v>43254.728993055556</v>
      </c>
      <c r="B938" s="2">
        <v>43254.72929398148</v>
      </c>
      <c r="C938">
        <v>82</v>
      </c>
      <c r="D938" t="s">
        <v>300</v>
      </c>
      <c r="E938" t="s">
        <v>180</v>
      </c>
      <c r="F938">
        <v>100</v>
      </c>
    </row>
    <row r="939" spans="1:6" x14ac:dyDescent="0.25">
      <c r="A939" s="2">
        <v>43255.878564814811</v>
      </c>
      <c r="B939" s="2">
        <v>43255.878993055558</v>
      </c>
      <c r="C939">
        <v>82</v>
      </c>
      <c r="D939" t="s">
        <v>301</v>
      </c>
      <c r="E939" t="s">
        <v>180</v>
      </c>
      <c r="F939">
        <v>100</v>
      </c>
    </row>
    <row r="940" spans="1:6" x14ac:dyDescent="0.25">
      <c r="A940" s="2">
        <v>43256.72861111111</v>
      </c>
      <c r="B940" s="2">
        <v>43256.728888888887</v>
      </c>
      <c r="C940">
        <v>82</v>
      </c>
      <c r="D940" t="s">
        <v>302</v>
      </c>
      <c r="E940" t="s">
        <v>180</v>
      </c>
      <c r="F940">
        <v>100</v>
      </c>
    </row>
    <row r="941" spans="1:6" x14ac:dyDescent="0.25">
      <c r="A941" s="2">
        <v>43257.744930555556</v>
      </c>
      <c r="B941" s="2">
        <v>43257.745127314818</v>
      </c>
      <c r="C941">
        <v>82</v>
      </c>
      <c r="D941" t="s">
        <v>303</v>
      </c>
      <c r="E941" t="s">
        <v>180</v>
      </c>
      <c r="F941">
        <v>100</v>
      </c>
    </row>
    <row r="942" spans="1:6" x14ac:dyDescent="0.25">
      <c r="A942" s="2">
        <v>43259.363437499997</v>
      </c>
      <c r="B942" s="2">
        <v>43259.363657407404</v>
      </c>
      <c r="C942">
        <v>82</v>
      </c>
      <c r="D942" t="s">
        <v>304</v>
      </c>
      <c r="E942" t="s">
        <v>180</v>
      </c>
      <c r="F942">
        <v>100</v>
      </c>
    </row>
    <row r="943" spans="1:6" x14ac:dyDescent="0.25">
      <c r="A943" s="2">
        <v>43260.835104166668</v>
      </c>
      <c r="B943" s="2">
        <v>43260.835451388892</v>
      </c>
      <c r="C943">
        <v>82</v>
      </c>
      <c r="D943" t="s">
        <v>305</v>
      </c>
      <c r="E943" t="s">
        <v>180</v>
      </c>
      <c r="F943">
        <v>100</v>
      </c>
    </row>
    <row r="944" spans="1:6" x14ac:dyDescent="0.25">
      <c r="A944" s="2">
        <v>43260.865763888891</v>
      </c>
      <c r="B944" s="2">
        <v>43260.865949074076</v>
      </c>
      <c r="C944">
        <v>82</v>
      </c>
      <c r="D944" t="s">
        <v>306</v>
      </c>
      <c r="E944" t="s">
        <v>180</v>
      </c>
      <c r="F944">
        <v>100</v>
      </c>
    </row>
    <row r="945" spans="1:6" x14ac:dyDescent="0.25">
      <c r="A945" s="2">
        <v>43261.717175925929</v>
      </c>
      <c r="B945" s="2">
        <v>43261.717476851853</v>
      </c>
      <c r="C945">
        <v>82</v>
      </c>
      <c r="D945" t="s">
        <v>307</v>
      </c>
      <c r="E945" t="s">
        <v>180</v>
      </c>
      <c r="F945">
        <v>100</v>
      </c>
    </row>
    <row r="946" spans="1:6" x14ac:dyDescent="0.25">
      <c r="A946" s="2">
        <v>43262.878750000003</v>
      </c>
      <c r="B946" s="2">
        <v>43262.879143518519</v>
      </c>
      <c r="C946">
        <v>82</v>
      </c>
      <c r="D946" t="s">
        <v>308</v>
      </c>
      <c r="E946" t="s">
        <v>180</v>
      </c>
      <c r="F946">
        <v>100</v>
      </c>
    </row>
    <row r="947" spans="1:6" x14ac:dyDescent="0.25">
      <c r="A947" s="2">
        <v>43263.966307870367</v>
      </c>
      <c r="B947" s="2">
        <v>43263.966504629629</v>
      </c>
      <c r="C947">
        <v>82</v>
      </c>
      <c r="D947" t="s">
        <v>309</v>
      </c>
      <c r="E947" t="s">
        <v>180</v>
      </c>
      <c r="F947">
        <v>100</v>
      </c>
    </row>
    <row r="948" spans="1:6" x14ac:dyDescent="0.25">
      <c r="A948" s="2">
        <v>43264.754687499997</v>
      </c>
      <c r="B948" s="2">
        <v>43264.754849537036</v>
      </c>
      <c r="C948">
        <v>82</v>
      </c>
      <c r="D948" t="s">
        <v>310</v>
      </c>
      <c r="E948" t="s">
        <v>180</v>
      </c>
      <c r="F948">
        <v>100</v>
      </c>
    </row>
    <row r="949" spans="1:6" x14ac:dyDescent="0.25">
      <c r="A949" s="2">
        <v>43252.722870370373</v>
      </c>
      <c r="B949" s="2">
        <v>43252.723090277781</v>
      </c>
      <c r="C949">
        <v>83</v>
      </c>
      <c r="D949" t="s">
        <v>298</v>
      </c>
      <c r="E949" t="s">
        <v>180</v>
      </c>
      <c r="F949">
        <v>100</v>
      </c>
    </row>
    <row r="950" spans="1:6" x14ac:dyDescent="0.25">
      <c r="A950" s="2">
        <v>43253.70957175926</v>
      </c>
      <c r="B950" s="2">
        <v>43253.709780092591</v>
      </c>
      <c r="C950">
        <v>83</v>
      </c>
      <c r="D950" t="s">
        <v>298</v>
      </c>
      <c r="E950" t="s">
        <v>180</v>
      </c>
      <c r="F950">
        <v>100</v>
      </c>
    </row>
    <row r="951" spans="1:6" x14ac:dyDescent="0.25">
      <c r="A951" s="2">
        <v>43254.721620370372</v>
      </c>
      <c r="B951" s="2">
        <v>43254.721759259257</v>
      </c>
      <c r="C951">
        <v>83</v>
      </c>
      <c r="D951" t="s">
        <v>299</v>
      </c>
      <c r="E951" t="s">
        <v>180</v>
      </c>
      <c r="F951">
        <v>100</v>
      </c>
    </row>
    <row r="952" spans="1:6" x14ac:dyDescent="0.25">
      <c r="A952" s="2">
        <v>43255.709629629629</v>
      </c>
      <c r="B952" s="2">
        <v>43255.71199074074</v>
      </c>
      <c r="C952">
        <v>83</v>
      </c>
      <c r="D952" t="s">
        <v>300</v>
      </c>
      <c r="E952" t="s">
        <v>180</v>
      </c>
      <c r="F952">
        <v>100</v>
      </c>
    </row>
    <row r="953" spans="1:6" x14ac:dyDescent="0.25">
      <c r="A953" s="2">
        <v>43256.709456018521</v>
      </c>
      <c r="B953" s="2">
        <v>43256.709814814814</v>
      </c>
      <c r="C953">
        <v>83</v>
      </c>
      <c r="D953" t="s">
        <v>301</v>
      </c>
      <c r="E953" t="s">
        <v>180</v>
      </c>
      <c r="F953">
        <v>100</v>
      </c>
    </row>
    <row r="954" spans="1:6" x14ac:dyDescent="0.25">
      <c r="A954" s="2">
        <v>43257.96435185185</v>
      </c>
      <c r="B954" s="2">
        <v>43257.964548611111</v>
      </c>
      <c r="C954">
        <v>83</v>
      </c>
      <c r="D954" t="s">
        <v>302</v>
      </c>
      <c r="E954" t="s">
        <v>180</v>
      </c>
      <c r="F954">
        <v>100</v>
      </c>
    </row>
    <row r="955" spans="1:6" x14ac:dyDescent="0.25">
      <c r="A955" s="2">
        <v>43258.719247685185</v>
      </c>
      <c r="B955" s="2">
        <v>43258.719537037039</v>
      </c>
      <c r="C955">
        <v>83</v>
      </c>
      <c r="D955" t="s">
        <v>303</v>
      </c>
      <c r="E955" t="s">
        <v>180</v>
      </c>
      <c r="F955">
        <v>100</v>
      </c>
    </row>
    <row r="956" spans="1:6" x14ac:dyDescent="0.25">
      <c r="A956" s="2">
        <v>43259.71130787037</v>
      </c>
      <c r="B956" s="2">
        <v>43259.711493055554</v>
      </c>
      <c r="C956">
        <v>83</v>
      </c>
      <c r="D956" t="s">
        <v>304</v>
      </c>
      <c r="E956" t="s">
        <v>180</v>
      </c>
      <c r="F956">
        <v>100</v>
      </c>
    </row>
    <row r="957" spans="1:6" x14ac:dyDescent="0.25">
      <c r="A957" s="2">
        <v>43260.92597222222</v>
      </c>
      <c r="B957" s="2">
        <v>43260.926238425927</v>
      </c>
      <c r="C957">
        <v>83</v>
      </c>
      <c r="D957" t="s">
        <v>305</v>
      </c>
      <c r="E957" t="s">
        <v>180</v>
      </c>
      <c r="F957">
        <v>100</v>
      </c>
    </row>
    <row r="958" spans="1:6" x14ac:dyDescent="0.25">
      <c r="A958" s="2">
        <v>43261.710543981484</v>
      </c>
      <c r="B958" s="2">
        <v>43261.710694444446</v>
      </c>
      <c r="C958">
        <v>83</v>
      </c>
      <c r="D958" t="s">
        <v>306</v>
      </c>
      <c r="E958" t="s">
        <v>180</v>
      </c>
      <c r="F958">
        <v>100</v>
      </c>
    </row>
    <row r="959" spans="1:6" x14ac:dyDescent="0.25">
      <c r="A959" s="2">
        <v>43262.772569444445</v>
      </c>
      <c r="B959" s="2">
        <v>43262.77306712963</v>
      </c>
      <c r="C959">
        <v>83</v>
      </c>
      <c r="D959" t="s">
        <v>307</v>
      </c>
      <c r="E959" t="s">
        <v>180</v>
      </c>
      <c r="F959">
        <v>100</v>
      </c>
    </row>
    <row r="960" spans="1:6" x14ac:dyDescent="0.25">
      <c r="A960" s="2">
        <v>43263.714189814818</v>
      </c>
      <c r="B960" s="2">
        <v>43263.714386574073</v>
      </c>
      <c r="C960">
        <v>83</v>
      </c>
      <c r="D960" t="s">
        <v>308</v>
      </c>
      <c r="E960" t="s">
        <v>180</v>
      </c>
      <c r="F960">
        <v>100</v>
      </c>
    </row>
    <row r="961" spans="1:6" x14ac:dyDescent="0.25">
      <c r="A961" s="2">
        <v>43253.709849537037</v>
      </c>
      <c r="B961" s="2">
        <v>43253.710011574076</v>
      </c>
      <c r="C961">
        <v>84</v>
      </c>
      <c r="D961" t="s">
        <v>298</v>
      </c>
      <c r="E961" t="s">
        <v>180</v>
      </c>
      <c r="F961">
        <v>100</v>
      </c>
    </row>
    <row r="962" spans="1:6" x14ac:dyDescent="0.25">
      <c r="A962" s="2">
        <v>43255.433217592596</v>
      </c>
      <c r="B962" s="2">
        <v>43255.433657407404</v>
      </c>
      <c r="C962">
        <v>84</v>
      </c>
      <c r="D962" t="s">
        <v>299</v>
      </c>
      <c r="E962" t="s">
        <v>180</v>
      </c>
      <c r="F962">
        <v>100</v>
      </c>
    </row>
    <row r="963" spans="1:6" x14ac:dyDescent="0.25">
      <c r="A963" s="2">
        <v>43255.736724537041</v>
      </c>
      <c r="B963" s="2">
        <v>43255.736875000002</v>
      </c>
      <c r="C963">
        <v>84</v>
      </c>
      <c r="D963" t="s">
        <v>300</v>
      </c>
      <c r="E963" t="s">
        <v>180</v>
      </c>
      <c r="F963">
        <v>100</v>
      </c>
    </row>
    <row r="964" spans="1:6" x14ac:dyDescent="0.25">
      <c r="A964" s="2">
        <v>43256.74459490741</v>
      </c>
      <c r="B964" s="2">
        <v>43256.744768518518</v>
      </c>
      <c r="C964">
        <v>84</v>
      </c>
      <c r="D964" t="s">
        <v>301</v>
      </c>
      <c r="E964" t="s">
        <v>180</v>
      </c>
      <c r="F964">
        <v>100</v>
      </c>
    </row>
    <row r="965" spans="1:6" x14ac:dyDescent="0.25">
      <c r="A965" s="2">
        <v>43257.93545138889</v>
      </c>
      <c r="B965" s="2">
        <v>43257.935613425929</v>
      </c>
      <c r="C965">
        <v>84</v>
      </c>
      <c r="D965" t="s">
        <v>302</v>
      </c>
      <c r="E965" t="s">
        <v>180</v>
      </c>
      <c r="F965">
        <v>100</v>
      </c>
    </row>
    <row r="966" spans="1:6" x14ac:dyDescent="0.25">
      <c r="A966" s="2">
        <v>43258.798796296294</v>
      </c>
      <c r="B966" s="2">
        <v>43258.914930555555</v>
      </c>
      <c r="C966">
        <v>84</v>
      </c>
      <c r="D966" t="s">
        <v>303</v>
      </c>
      <c r="E966" t="s">
        <v>180</v>
      </c>
      <c r="F966">
        <v>100</v>
      </c>
    </row>
    <row r="967" spans="1:6" x14ac:dyDescent="0.25">
      <c r="A967" s="2">
        <v>43259.709421296298</v>
      </c>
      <c r="B967" s="2">
        <v>43259.709583333337</v>
      </c>
      <c r="C967">
        <v>84</v>
      </c>
      <c r="D967" t="s">
        <v>304</v>
      </c>
      <c r="E967" t="s">
        <v>180</v>
      </c>
      <c r="F967">
        <v>100</v>
      </c>
    </row>
    <row r="968" spans="1:6" x14ac:dyDescent="0.25">
      <c r="A968" s="2">
        <v>43261.050416666665</v>
      </c>
      <c r="B968" s="2">
        <v>43261.05060185185</v>
      </c>
      <c r="C968">
        <v>84</v>
      </c>
      <c r="D968" t="s">
        <v>305</v>
      </c>
      <c r="E968" t="s">
        <v>180</v>
      </c>
      <c r="F968">
        <v>100</v>
      </c>
    </row>
    <row r="969" spans="1:6" x14ac:dyDescent="0.25">
      <c r="A969" s="2">
        <v>43261.709374999999</v>
      </c>
      <c r="B969" s="2">
        <v>43261.709490740737</v>
      </c>
      <c r="C969">
        <v>84</v>
      </c>
      <c r="D969" t="s">
        <v>306</v>
      </c>
      <c r="E969" t="s">
        <v>180</v>
      </c>
      <c r="F969">
        <v>100</v>
      </c>
    </row>
    <row r="970" spans="1:6" x14ac:dyDescent="0.25">
      <c r="A970" s="2">
        <v>43262.956875000003</v>
      </c>
      <c r="B970" s="2">
        <v>43262.958692129629</v>
      </c>
      <c r="C970">
        <v>84</v>
      </c>
      <c r="D970" t="s">
        <v>306</v>
      </c>
      <c r="E970" t="s">
        <v>180</v>
      </c>
      <c r="F970">
        <v>100</v>
      </c>
    </row>
    <row r="971" spans="1:6" x14ac:dyDescent="0.25">
      <c r="A971" s="2">
        <v>43263.709409722222</v>
      </c>
      <c r="B971" s="2">
        <v>43263.70952546296</v>
      </c>
      <c r="C971">
        <v>84</v>
      </c>
      <c r="D971" t="s">
        <v>307</v>
      </c>
      <c r="E971" t="s">
        <v>180</v>
      </c>
      <c r="F971">
        <v>100</v>
      </c>
    </row>
    <row r="972" spans="1:6" x14ac:dyDescent="0.25">
      <c r="A972" s="2">
        <v>43264.858460648145</v>
      </c>
      <c r="B972" s="2">
        <v>43264.85864583333</v>
      </c>
      <c r="C972">
        <v>84</v>
      </c>
      <c r="D972" t="s">
        <v>308</v>
      </c>
      <c r="E972" t="s">
        <v>180</v>
      </c>
      <c r="F972">
        <v>100</v>
      </c>
    </row>
    <row r="973" spans="1:6" x14ac:dyDescent="0.25">
      <c r="A973" s="2">
        <v>43265.821192129632</v>
      </c>
      <c r="B973" s="2">
        <v>43265.82135416667</v>
      </c>
      <c r="C973">
        <v>84</v>
      </c>
      <c r="D973" t="s">
        <v>309</v>
      </c>
      <c r="E973" t="s">
        <v>180</v>
      </c>
      <c r="F973">
        <v>100</v>
      </c>
    </row>
    <row r="974" spans="1:6" x14ac:dyDescent="0.25">
      <c r="A974" s="2">
        <v>43253.713067129633</v>
      </c>
      <c r="B974" s="2">
        <v>43253.713252314818</v>
      </c>
      <c r="C974">
        <v>85</v>
      </c>
      <c r="D974" t="s">
        <v>298</v>
      </c>
      <c r="E974" t="s">
        <v>180</v>
      </c>
      <c r="F974">
        <v>100</v>
      </c>
    </row>
    <row r="975" spans="1:6" x14ac:dyDescent="0.25">
      <c r="A975" s="2">
        <v>43254.762777777774</v>
      </c>
      <c r="B975" s="2">
        <v>43254.76290509259</v>
      </c>
      <c r="C975">
        <v>85</v>
      </c>
      <c r="D975" t="s">
        <v>299</v>
      </c>
      <c r="E975" t="s">
        <v>180</v>
      </c>
      <c r="F975">
        <v>100</v>
      </c>
    </row>
    <row r="976" spans="1:6" x14ac:dyDescent="0.25">
      <c r="A976" s="2">
        <v>43255.716458333336</v>
      </c>
      <c r="B976" s="2">
        <v>43255.719780092593</v>
      </c>
      <c r="C976">
        <v>85</v>
      </c>
      <c r="D976" t="s">
        <v>300</v>
      </c>
      <c r="E976" t="s">
        <v>180</v>
      </c>
      <c r="F976">
        <v>100</v>
      </c>
    </row>
    <row r="977" spans="1:6" x14ac:dyDescent="0.25">
      <c r="A977" s="2">
        <v>43256.709664351853</v>
      </c>
      <c r="B977" s="2">
        <v>43256.715092592596</v>
      </c>
      <c r="C977">
        <v>85</v>
      </c>
      <c r="D977" t="s">
        <v>301</v>
      </c>
      <c r="E977" t="s">
        <v>180</v>
      </c>
      <c r="F977">
        <v>100</v>
      </c>
    </row>
    <row r="978" spans="1:6" x14ac:dyDescent="0.25">
      <c r="A978" s="2">
        <v>43257.717592592591</v>
      </c>
      <c r="B978" s="2">
        <v>43257.717743055553</v>
      </c>
      <c r="C978">
        <v>85</v>
      </c>
      <c r="D978" t="s">
        <v>302</v>
      </c>
      <c r="E978" t="s">
        <v>180</v>
      </c>
      <c r="F978">
        <v>100</v>
      </c>
    </row>
    <row r="979" spans="1:6" x14ac:dyDescent="0.25">
      <c r="A979" s="2">
        <v>43258.736840277779</v>
      </c>
      <c r="B979" s="2">
        <v>43258.736979166664</v>
      </c>
      <c r="C979">
        <v>85</v>
      </c>
      <c r="D979" t="s">
        <v>303</v>
      </c>
      <c r="E979" t="s">
        <v>180</v>
      </c>
      <c r="F979">
        <v>100</v>
      </c>
    </row>
    <row r="980" spans="1:6" x14ac:dyDescent="0.25">
      <c r="A980" s="2">
        <v>43259.709363425929</v>
      </c>
      <c r="B980" s="2">
        <v>43259.709629629629</v>
      </c>
      <c r="C980">
        <v>85</v>
      </c>
      <c r="D980" t="s">
        <v>304</v>
      </c>
      <c r="E980" t="s">
        <v>180</v>
      </c>
      <c r="F980">
        <v>100</v>
      </c>
    </row>
    <row r="981" spans="1:6" x14ac:dyDescent="0.25">
      <c r="A981" s="2">
        <v>43261.397499999999</v>
      </c>
      <c r="B981" s="2">
        <v>43261.397627314815</v>
      </c>
      <c r="C981">
        <v>85</v>
      </c>
      <c r="D981" t="s">
        <v>305</v>
      </c>
      <c r="E981" t="s">
        <v>180</v>
      </c>
      <c r="F981">
        <v>100</v>
      </c>
    </row>
    <row r="982" spans="1:6" x14ac:dyDescent="0.25">
      <c r="A982" s="2">
        <v>43261.777222222219</v>
      </c>
      <c r="B982" s="2">
        <v>43261.777372685188</v>
      </c>
      <c r="C982">
        <v>85</v>
      </c>
      <c r="D982" t="s">
        <v>306</v>
      </c>
      <c r="E982" t="s">
        <v>180</v>
      </c>
      <c r="F982">
        <v>100</v>
      </c>
    </row>
    <row r="983" spans="1:6" x14ac:dyDescent="0.25">
      <c r="A983" s="2">
        <v>43262.711921296293</v>
      </c>
      <c r="B983" s="2">
        <v>43262.712094907409</v>
      </c>
      <c r="C983">
        <v>85</v>
      </c>
      <c r="D983" t="s">
        <v>307</v>
      </c>
      <c r="E983" t="s">
        <v>180</v>
      </c>
      <c r="F983">
        <v>100</v>
      </c>
    </row>
    <row r="984" spans="1:6" x14ac:dyDescent="0.25">
      <c r="A984" s="2">
        <v>43263.713553240741</v>
      </c>
      <c r="B984" s="2">
        <v>43263.71371527778</v>
      </c>
      <c r="C984">
        <v>85</v>
      </c>
      <c r="D984" t="s">
        <v>308</v>
      </c>
      <c r="E984" t="s">
        <v>180</v>
      </c>
      <c r="F984">
        <v>100</v>
      </c>
    </row>
    <row r="985" spans="1:6" x14ac:dyDescent="0.25">
      <c r="A985" s="2">
        <v>43264.710324074076</v>
      </c>
      <c r="B985" s="2">
        <v>43264.710625</v>
      </c>
      <c r="C985">
        <v>85</v>
      </c>
      <c r="D985" t="s">
        <v>309</v>
      </c>
      <c r="E985" t="s">
        <v>180</v>
      </c>
      <c r="F985">
        <v>100</v>
      </c>
    </row>
    <row r="986" spans="1:6" x14ac:dyDescent="0.25">
      <c r="A986" s="2">
        <v>43265.710925925923</v>
      </c>
      <c r="B986" s="2">
        <v>43265.712048611109</v>
      </c>
      <c r="C986">
        <v>85</v>
      </c>
      <c r="D986" t="s">
        <v>310</v>
      </c>
      <c r="E986" t="s">
        <v>180</v>
      </c>
      <c r="F986">
        <v>100</v>
      </c>
    </row>
    <row r="987" spans="1:6" x14ac:dyDescent="0.25">
      <c r="A987" s="2">
        <v>43254.418506944443</v>
      </c>
      <c r="B987" s="2">
        <v>43254.418773148151</v>
      </c>
      <c r="C987">
        <v>86</v>
      </c>
      <c r="D987" t="s">
        <v>298</v>
      </c>
      <c r="E987" t="s">
        <v>180</v>
      </c>
      <c r="F987">
        <v>100</v>
      </c>
    </row>
    <row r="988" spans="1:6" x14ac:dyDescent="0.25">
      <c r="A988" s="2">
        <v>43255.41673611111</v>
      </c>
      <c r="B988" s="2">
        <v>43255.416979166665</v>
      </c>
      <c r="C988">
        <v>86</v>
      </c>
      <c r="D988" t="s">
        <v>299</v>
      </c>
      <c r="E988" t="s">
        <v>180</v>
      </c>
      <c r="F988">
        <v>100</v>
      </c>
    </row>
    <row r="989" spans="1:6" x14ac:dyDescent="0.25">
      <c r="A989" s="2">
        <v>43255.713796296295</v>
      </c>
      <c r="B989" s="2">
        <v>43255.714097222219</v>
      </c>
      <c r="C989">
        <v>86</v>
      </c>
      <c r="D989" t="s">
        <v>300</v>
      </c>
      <c r="E989" t="s">
        <v>180</v>
      </c>
      <c r="F989">
        <v>100</v>
      </c>
    </row>
    <row r="990" spans="1:6" x14ac:dyDescent="0.25">
      <c r="A990" s="2">
        <v>43256.782893518517</v>
      </c>
      <c r="B990" s="2">
        <v>43256.783229166664</v>
      </c>
      <c r="C990">
        <v>86</v>
      </c>
      <c r="D990" t="s">
        <v>301</v>
      </c>
      <c r="E990" t="s">
        <v>180</v>
      </c>
      <c r="F990">
        <v>100</v>
      </c>
    </row>
    <row r="991" spans="1:6" x14ac:dyDescent="0.25">
      <c r="A991" s="2">
        <v>43257.716793981483</v>
      </c>
      <c r="B991" s="2">
        <v>43257.717210648145</v>
      </c>
      <c r="C991">
        <v>86</v>
      </c>
      <c r="D991" t="s">
        <v>302</v>
      </c>
      <c r="E991" t="s">
        <v>180</v>
      </c>
      <c r="F991">
        <v>100</v>
      </c>
    </row>
    <row r="992" spans="1:6" x14ac:dyDescent="0.25">
      <c r="A992" s="2">
        <v>43259.77820601852</v>
      </c>
      <c r="B992" s="2">
        <v>43259.778657407405</v>
      </c>
      <c r="C992">
        <v>86</v>
      </c>
      <c r="D992" t="s">
        <v>304</v>
      </c>
      <c r="E992" t="s">
        <v>180</v>
      </c>
      <c r="F992">
        <v>100</v>
      </c>
    </row>
    <row r="993" spans="1:6" x14ac:dyDescent="0.25">
      <c r="A993" s="2">
        <v>43260.7112037037</v>
      </c>
      <c r="B993" s="2">
        <v>43260.711793981478</v>
      </c>
      <c r="C993">
        <v>86</v>
      </c>
      <c r="D993" t="s">
        <v>304</v>
      </c>
      <c r="E993" t="s">
        <v>180</v>
      </c>
      <c r="F993">
        <v>100</v>
      </c>
    </row>
    <row r="994" spans="1:6" x14ac:dyDescent="0.25">
      <c r="A994" s="2">
        <v>43261.70952546296</v>
      </c>
      <c r="B994" s="2">
        <v>43261.710231481484</v>
      </c>
      <c r="C994">
        <v>86</v>
      </c>
      <c r="D994" t="s">
        <v>305</v>
      </c>
      <c r="E994" t="s">
        <v>180</v>
      </c>
      <c r="F994">
        <v>100</v>
      </c>
    </row>
    <row r="995" spans="1:6" x14ac:dyDescent="0.25">
      <c r="A995" s="2">
        <v>43262.713368055556</v>
      </c>
      <c r="B995" s="2">
        <v>43262.713634259257</v>
      </c>
      <c r="C995">
        <v>86</v>
      </c>
      <c r="D995" t="s">
        <v>306</v>
      </c>
      <c r="E995" t="s">
        <v>180</v>
      </c>
      <c r="F995">
        <v>100</v>
      </c>
    </row>
    <row r="996" spans="1:6" x14ac:dyDescent="0.25">
      <c r="A996" s="2">
        <v>43263.72483796296</v>
      </c>
      <c r="B996" s="2">
        <v>43263.725312499999</v>
      </c>
      <c r="C996">
        <v>86</v>
      </c>
      <c r="D996" t="s">
        <v>307</v>
      </c>
      <c r="E996" t="s">
        <v>180</v>
      </c>
      <c r="F996">
        <v>100</v>
      </c>
    </row>
    <row r="997" spans="1:6" x14ac:dyDescent="0.25">
      <c r="A997" s="2">
        <v>43264.711840277778</v>
      </c>
      <c r="B997" s="2">
        <v>43264.712245370371</v>
      </c>
      <c r="C997">
        <v>86</v>
      </c>
      <c r="D997" t="s">
        <v>308</v>
      </c>
      <c r="E997" t="s">
        <v>180</v>
      </c>
      <c r="F997">
        <v>100</v>
      </c>
    </row>
    <row r="998" spans="1:6" x14ac:dyDescent="0.25">
      <c r="A998" s="2">
        <v>43265.711550925924</v>
      </c>
      <c r="B998" s="2">
        <v>43265.711759259262</v>
      </c>
      <c r="C998">
        <v>86</v>
      </c>
      <c r="D998" t="s">
        <v>309</v>
      </c>
      <c r="E998" t="s">
        <v>180</v>
      </c>
      <c r="F998">
        <v>100</v>
      </c>
    </row>
  </sheetData>
  <sortState xmlns:xlrd2="http://schemas.microsoft.com/office/spreadsheetml/2017/richdata2" ref="A3:E999">
    <sortCondition ref="C1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E8B1B-CF56-460A-981F-741B3C0C8F9D}">
  <sheetPr>
    <tabColor rgb="FF92D050"/>
  </sheetPr>
  <dimension ref="A1:L87"/>
  <sheetViews>
    <sheetView workbookViewId="0">
      <selection sqref="A1:L87"/>
    </sheetView>
  </sheetViews>
  <sheetFormatPr defaultRowHeight="15" x14ac:dyDescent="0.25"/>
  <sheetData>
    <row r="1" spans="1:12" x14ac:dyDescent="0.25">
      <c r="A1" t="s">
        <v>3</v>
      </c>
      <c r="B1" s="3" t="s">
        <v>326</v>
      </c>
      <c r="C1" t="s">
        <v>313</v>
      </c>
      <c r="D1" t="s">
        <v>314</v>
      </c>
      <c r="E1" t="s">
        <v>315</v>
      </c>
      <c r="F1" t="s">
        <v>316</v>
      </c>
      <c r="G1" t="s">
        <v>317</v>
      </c>
      <c r="H1" t="s">
        <v>318</v>
      </c>
      <c r="I1" t="s">
        <v>319</v>
      </c>
      <c r="J1" t="s">
        <v>320</v>
      </c>
      <c r="L1" t="s">
        <v>316</v>
      </c>
    </row>
    <row r="2" spans="1:12" x14ac:dyDescent="0.25">
      <c r="A2">
        <v>1</v>
      </c>
      <c r="B2" s="3" t="s">
        <v>321</v>
      </c>
      <c r="C2">
        <v>22</v>
      </c>
      <c r="D2">
        <v>172</v>
      </c>
      <c r="E2">
        <v>72.599999999999994</v>
      </c>
      <c r="F2">
        <v>24.5</v>
      </c>
      <c r="G2">
        <v>17.8</v>
      </c>
      <c r="H2">
        <v>12.9</v>
      </c>
      <c r="I2">
        <v>59.7</v>
      </c>
      <c r="J2">
        <v>43.7</v>
      </c>
      <c r="L2">
        <f>E2/((D2/100)*(D2/100))</f>
        <v>24.540292049756626</v>
      </c>
    </row>
    <row r="3" spans="1:12" x14ac:dyDescent="0.25">
      <c r="A3">
        <v>2</v>
      </c>
      <c r="B3" s="3" t="s">
        <v>322</v>
      </c>
      <c r="C3">
        <v>18</v>
      </c>
      <c r="D3">
        <v>160</v>
      </c>
      <c r="E3">
        <v>56.7</v>
      </c>
      <c r="F3">
        <v>22.1</v>
      </c>
      <c r="G3">
        <v>27.8</v>
      </c>
      <c r="H3">
        <v>15.8</v>
      </c>
      <c r="I3">
        <v>40.9</v>
      </c>
      <c r="J3">
        <v>29.9</v>
      </c>
      <c r="L3">
        <f t="shared" ref="L3:L66" si="0">E3/((D3/100)*(D3/100))</f>
        <v>22.148437499999996</v>
      </c>
    </row>
    <row r="4" spans="1:12" x14ac:dyDescent="0.25">
      <c r="A4">
        <v>3</v>
      </c>
      <c r="B4" s="3" t="s">
        <v>321</v>
      </c>
      <c r="C4">
        <v>21</v>
      </c>
      <c r="D4">
        <v>191</v>
      </c>
      <c r="E4">
        <v>85.9</v>
      </c>
      <c r="F4">
        <v>23.5</v>
      </c>
      <c r="G4">
        <v>18.399999999999999</v>
      </c>
      <c r="H4">
        <v>15.8</v>
      </c>
      <c r="I4">
        <v>70.099999999999994</v>
      </c>
      <c r="J4">
        <v>51.3</v>
      </c>
      <c r="L4">
        <f t="shared" si="0"/>
        <v>23.546503659439161</v>
      </c>
    </row>
    <row r="5" spans="1:12" x14ac:dyDescent="0.25">
      <c r="A5">
        <v>4</v>
      </c>
      <c r="B5" s="3" t="s">
        <v>322</v>
      </c>
      <c r="C5">
        <v>19</v>
      </c>
      <c r="D5">
        <v>174</v>
      </c>
      <c r="E5">
        <v>89.1</v>
      </c>
      <c r="F5">
        <v>29.4</v>
      </c>
      <c r="G5">
        <v>41.1</v>
      </c>
      <c r="H5">
        <v>36.6</v>
      </c>
      <c r="I5">
        <v>52.5</v>
      </c>
      <c r="J5">
        <v>38.4</v>
      </c>
      <c r="L5">
        <f t="shared" si="0"/>
        <v>29.42925089179548</v>
      </c>
    </row>
    <row r="6" spans="1:12" x14ac:dyDescent="0.25">
      <c r="A6">
        <v>5</v>
      </c>
      <c r="B6" s="3" t="s">
        <v>322</v>
      </c>
      <c r="C6">
        <v>20</v>
      </c>
      <c r="D6">
        <v>160</v>
      </c>
      <c r="E6">
        <v>63.2</v>
      </c>
      <c r="F6">
        <v>24.7</v>
      </c>
      <c r="G6">
        <v>22</v>
      </c>
      <c r="H6">
        <v>13.9</v>
      </c>
      <c r="I6">
        <v>49.3</v>
      </c>
      <c r="J6">
        <v>36.1</v>
      </c>
      <c r="L6">
        <f t="shared" si="0"/>
        <v>24.687499999999996</v>
      </c>
    </row>
    <row r="7" spans="1:12" x14ac:dyDescent="0.25">
      <c r="A7">
        <v>6</v>
      </c>
      <c r="B7" s="3" t="s">
        <v>322</v>
      </c>
      <c r="C7">
        <v>21</v>
      </c>
      <c r="D7">
        <v>167</v>
      </c>
      <c r="E7">
        <v>54.1</v>
      </c>
      <c r="F7">
        <v>19.399999999999999</v>
      </c>
      <c r="G7">
        <v>20.399999999999999</v>
      </c>
      <c r="H7">
        <v>11.1</v>
      </c>
      <c r="I7">
        <v>43</v>
      </c>
      <c r="J7">
        <v>1.5</v>
      </c>
      <c r="L7">
        <f t="shared" si="0"/>
        <v>19.398329090322349</v>
      </c>
    </row>
    <row r="8" spans="1:12" x14ac:dyDescent="0.25">
      <c r="A8">
        <v>7</v>
      </c>
      <c r="B8" s="3" t="s">
        <v>321</v>
      </c>
      <c r="C8">
        <v>44</v>
      </c>
      <c r="D8">
        <v>176</v>
      </c>
      <c r="E8">
        <v>81.3</v>
      </c>
      <c r="F8">
        <v>26.2</v>
      </c>
      <c r="G8">
        <v>22.9</v>
      </c>
      <c r="H8">
        <v>18.600000000000001</v>
      </c>
      <c r="I8">
        <v>62.7</v>
      </c>
      <c r="J8">
        <v>45.9</v>
      </c>
      <c r="L8">
        <f t="shared" si="0"/>
        <v>26.246126033057852</v>
      </c>
    </row>
    <row r="9" spans="1:12" x14ac:dyDescent="0.25">
      <c r="A9">
        <v>8</v>
      </c>
      <c r="B9" s="3" t="s">
        <v>322</v>
      </c>
      <c r="C9">
        <v>30</v>
      </c>
      <c r="D9">
        <v>172</v>
      </c>
      <c r="E9">
        <v>69.099999999999994</v>
      </c>
      <c r="F9">
        <v>23.4</v>
      </c>
      <c r="G9">
        <v>31.4</v>
      </c>
      <c r="H9">
        <v>21.7</v>
      </c>
      <c r="I9">
        <v>47.4</v>
      </c>
      <c r="J9">
        <v>34.700000000000003</v>
      </c>
      <c r="L9">
        <f t="shared" si="0"/>
        <v>23.357220118983236</v>
      </c>
    </row>
    <row r="10" spans="1:12" x14ac:dyDescent="0.25">
      <c r="A10">
        <v>9</v>
      </c>
      <c r="B10" s="3" t="s">
        <v>322</v>
      </c>
      <c r="C10">
        <v>20</v>
      </c>
      <c r="D10">
        <v>164</v>
      </c>
      <c r="E10">
        <v>53.9</v>
      </c>
      <c r="F10">
        <v>20</v>
      </c>
      <c r="G10">
        <v>24.3</v>
      </c>
      <c r="H10">
        <v>13.1</v>
      </c>
      <c r="I10">
        <v>40.799999999999997</v>
      </c>
      <c r="J10">
        <v>29.9</v>
      </c>
      <c r="L10">
        <f t="shared" si="0"/>
        <v>20.040154669839385</v>
      </c>
    </row>
    <row r="11" spans="1:12" x14ac:dyDescent="0.25">
      <c r="A11">
        <v>10</v>
      </c>
      <c r="B11" s="3" t="s">
        <v>321</v>
      </c>
      <c r="C11">
        <v>20</v>
      </c>
      <c r="D11">
        <v>171</v>
      </c>
      <c r="E11">
        <v>60.3</v>
      </c>
      <c r="F11">
        <v>20.6</v>
      </c>
      <c r="G11">
        <v>13.4</v>
      </c>
      <c r="H11">
        <v>8.1</v>
      </c>
      <c r="I11">
        <v>52.2</v>
      </c>
      <c r="J11">
        <v>38.200000000000003</v>
      </c>
      <c r="L11">
        <f t="shared" si="0"/>
        <v>20.621729763004002</v>
      </c>
    </row>
    <row r="12" spans="1:12" x14ac:dyDescent="0.25">
      <c r="A12">
        <v>11</v>
      </c>
      <c r="B12" s="3" t="s">
        <v>322</v>
      </c>
      <c r="C12">
        <v>23</v>
      </c>
      <c r="D12">
        <v>156</v>
      </c>
      <c r="E12">
        <v>46.5</v>
      </c>
      <c r="F12">
        <v>19.100000000000001</v>
      </c>
      <c r="G12">
        <v>22.9</v>
      </c>
      <c r="H12">
        <v>10.7</v>
      </c>
      <c r="I12">
        <v>35.799999999999997</v>
      </c>
      <c r="J12">
        <v>26.2</v>
      </c>
      <c r="L12">
        <f t="shared" si="0"/>
        <v>19.107495069033529</v>
      </c>
    </row>
    <row r="13" spans="1:12" x14ac:dyDescent="0.25">
      <c r="A13">
        <v>12</v>
      </c>
      <c r="B13" s="3" t="s">
        <v>322</v>
      </c>
      <c r="C13">
        <v>32</v>
      </c>
      <c r="D13">
        <v>167</v>
      </c>
      <c r="E13">
        <v>81.599999999999994</v>
      </c>
      <c r="F13">
        <v>29.3</v>
      </c>
      <c r="G13">
        <v>40.200000000000003</v>
      </c>
      <c r="H13">
        <v>32.799999999999997</v>
      </c>
      <c r="I13">
        <v>48.8</v>
      </c>
      <c r="J13">
        <v>35.700000000000003</v>
      </c>
      <c r="L13">
        <f t="shared" si="0"/>
        <v>29.258847574312451</v>
      </c>
    </row>
    <row r="14" spans="1:12" x14ac:dyDescent="0.25">
      <c r="A14">
        <v>13</v>
      </c>
      <c r="B14" s="3" t="s">
        <v>322</v>
      </c>
      <c r="C14">
        <v>23</v>
      </c>
      <c r="D14">
        <v>179</v>
      </c>
      <c r="E14">
        <v>64.599999999999994</v>
      </c>
      <c r="F14">
        <v>20.2</v>
      </c>
      <c r="G14">
        <v>27.6</v>
      </c>
      <c r="H14">
        <v>17.8</v>
      </c>
      <c r="I14">
        <v>46.8</v>
      </c>
      <c r="J14">
        <v>34.299999999999997</v>
      </c>
      <c r="L14">
        <f t="shared" si="0"/>
        <v>20.161667863050464</v>
      </c>
    </row>
    <row r="15" spans="1:12" x14ac:dyDescent="0.25">
      <c r="A15">
        <v>14</v>
      </c>
      <c r="B15" s="3" t="s">
        <v>322</v>
      </c>
      <c r="C15">
        <v>21</v>
      </c>
      <c r="D15">
        <v>157</v>
      </c>
      <c r="E15">
        <v>65.3</v>
      </c>
      <c r="F15">
        <v>26.5</v>
      </c>
      <c r="G15">
        <v>33.6</v>
      </c>
      <c r="H15">
        <v>22</v>
      </c>
      <c r="I15">
        <v>43.3</v>
      </c>
      <c r="J15">
        <v>31.7</v>
      </c>
      <c r="L15">
        <f t="shared" si="0"/>
        <v>26.491946934966933</v>
      </c>
    </row>
    <row r="16" spans="1:12" x14ac:dyDescent="0.25">
      <c r="A16">
        <v>15</v>
      </c>
      <c r="B16" s="3" t="s">
        <v>321</v>
      </c>
      <c r="C16">
        <v>26</v>
      </c>
      <c r="D16">
        <v>184</v>
      </c>
      <c r="E16">
        <v>80.2</v>
      </c>
      <c r="F16">
        <v>23.7</v>
      </c>
      <c r="G16">
        <v>17.100000000000001</v>
      </c>
      <c r="H16">
        <v>13.7</v>
      </c>
      <c r="I16">
        <v>66.5</v>
      </c>
      <c r="J16">
        <v>48.7</v>
      </c>
      <c r="L16">
        <f t="shared" si="0"/>
        <v>23.688563327032135</v>
      </c>
    </row>
    <row r="17" spans="1:12" x14ac:dyDescent="0.25">
      <c r="A17">
        <v>16</v>
      </c>
      <c r="B17" s="3" t="s">
        <v>321</v>
      </c>
      <c r="C17">
        <v>20</v>
      </c>
      <c r="D17">
        <v>183</v>
      </c>
      <c r="E17">
        <v>72.8</v>
      </c>
      <c r="F17">
        <v>21.7</v>
      </c>
      <c r="G17">
        <v>7.5</v>
      </c>
      <c r="H17">
        <v>5.5</v>
      </c>
      <c r="I17">
        <v>67.3</v>
      </c>
      <c r="J17">
        <v>49.3</v>
      </c>
      <c r="L17">
        <f t="shared" si="0"/>
        <v>21.738481292364654</v>
      </c>
    </row>
    <row r="18" spans="1:12" x14ac:dyDescent="0.25">
      <c r="A18">
        <v>17</v>
      </c>
      <c r="B18" s="3" t="s">
        <v>322</v>
      </c>
      <c r="C18">
        <v>30</v>
      </c>
      <c r="D18">
        <v>160</v>
      </c>
      <c r="E18">
        <v>57.8</v>
      </c>
      <c r="F18">
        <v>22.6</v>
      </c>
      <c r="G18">
        <v>26</v>
      </c>
      <c r="H18">
        <v>15</v>
      </c>
      <c r="I18">
        <v>42.8</v>
      </c>
      <c r="J18">
        <v>31.3</v>
      </c>
      <c r="L18">
        <f t="shared" si="0"/>
        <v>22.578124999999993</v>
      </c>
    </row>
    <row r="19" spans="1:12" x14ac:dyDescent="0.25">
      <c r="A19">
        <v>18</v>
      </c>
      <c r="B19" s="3" t="s">
        <v>322</v>
      </c>
      <c r="C19">
        <v>21</v>
      </c>
      <c r="D19">
        <v>168</v>
      </c>
      <c r="E19">
        <v>64.7</v>
      </c>
      <c r="F19">
        <v>22.9</v>
      </c>
      <c r="G19">
        <v>34.9</v>
      </c>
      <c r="H19">
        <v>22.6</v>
      </c>
      <c r="I19">
        <v>42.2</v>
      </c>
      <c r="J19">
        <v>30.9</v>
      </c>
      <c r="L19">
        <f t="shared" si="0"/>
        <v>22.923752834467123</v>
      </c>
    </row>
    <row r="20" spans="1:12" x14ac:dyDescent="0.25">
      <c r="A20">
        <v>19</v>
      </c>
      <c r="B20" s="3" t="s">
        <v>321</v>
      </c>
      <c r="C20">
        <v>24</v>
      </c>
      <c r="D20">
        <v>185</v>
      </c>
      <c r="E20">
        <v>67.8</v>
      </c>
      <c r="F20">
        <v>19.8</v>
      </c>
      <c r="G20">
        <v>12.9</v>
      </c>
      <c r="H20">
        <v>8.8000000000000007</v>
      </c>
      <c r="I20">
        <v>59.1</v>
      </c>
      <c r="J20">
        <v>43.3</v>
      </c>
      <c r="L20">
        <f t="shared" si="0"/>
        <v>19.81008035062089</v>
      </c>
    </row>
    <row r="21" spans="1:12" x14ac:dyDescent="0.25">
      <c r="A21">
        <v>20</v>
      </c>
      <c r="B21" s="3" t="s">
        <v>322</v>
      </c>
      <c r="C21">
        <v>20</v>
      </c>
      <c r="D21">
        <v>174</v>
      </c>
      <c r="E21">
        <v>70.400000000000006</v>
      </c>
      <c r="F21">
        <v>23.3</v>
      </c>
      <c r="G21">
        <v>31.3</v>
      </c>
      <c r="H21">
        <v>22</v>
      </c>
      <c r="I21">
        <v>48.4</v>
      </c>
      <c r="J21">
        <v>35.4</v>
      </c>
      <c r="L21">
        <f t="shared" si="0"/>
        <v>23.252741445369271</v>
      </c>
    </row>
    <row r="22" spans="1:12" x14ac:dyDescent="0.25">
      <c r="A22">
        <v>21</v>
      </c>
      <c r="B22" s="3" t="s">
        <v>322</v>
      </c>
      <c r="C22">
        <v>18</v>
      </c>
      <c r="D22">
        <v>152</v>
      </c>
      <c r="E22">
        <v>61.7</v>
      </c>
      <c r="F22">
        <v>26.7</v>
      </c>
      <c r="G22">
        <v>34.700000000000003</v>
      </c>
      <c r="H22">
        <v>21.4</v>
      </c>
      <c r="I22">
        <v>40.299999999999997</v>
      </c>
      <c r="J22">
        <v>29.5</v>
      </c>
      <c r="L22">
        <f t="shared" si="0"/>
        <v>26.7053324099723</v>
      </c>
    </row>
    <row r="23" spans="1:12" x14ac:dyDescent="0.25">
      <c r="A23">
        <v>22</v>
      </c>
      <c r="B23" s="3" t="s">
        <v>322</v>
      </c>
      <c r="C23">
        <v>22</v>
      </c>
      <c r="D23">
        <v>159</v>
      </c>
      <c r="E23">
        <v>51.2</v>
      </c>
      <c r="F23">
        <v>20.3</v>
      </c>
      <c r="G23">
        <v>28.3</v>
      </c>
      <c r="H23">
        <v>14.5</v>
      </c>
      <c r="I23">
        <v>36.700000000000003</v>
      </c>
      <c r="J23">
        <v>26.9</v>
      </c>
      <c r="L23">
        <f t="shared" si="0"/>
        <v>20.252363434990702</v>
      </c>
    </row>
    <row r="24" spans="1:12" x14ac:dyDescent="0.25">
      <c r="A24">
        <v>23</v>
      </c>
      <c r="B24" s="3" t="s">
        <v>321</v>
      </c>
      <c r="C24">
        <v>23</v>
      </c>
      <c r="D24">
        <v>167</v>
      </c>
      <c r="E24">
        <v>61.6</v>
      </c>
      <c r="F24">
        <v>22.1</v>
      </c>
      <c r="G24">
        <v>10.6</v>
      </c>
      <c r="H24">
        <v>6.5</v>
      </c>
      <c r="I24">
        <v>55.1</v>
      </c>
      <c r="J24">
        <v>40.299999999999997</v>
      </c>
      <c r="L24">
        <f t="shared" si="0"/>
        <v>22.087561404137833</v>
      </c>
    </row>
    <row r="25" spans="1:12" x14ac:dyDescent="0.25">
      <c r="A25">
        <v>24</v>
      </c>
      <c r="B25" s="3" t="s">
        <v>321</v>
      </c>
      <c r="C25">
        <v>38</v>
      </c>
      <c r="D25">
        <v>168</v>
      </c>
      <c r="E25">
        <v>102.2</v>
      </c>
      <c r="F25">
        <v>36.200000000000003</v>
      </c>
      <c r="G25">
        <v>33.200000000000003</v>
      </c>
      <c r="H25">
        <v>33.9</v>
      </c>
      <c r="I25">
        <v>68.3</v>
      </c>
      <c r="J25">
        <v>50</v>
      </c>
      <c r="L25">
        <f t="shared" si="0"/>
        <v>36.210317460317469</v>
      </c>
    </row>
    <row r="26" spans="1:12" x14ac:dyDescent="0.25">
      <c r="A26">
        <v>25</v>
      </c>
      <c r="B26" s="3" t="s">
        <v>321</v>
      </c>
      <c r="C26">
        <v>21</v>
      </c>
      <c r="D26">
        <v>176</v>
      </c>
      <c r="E26">
        <v>96.9</v>
      </c>
      <c r="F26">
        <v>31.3</v>
      </c>
      <c r="G26">
        <v>22.1</v>
      </c>
      <c r="H26">
        <v>21.4</v>
      </c>
      <c r="I26">
        <v>75.5</v>
      </c>
      <c r="J26">
        <v>55.3</v>
      </c>
      <c r="L26">
        <f t="shared" si="0"/>
        <v>31.282283057851242</v>
      </c>
    </row>
    <row r="27" spans="1:12" x14ac:dyDescent="0.25">
      <c r="A27">
        <v>26</v>
      </c>
      <c r="B27" s="3" t="s">
        <v>321</v>
      </c>
      <c r="C27">
        <v>36</v>
      </c>
      <c r="D27">
        <v>180</v>
      </c>
      <c r="E27">
        <v>74.3</v>
      </c>
      <c r="F27">
        <v>22.9</v>
      </c>
      <c r="G27">
        <v>14.7</v>
      </c>
      <c r="H27">
        <v>10.9</v>
      </c>
      <c r="I27">
        <v>63.4</v>
      </c>
      <c r="J27">
        <v>46.4</v>
      </c>
      <c r="L27">
        <f t="shared" si="0"/>
        <v>22.932098765432098</v>
      </c>
    </row>
    <row r="28" spans="1:12" x14ac:dyDescent="0.25">
      <c r="A28">
        <v>27</v>
      </c>
      <c r="B28" s="3" t="s">
        <v>322</v>
      </c>
      <c r="C28">
        <v>22</v>
      </c>
      <c r="D28">
        <v>166</v>
      </c>
      <c r="E28">
        <v>59.7</v>
      </c>
      <c r="F28">
        <v>21.7</v>
      </c>
      <c r="G28">
        <v>23.8</v>
      </c>
      <c r="H28">
        <v>14.2</v>
      </c>
      <c r="I28">
        <v>45.5</v>
      </c>
      <c r="J28">
        <v>33.299999999999997</v>
      </c>
      <c r="L28">
        <f t="shared" si="0"/>
        <v>21.664973145594427</v>
      </c>
    </row>
    <row r="29" spans="1:12" x14ac:dyDescent="0.25">
      <c r="A29">
        <v>28</v>
      </c>
      <c r="B29" s="3" t="s">
        <v>322</v>
      </c>
      <c r="C29">
        <v>51</v>
      </c>
      <c r="D29">
        <v>162</v>
      </c>
      <c r="E29">
        <v>99.1</v>
      </c>
      <c r="F29">
        <v>37.799999999999997</v>
      </c>
      <c r="G29">
        <v>47.3</v>
      </c>
      <c r="H29">
        <v>46.9</v>
      </c>
      <c r="I29">
        <v>52.2</v>
      </c>
      <c r="J29">
        <v>38.200000000000003</v>
      </c>
      <c r="L29">
        <f t="shared" si="0"/>
        <v>37.761012040847419</v>
      </c>
    </row>
    <row r="30" spans="1:12" x14ac:dyDescent="0.25">
      <c r="A30">
        <v>29</v>
      </c>
      <c r="B30" s="3" t="s">
        <v>322</v>
      </c>
      <c r="C30">
        <v>23</v>
      </c>
      <c r="D30">
        <v>165</v>
      </c>
      <c r="E30">
        <v>50.9</v>
      </c>
      <c r="F30">
        <v>18.7</v>
      </c>
      <c r="G30">
        <v>22.5</v>
      </c>
      <c r="H30">
        <v>11.5</v>
      </c>
      <c r="I30">
        <v>39.4</v>
      </c>
      <c r="J30">
        <v>28.8</v>
      </c>
      <c r="L30">
        <f t="shared" si="0"/>
        <v>18.696051423324153</v>
      </c>
    </row>
    <row r="31" spans="1:12" x14ac:dyDescent="0.25">
      <c r="A31">
        <v>30</v>
      </c>
      <c r="B31" s="3" t="s">
        <v>321</v>
      </c>
      <c r="C31">
        <v>37</v>
      </c>
      <c r="D31">
        <v>179</v>
      </c>
      <c r="E31">
        <v>72.900000000000006</v>
      </c>
      <c r="F31">
        <v>22.8</v>
      </c>
      <c r="G31">
        <v>15.9</v>
      </c>
      <c r="H31">
        <v>11.6</v>
      </c>
      <c r="I31">
        <v>61.3</v>
      </c>
      <c r="J31">
        <v>44.9</v>
      </c>
      <c r="L31">
        <f t="shared" si="0"/>
        <v>22.752098873318563</v>
      </c>
    </row>
    <row r="32" spans="1:12" x14ac:dyDescent="0.25">
      <c r="A32">
        <v>31</v>
      </c>
      <c r="B32" s="3" t="s">
        <v>321</v>
      </c>
      <c r="C32">
        <v>26</v>
      </c>
      <c r="D32">
        <v>180</v>
      </c>
      <c r="E32">
        <v>81.2</v>
      </c>
      <c r="F32">
        <v>25.1</v>
      </c>
      <c r="G32">
        <v>15.2</v>
      </c>
      <c r="H32">
        <v>12.3</v>
      </c>
      <c r="I32">
        <v>68.900000000000006</v>
      </c>
      <c r="J32">
        <v>50.4</v>
      </c>
      <c r="L32">
        <f t="shared" si="0"/>
        <v>25.061728395061728</v>
      </c>
    </row>
    <row r="33" spans="1:12" x14ac:dyDescent="0.25">
      <c r="A33">
        <v>32</v>
      </c>
      <c r="B33" s="3" t="s">
        <v>321</v>
      </c>
      <c r="C33">
        <v>37</v>
      </c>
      <c r="D33">
        <v>173</v>
      </c>
      <c r="E33">
        <v>67.8</v>
      </c>
      <c r="F33">
        <v>22.7</v>
      </c>
      <c r="G33">
        <v>12.5</v>
      </c>
      <c r="H33">
        <v>8.5</v>
      </c>
      <c r="I33">
        <v>59.3</v>
      </c>
      <c r="J33">
        <v>43.4</v>
      </c>
      <c r="L33">
        <f t="shared" si="0"/>
        <v>22.653613552073239</v>
      </c>
    </row>
    <row r="34" spans="1:12" x14ac:dyDescent="0.25">
      <c r="A34">
        <v>33</v>
      </c>
      <c r="B34" s="3" t="s">
        <v>321</v>
      </c>
      <c r="C34">
        <v>22</v>
      </c>
      <c r="D34">
        <v>167</v>
      </c>
      <c r="E34">
        <v>64</v>
      </c>
      <c r="F34">
        <v>22.9</v>
      </c>
      <c r="G34">
        <v>13.3</v>
      </c>
      <c r="H34">
        <v>8.5</v>
      </c>
      <c r="I34">
        <v>55.5</v>
      </c>
      <c r="J34">
        <v>40.6</v>
      </c>
      <c r="L34">
        <f t="shared" si="0"/>
        <v>22.948115744558788</v>
      </c>
    </row>
    <row r="35" spans="1:12" x14ac:dyDescent="0.25">
      <c r="A35">
        <v>34</v>
      </c>
      <c r="B35" s="3" t="s">
        <v>321</v>
      </c>
      <c r="C35">
        <v>20</v>
      </c>
      <c r="D35">
        <v>178</v>
      </c>
      <c r="E35">
        <v>74.400000000000006</v>
      </c>
      <c r="F35">
        <v>23.5</v>
      </c>
      <c r="G35">
        <v>14.5</v>
      </c>
      <c r="H35">
        <v>10.8</v>
      </c>
      <c r="I35">
        <v>63.6</v>
      </c>
      <c r="J35">
        <v>46.6</v>
      </c>
      <c r="L35">
        <f t="shared" si="0"/>
        <v>23.481883600555488</v>
      </c>
    </row>
    <row r="36" spans="1:12" x14ac:dyDescent="0.25">
      <c r="A36">
        <v>35</v>
      </c>
      <c r="B36" s="3" t="s">
        <v>321</v>
      </c>
      <c r="C36">
        <v>43</v>
      </c>
      <c r="D36">
        <v>181</v>
      </c>
      <c r="E36">
        <v>74.3</v>
      </c>
      <c r="F36">
        <v>22.7</v>
      </c>
      <c r="G36">
        <v>21.6</v>
      </c>
      <c r="H36">
        <v>16.100000000000001</v>
      </c>
      <c r="I36">
        <v>58.3</v>
      </c>
      <c r="J36">
        <v>42.7</v>
      </c>
      <c r="L36">
        <f t="shared" si="0"/>
        <v>22.679405390555843</v>
      </c>
    </row>
    <row r="37" spans="1:12" x14ac:dyDescent="0.25">
      <c r="A37">
        <v>36</v>
      </c>
      <c r="B37" s="3" t="s">
        <v>321</v>
      </c>
      <c r="C37">
        <v>22</v>
      </c>
      <c r="D37">
        <v>180</v>
      </c>
      <c r="E37">
        <v>77.099999999999994</v>
      </c>
      <c r="F37">
        <v>23.8</v>
      </c>
      <c r="G37">
        <v>16</v>
      </c>
      <c r="H37">
        <v>12.3</v>
      </c>
      <c r="I37">
        <v>64.8</v>
      </c>
      <c r="J37">
        <v>47.4</v>
      </c>
      <c r="L37">
        <f t="shared" si="0"/>
        <v>23.796296296296294</v>
      </c>
    </row>
    <row r="38" spans="1:12" x14ac:dyDescent="0.25">
      <c r="A38">
        <v>37</v>
      </c>
      <c r="B38" s="3" t="s">
        <v>321</v>
      </c>
      <c r="C38">
        <v>21</v>
      </c>
      <c r="D38">
        <v>164</v>
      </c>
      <c r="E38">
        <v>67.900000000000006</v>
      </c>
      <c r="F38">
        <v>25.2</v>
      </c>
      <c r="G38">
        <v>16.7</v>
      </c>
      <c r="H38">
        <v>11.3</v>
      </c>
      <c r="I38">
        <v>56.6</v>
      </c>
      <c r="J38">
        <v>41.4</v>
      </c>
      <c r="L38">
        <f t="shared" si="0"/>
        <v>25.245389649018449</v>
      </c>
    </row>
    <row r="39" spans="1:12" x14ac:dyDescent="0.25">
      <c r="A39">
        <v>38</v>
      </c>
      <c r="B39" s="3" t="s">
        <v>322</v>
      </c>
      <c r="C39">
        <v>20</v>
      </c>
      <c r="D39">
        <v>172</v>
      </c>
      <c r="E39">
        <v>61.2</v>
      </c>
      <c r="F39">
        <v>20.7</v>
      </c>
      <c r="G39">
        <v>28.3</v>
      </c>
      <c r="H39">
        <v>17.3</v>
      </c>
      <c r="I39">
        <v>43.9</v>
      </c>
      <c r="J39">
        <v>32.1</v>
      </c>
      <c r="L39">
        <f t="shared" si="0"/>
        <v>20.68685776095187</v>
      </c>
    </row>
    <row r="40" spans="1:12" x14ac:dyDescent="0.25">
      <c r="A40">
        <v>39</v>
      </c>
      <c r="B40" s="3" t="s">
        <v>322</v>
      </c>
      <c r="C40">
        <v>20</v>
      </c>
      <c r="D40">
        <v>166</v>
      </c>
      <c r="E40">
        <v>56.3</v>
      </c>
      <c r="F40">
        <v>20.399999999999999</v>
      </c>
      <c r="G40">
        <v>25.5</v>
      </c>
      <c r="H40">
        <v>14.4</v>
      </c>
      <c r="I40">
        <v>41.9</v>
      </c>
      <c r="J40">
        <v>30.7</v>
      </c>
      <c r="L40">
        <f t="shared" si="0"/>
        <v>20.43112207867615</v>
      </c>
    </row>
    <row r="41" spans="1:12" x14ac:dyDescent="0.25">
      <c r="A41">
        <v>40</v>
      </c>
      <c r="B41" s="3" t="s">
        <v>321</v>
      </c>
      <c r="C41">
        <v>21</v>
      </c>
      <c r="D41">
        <v>179</v>
      </c>
      <c r="E41">
        <v>75.099999999999994</v>
      </c>
      <c r="F41">
        <v>23.4</v>
      </c>
      <c r="G41">
        <v>15.1</v>
      </c>
      <c r="H41">
        <v>11.3</v>
      </c>
      <c r="I41">
        <v>63.8</v>
      </c>
      <c r="J41">
        <v>46.7</v>
      </c>
      <c r="L41">
        <f t="shared" si="0"/>
        <v>23.438719141100464</v>
      </c>
    </row>
    <row r="42" spans="1:12" x14ac:dyDescent="0.25">
      <c r="A42">
        <v>41</v>
      </c>
      <c r="B42" s="3" t="s">
        <v>322</v>
      </c>
      <c r="C42">
        <v>49</v>
      </c>
      <c r="D42">
        <v>160</v>
      </c>
      <c r="E42">
        <v>67.400000000000006</v>
      </c>
      <c r="F42">
        <v>26.3</v>
      </c>
      <c r="G42">
        <v>35.5</v>
      </c>
      <c r="H42">
        <v>23.9</v>
      </c>
      <c r="I42">
        <v>43.5</v>
      </c>
      <c r="J42">
        <v>31.8</v>
      </c>
      <c r="L42">
        <f t="shared" si="0"/>
        <v>26.328124999999996</v>
      </c>
    </row>
    <row r="43" spans="1:12" x14ac:dyDescent="0.25">
      <c r="A43">
        <v>42</v>
      </c>
      <c r="B43" s="3" t="s">
        <v>322</v>
      </c>
      <c r="C43">
        <v>22</v>
      </c>
      <c r="D43">
        <v>175</v>
      </c>
      <c r="E43">
        <v>68.900000000000006</v>
      </c>
      <c r="F43">
        <v>22.5</v>
      </c>
      <c r="G43">
        <v>30.7</v>
      </c>
      <c r="H43">
        <v>21.1</v>
      </c>
      <c r="I43">
        <v>47.8</v>
      </c>
      <c r="J43">
        <v>35</v>
      </c>
      <c r="L43">
        <f t="shared" si="0"/>
        <v>22.497959183673473</v>
      </c>
    </row>
    <row r="44" spans="1:12" x14ac:dyDescent="0.25">
      <c r="A44">
        <v>43</v>
      </c>
      <c r="B44" s="3" t="s">
        <v>322</v>
      </c>
      <c r="C44">
        <v>26</v>
      </c>
      <c r="D44">
        <v>171</v>
      </c>
      <c r="E44">
        <v>78.5</v>
      </c>
      <c r="F44">
        <v>26.8</v>
      </c>
      <c r="G44">
        <v>39.5</v>
      </c>
      <c r="H44">
        <v>31</v>
      </c>
      <c r="I44">
        <v>47.5</v>
      </c>
      <c r="J44">
        <v>34.799999999999997</v>
      </c>
      <c r="L44">
        <f t="shared" si="0"/>
        <v>26.845867104408196</v>
      </c>
    </row>
    <row r="45" spans="1:12" x14ac:dyDescent="0.25">
      <c r="A45">
        <v>44</v>
      </c>
      <c r="B45" s="3" t="s">
        <v>322</v>
      </c>
      <c r="C45">
        <v>20</v>
      </c>
      <c r="D45">
        <v>171</v>
      </c>
      <c r="E45">
        <v>63</v>
      </c>
      <c r="F45">
        <v>21.5</v>
      </c>
      <c r="G45">
        <v>24.2</v>
      </c>
      <c r="H45">
        <v>15.2</v>
      </c>
      <c r="I45">
        <v>47.8</v>
      </c>
      <c r="J45">
        <v>35</v>
      </c>
      <c r="K45" t="s">
        <v>323</v>
      </c>
      <c r="L45">
        <f t="shared" si="0"/>
        <v>21.545090797168363</v>
      </c>
    </row>
    <row r="46" spans="1:12" x14ac:dyDescent="0.25">
      <c r="A46">
        <v>45</v>
      </c>
      <c r="B46" s="3" t="s">
        <v>322</v>
      </c>
      <c r="C46">
        <v>22</v>
      </c>
      <c r="D46">
        <v>162</v>
      </c>
      <c r="E46">
        <v>54</v>
      </c>
      <c r="F46">
        <v>20.6</v>
      </c>
      <c r="G46">
        <v>21.4</v>
      </c>
      <c r="H46">
        <v>11.6</v>
      </c>
      <c r="I46">
        <v>42.5</v>
      </c>
      <c r="J46">
        <v>31.1</v>
      </c>
      <c r="L46">
        <f t="shared" si="0"/>
        <v>20.576131687242793</v>
      </c>
    </row>
    <row r="47" spans="1:12" x14ac:dyDescent="0.25">
      <c r="A47">
        <v>46</v>
      </c>
      <c r="B47" s="3" t="s">
        <v>322</v>
      </c>
      <c r="C47">
        <v>22</v>
      </c>
      <c r="D47">
        <v>154</v>
      </c>
      <c r="E47">
        <v>51.3</v>
      </c>
      <c r="F47">
        <v>21.6</v>
      </c>
      <c r="G47">
        <v>27.1</v>
      </c>
      <c r="H47">
        <v>13.9</v>
      </c>
      <c r="I47">
        <v>37.4</v>
      </c>
      <c r="J47">
        <v>27.4</v>
      </c>
      <c r="L47">
        <f t="shared" si="0"/>
        <v>21.630966436161241</v>
      </c>
    </row>
    <row r="48" spans="1:12" x14ac:dyDescent="0.25">
      <c r="A48">
        <v>47</v>
      </c>
      <c r="B48" s="3" t="s">
        <v>322</v>
      </c>
      <c r="C48">
        <v>25</v>
      </c>
      <c r="D48">
        <v>156</v>
      </c>
      <c r="E48">
        <v>54</v>
      </c>
      <c r="F48">
        <v>22.2</v>
      </c>
      <c r="G48">
        <v>24.8</v>
      </c>
      <c r="H48">
        <v>13.4</v>
      </c>
      <c r="I48">
        <v>40.6</v>
      </c>
      <c r="J48">
        <v>29.7</v>
      </c>
      <c r="L48">
        <f t="shared" si="0"/>
        <v>22.189349112426033</v>
      </c>
    </row>
    <row r="49" spans="1:12" x14ac:dyDescent="0.25">
      <c r="A49">
        <v>48</v>
      </c>
      <c r="B49" s="3" t="s">
        <v>321</v>
      </c>
      <c r="C49">
        <v>49</v>
      </c>
      <c r="D49">
        <v>184</v>
      </c>
      <c r="E49">
        <v>80.400000000000006</v>
      </c>
      <c r="F49">
        <v>23.7</v>
      </c>
      <c r="G49">
        <v>15.9</v>
      </c>
      <c r="H49">
        <v>12.8</v>
      </c>
      <c r="I49">
        <v>67.599999999999994</v>
      </c>
      <c r="J49">
        <v>49.5</v>
      </c>
      <c r="L49">
        <f t="shared" si="0"/>
        <v>23.7476370510397</v>
      </c>
    </row>
    <row r="50" spans="1:12" x14ac:dyDescent="0.25">
      <c r="A50">
        <v>49</v>
      </c>
      <c r="B50" s="3" t="s">
        <v>321</v>
      </c>
      <c r="C50">
        <v>22</v>
      </c>
      <c r="D50">
        <v>167</v>
      </c>
      <c r="E50">
        <v>67.2</v>
      </c>
      <c r="F50">
        <v>24.1</v>
      </c>
      <c r="G50">
        <v>23.5</v>
      </c>
      <c r="H50">
        <v>15.8</v>
      </c>
      <c r="I50">
        <v>51.4</v>
      </c>
      <c r="J50">
        <v>37.6</v>
      </c>
      <c r="L50">
        <f t="shared" si="0"/>
        <v>24.095521531786726</v>
      </c>
    </row>
    <row r="51" spans="1:12" x14ac:dyDescent="0.25">
      <c r="A51">
        <v>50</v>
      </c>
      <c r="B51" s="3" t="s">
        <v>324</v>
      </c>
      <c r="C51" s="3" t="s">
        <v>324</v>
      </c>
      <c r="D51" s="3" t="s">
        <v>324</v>
      </c>
      <c r="E51" s="3" t="s">
        <v>324</v>
      </c>
      <c r="F51" s="3" t="s">
        <v>324</v>
      </c>
      <c r="G51" s="3" t="s">
        <v>324</v>
      </c>
      <c r="H51" s="3" t="s">
        <v>324</v>
      </c>
      <c r="I51" s="3" t="s">
        <v>324</v>
      </c>
      <c r="J51" s="3" t="s">
        <v>324</v>
      </c>
    </row>
    <row r="52" spans="1:12" x14ac:dyDescent="0.25">
      <c r="A52">
        <v>51</v>
      </c>
      <c r="B52" s="3" t="s">
        <v>321</v>
      </c>
      <c r="C52">
        <v>38</v>
      </c>
      <c r="D52">
        <v>185</v>
      </c>
      <c r="E52">
        <v>84.6</v>
      </c>
      <c r="F52">
        <v>24.7</v>
      </c>
      <c r="G52">
        <v>19.8</v>
      </c>
      <c r="H52">
        <v>16.8</v>
      </c>
      <c r="I52">
        <v>67.900000000000006</v>
      </c>
      <c r="J52">
        <v>49.7</v>
      </c>
      <c r="L52">
        <f t="shared" si="0"/>
        <v>24.718772826880929</v>
      </c>
    </row>
    <row r="53" spans="1:12" x14ac:dyDescent="0.25">
      <c r="A53">
        <v>52</v>
      </c>
      <c r="B53" s="3" t="s">
        <v>321</v>
      </c>
      <c r="C53">
        <v>48</v>
      </c>
      <c r="D53">
        <v>173</v>
      </c>
      <c r="E53">
        <v>70.3</v>
      </c>
      <c r="F53">
        <v>23.5</v>
      </c>
      <c r="G53">
        <v>21</v>
      </c>
      <c r="H53">
        <v>14.8</v>
      </c>
      <c r="I53">
        <v>55.5</v>
      </c>
      <c r="J53">
        <v>40.6</v>
      </c>
      <c r="L53">
        <f t="shared" si="0"/>
        <v>23.48892378629423</v>
      </c>
    </row>
    <row r="54" spans="1:12" x14ac:dyDescent="0.25">
      <c r="A54">
        <v>53</v>
      </c>
      <c r="B54" s="3" t="s">
        <v>321</v>
      </c>
      <c r="C54">
        <v>26</v>
      </c>
      <c r="D54">
        <v>178</v>
      </c>
      <c r="E54">
        <v>65.8</v>
      </c>
      <c r="F54">
        <v>20.8</v>
      </c>
      <c r="G54">
        <v>18.5</v>
      </c>
      <c r="H54">
        <v>12.2</v>
      </c>
      <c r="I54">
        <v>53.6</v>
      </c>
      <c r="J54">
        <v>39.200000000000003</v>
      </c>
      <c r="L54">
        <f t="shared" si="0"/>
        <v>20.767579851028909</v>
      </c>
    </row>
    <row r="55" spans="1:12" x14ac:dyDescent="0.25">
      <c r="A55">
        <v>54</v>
      </c>
      <c r="B55" s="3" t="s">
        <v>322</v>
      </c>
      <c r="C55">
        <v>21</v>
      </c>
      <c r="D55">
        <v>162</v>
      </c>
      <c r="E55">
        <v>53.5</v>
      </c>
      <c r="F55">
        <v>20.399999999999999</v>
      </c>
      <c r="G55">
        <v>22.4</v>
      </c>
      <c r="H55">
        <v>12</v>
      </c>
      <c r="I55">
        <v>41.5</v>
      </c>
      <c r="J55">
        <v>30.4</v>
      </c>
      <c r="L55">
        <f t="shared" si="0"/>
        <v>20.385611949397955</v>
      </c>
    </row>
    <row r="56" spans="1:12" x14ac:dyDescent="0.25">
      <c r="A56">
        <v>55</v>
      </c>
      <c r="B56" s="3" t="s">
        <v>322</v>
      </c>
      <c r="C56">
        <v>42</v>
      </c>
      <c r="D56">
        <v>160</v>
      </c>
      <c r="E56">
        <v>66.099999999999994</v>
      </c>
      <c r="F56">
        <v>25.8</v>
      </c>
      <c r="G56">
        <v>35</v>
      </c>
      <c r="H56">
        <v>23.2</v>
      </c>
      <c r="I56">
        <v>43</v>
      </c>
      <c r="J56">
        <v>31.5</v>
      </c>
      <c r="L56">
        <f t="shared" si="0"/>
        <v>25.820312499999993</v>
      </c>
    </row>
    <row r="57" spans="1:12" x14ac:dyDescent="0.25">
      <c r="A57">
        <v>56</v>
      </c>
      <c r="B57" s="3" t="s">
        <v>322</v>
      </c>
      <c r="C57">
        <v>19</v>
      </c>
      <c r="D57">
        <v>172</v>
      </c>
      <c r="E57">
        <v>60.2</v>
      </c>
      <c r="F57">
        <v>20.3</v>
      </c>
      <c r="G57">
        <v>23</v>
      </c>
      <c r="H57">
        <v>13.8</v>
      </c>
      <c r="I57">
        <v>46.4</v>
      </c>
      <c r="J57">
        <v>34</v>
      </c>
      <c r="L57">
        <f t="shared" si="0"/>
        <v>20.348837209302328</v>
      </c>
    </row>
    <row r="58" spans="1:12" x14ac:dyDescent="0.25">
      <c r="A58">
        <v>57</v>
      </c>
      <c r="B58" s="3" t="s">
        <v>321</v>
      </c>
      <c r="C58">
        <v>20</v>
      </c>
      <c r="D58">
        <v>173</v>
      </c>
      <c r="E58">
        <v>59.8</v>
      </c>
      <c r="F58">
        <v>20</v>
      </c>
      <c r="G58">
        <v>7.1</v>
      </c>
      <c r="H58">
        <v>4.3</v>
      </c>
      <c r="I58">
        <v>55.6</v>
      </c>
      <c r="J58">
        <v>40.700000000000003</v>
      </c>
      <c r="L58">
        <f t="shared" si="0"/>
        <v>19.980620802566072</v>
      </c>
    </row>
    <row r="59" spans="1:12" x14ac:dyDescent="0.25">
      <c r="A59">
        <v>58</v>
      </c>
      <c r="B59" s="3" t="s">
        <v>321</v>
      </c>
      <c r="C59">
        <v>27</v>
      </c>
      <c r="D59">
        <v>173</v>
      </c>
      <c r="E59">
        <v>70.400000000000006</v>
      </c>
      <c r="F59">
        <v>23.5</v>
      </c>
      <c r="G59">
        <v>16</v>
      </c>
      <c r="H59">
        <v>11.3</v>
      </c>
      <c r="I59">
        <v>59.1</v>
      </c>
      <c r="J59">
        <v>43.3</v>
      </c>
      <c r="K59" t="s">
        <v>323</v>
      </c>
      <c r="L59">
        <f t="shared" si="0"/>
        <v>23.522336195663069</v>
      </c>
    </row>
    <row r="60" spans="1:12" x14ac:dyDescent="0.25">
      <c r="A60">
        <v>59</v>
      </c>
      <c r="B60" s="3" t="s">
        <v>321</v>
      </c>
      <c r="C60">
        <v>22</v>
      </c>
      <c r="D60">
        <v>170</v>
      </c>
      <c r="E60">
        <v>59.7</v>
      </c>
      <c r="F60">
        <v>20.7</v>
      </c>
      <c r="G60">
        <v>10.8</v>
      </c>
      <c r="H60">
        <v>6.5</v>
      </c>
      <c r="I60">
        <v>53.3</v>
      </c>
      <c r="J60">
        <v>39</v>
      </c>
      <c r="L60">
        <f t="shared" si="0"/>
        <v>20.657439446366784</v>
      </c>
    </row>
    <row r="61" spans="1:12" x14ac:dyDescent="0.25">
      <c r="A61">
        <v>60</v>
      </c>
      <c r="B61" s="3" t="s">
        <v>322</v>
      </c>
      <c r="C61">
        <v>19</v>
      </c>
      <c r="D61">
        <v>164</v>
      </c>
      <c r="E61">
        <v>48.4</v>
      </c>
      <c r="F61">
        <v>18</v>
      </c>
      <c r="G61">
        <v>16.8</v>
      </c>
      <c r="H61">
        <v>8.1999999999999993</v>
      </c>
      <c r="I61">
        <v>40.299999999999997</v>
      </c>
      <c r="J61">
        <v>29.5</v>
      </c>
      <c r="L61">
        <f t="shared" si="0"/>
        <v>17.99524092801904</v>
      </c>
    </row>
    <row r="62" spans="1:12" x14ac:dyDescent="0.25">
      <c r="A62">
        <v>61</v>
      </c>
      <c r="B62" s="3" t="s">
        <v>321</v>
      </c>
      <c r="C62">
        <v>29</v>
      </c>
      <c r="D62">
        <v>179</v>
      </c>
      <c r="E62">
        <v>70.400000000000006</v>
      </c>
      <c r="F62">
        <v>22</v>
      </c>
      <c r="G62">
        <v>10.1</v>
      </c>
      <c r="H62">
        <v>7.1</v>
      </c>
      <c r="I62">
        <v>63.3</v>
      </c>
      <c r="J62">
        <v>46.3</v>
      </c>
      <c r="L62">
        <f t="shared" si="0"/>
        <v>21.971848569020946</v>
      </c>
    </row>
    <row r="63" spans="1:12" x14ac:dyDescent="0.25">
      <c r="A63">
        <v>62</v>
      </c>
      <c r="B63" s="3" t="s">
        <v>321</v>
      </c>
      <c r="C63">
        <v>26</v>
      </c>
      <c r="D63">
        <v>185</v>
      </c>
      <c r="E63">
        <v>93.7</v>
      </c>
      <c r="F63">
        <v>27.4</v>
      </c>
      <c r="G63">
        <v>17.899999999999999</v>
      </c>
      <c r="H63">
        <v>16.8</v>
      </c>
      <c r="I63">
        <v>76.900000000000006</v>
      </c>
      <c r="J63">
        <v>56.3</v>
      </c>
      <c r="L63">
        <f t="shared" si="0"/>
        <v>27.377647918188458</v>
      </c>
    </row>
    <row r="64" spans="1:12" x14ac:dyDescent="0.25">
      <c r="A64">
        <v>63</v>
      </c>
      <c r="B64" s="3" t="s">
        <v>322</v>
      </c>
      <c r="C64">
        <v>20</v>
      </c>
      <c r="D64">
        <v>157</v>
      </c>
      <c r="E64">
        <v>61.6</v>
      </c>
      <c r="F64">
        <v>25</v>
      </c>
      <c r="G64">
        <v>28</v>
      </c>
      <c r="H64">
        <v>17.2</v>
      </c>
      <c r="I64">
        <v>44.4</v>
      </c>
      <c r="J64">
        <v>32.5</v>
      </c>
      <c r="L64">
        <f t="shared" si="0"/>
        <v>24.990871840642622</v>
      </c>
    </row>
    <row r="65" spans="1:12" x14ac:dyDescent="0.25">
      <c r="A65">
        <v>64</v>
      </c>
      <c r="B65" s="3" t="s">
        <v>322</v>
      </c>
      <c r="C65">
        <v>23</v>
      </c>
      <c r="D65">
        <v>158</v>
      </c>
      <c r="E65">
        <v>85.1</v>
      </c>
      <c r="F65">
        <v>34.1</v>
      </c>
      <c r="G65">
        <v>45.4</v>
      </c>
      <c r="H65">
        <v>38.700000000000003</v>
      </c>
      <c r="I65">
        <v>46.4</v>
      </c>
      <c r="J65">
        <v>34</v>
      </c>
      <c r="L65">
        <f t="shared" si="0"/>
        <v>34.089088287133464</v>
      </c>
    </row>
    <row r="66" spans="1:12" x14ac:dyDescent="0.25">
      <c r="A66">
        <v>65</v>
      </c>
      <c r="B66" s="3" t="s">
        <v>322</v>
      </c>
      <c r="C66">
        <v>24</v>
      </c>
      <c r="D66">
        <v>172</v>
      </c>
      <c r="E66">
        <v>55.9</v>
      </c>
      <c r="F66">
        <v>18.899999999999999</v>
      </c>
      <c r="G66">
        <v>20.7</v>
      </c>
      <c r="H66">
        <v>11.6</v>
      </c>
      <c r="I66">
        <v>44.3</v>
      </c>
      <c r="J66">
        <v>32.4</v>
      </c>
      <c r="L66">
        <f t="shared" si="0"/>
        <v>18.895348837209305</v>
      </c>
    </row>
    <row r="67" spans="1:12" x14ac:dyDescent="0.25">
      <c r="A67">
        <v>66</v>
      </c>
      <c r="B67" s="3" t="s">
        <v>321</v>
      </c>
      <c r="C67">
        <v>21</v>
      </c>
      <c r="D67">
        <v>180</v>
      </c>
      <c r="E67">
        <v>73.099999999999994</v>
      </c>
      <c r="F67">
        <v>22.6</v>
      </c>
      <c r="G67">
        <v>10.9</v>
      </c>
      <c r="H67">
        <v>8</v>
      </c>
      <c r="I67">
        <v>65.099999999999994</v>
      </c>
      <c r="J67">
        <v>47.7</v>
      </c>
      <c r="L67">
        <f t="shared" ref="L67:L87" si="1">E67/((D67/100)*(D67/100))</f>
        <v>22.561728395061724</v>
      </c>
    </row>
    <row r="68" spans="1:12" x14ac:dyDescent="0.25">
      <c r="A68">
        <v>67</v>
      </c>
      <c r="B68" s="3" t="s">
        <v>322</v>
      </c>
      <c r="C68">
        <v>47</v>
      </c>
      <c r="D68">
        <v>175</v>
      </c>
      <c r="E68">
        <v>65.900000000000006</v>
      </c>
      <c r="F68">
        <v>21.5</v>
      </c>
      <c r="G68">
        <v>31.7</v>
      </c>
      <c r="H68">
        <v>20.9</v>
      </c>
      <c r="I68">
        <v>45</v>
      </c>
      <c r="J68">
        <v>32.9</v>
      </c>
      <c r="L68">
        <f t="shared" si="1"/>
        <v>21.518367346938778</v>
      </c>
    </row>
    <row r="69" spans="1:12" x14ac:dyDescent="0.25">
      <c r="A69">
        <v>68</v>
      </c>
      <c r="B69" s="3" t="s">
        <v>322</v>
      </c>
      <c r="C69">
        <v>21</v>
      </c>
      <c r="D69">
        <v>164</v>
      </c>
      <c r="E69">
        <v>55.8</v>
      </c>
      <c r="F69">
        <v>20.7</v>
      </c>
      <c r="G69">
        <v>28.2</v>
      </c>
      <c r="H69">
        <v>15.7</v>
      </c>
      <c r="I69">
        <v>40.1</v>
      </c>
      <c r="J69">
        <v>29.4</v>
      </c>
      <c r="L69">
        <f t="shared" si="1"/>
        <v>20.746579417013685</v>
      </c>
    </row>
    <row r="70" spans="1:12" x14ac:dyDescent="0.25">
      <c r="A70">
        <v>69</v>
      </c>
      <c r="B70" s="3" t="s">
        <v>322</v>
      </c>
      <c r="C70">
        <v>22</v>
      </c>
      <c r="D70">
        <v>184</v>
      </c>
      <c r="E70">
        <v>58.6</v>
      </c>
      <c r="F70">
        <v>17.3</v>
      </c>
      <c r="G70">
        <v>19.8</v>
      </c>
      <c r="H70">
        <v>11.6</v>
      </c>
      <c r="I70">
        <v>47</v>
      </c>
      <c r="J70">
        <v>34.4</v>
      </c>
      <c r="L70">
        <f t="shared" si="1"/>
        <v>17.3086011342155</v>
      </c>
    </row>
    <row r="71" spans="1:12" x14ac:dyDescent="0.25">
      <c r="A71">
        <v>70</v>
      </c>
      <c r="B71" s="3" t="s">
        <v>321</v>
      </c>
      <c r="C71">
        <v>19</v>
      </c>
      <c r="D71">
        <v>182</v>
      </c>
      <c r="E71">
        <v>70.8</v>
      </c>
      <c r="F71">
        <v>21.4</v>
      </c>
      <c r="G71">
        <v>14.7</v>
      </c>
      <c r="H71">
        <v>10.4</v>
      </c>
      <c r="I71">
        <v>60.4</v>
      </c>
      <c r="J71">
        <v>44.2</v>
      </c>
      <c r="L71">
        <f t="shared" si="1"/>
        <v>21.374230165438956</v>
      </c>
    </row>
    <row r="72" spans="1:12" x14ac:dyDescent="0.25">
      <c r="A72">
        <v>71</v>
      </c>
      <c r="B72" s="3" t="s">
        <v>321</v>
      </c>
      <c r="C72">
        <v>21</v>
      </c>
      <c r="D72">
        <v>190</v>
      </c>
      <c r="E72">
        <v>82.4</v>
      </c>
      <c r="F72">
        <v>22.8</v>
      </c>
      <c r="G72">
        <v>14.8</v>
      </c>
      <c r="H72">
        <v>12.2</v>
      </c>
      <c r="I72">
        <v>70.2</v>
      </c>
      <c r="J72">
        <v>51.4</v>
      </c>
      <c r="L72">
        <f t="shared" si="1"/>
        <v>22.825484764542939</v>
      </c>
    </row>
    <row r="73" spans="1:12" x14ac:dyDescent="0.25">
      <c r="A73">
        <v>72</v>
      </c>
      <c r="B73" s="3" t="s">
        <v>325</v>
      </c>
      <c r="C73">
        <v>23</v>
      </c>
      <c r="D73">
        <v>183</v>
      </c>
      <c r="E73">
        <v>60.7</v>
      </c>
      <c r="F73">
        <v>18.100000000000001</v>
      </c>
      <c r="G73">
        <v>3</v>
      </c>
      <c r="H73">
        <v>1.8</v>
      </c>
      <c r="I73">
        <v>58.9</v>
      </c>
      <c r="J73">
        <v>43.1</v>
      </c>
      <c r="L73">
        <f t="shared" si="1"/>
        <v>18.125354594045806</v>
      </c>
    </row>
    <row r="74" spans="1:12" x14ac:dyDescent="0.25">
      <c r="A74">
        <v>73</v>
      </c>
      <c r="B74" s="3" t="s">
        <v>322</v>
      </c>
      <c r="C74">
        <v>30</v>
      </c>
      <c r="D74">
        <v>162</v>
      </c>
      <c r="E74">
        <v>61.9</v>
      </c>
      <c r="F74">
        <v>23.6</v>
      </c>
      <c r="G74">
        <v>27.3</v>
      </c>
      <c r="H74">
        <v>16.899999999999999</v>
      </c>
      <c r="I74">
        <v>45</v>
      </c>
      <c r="J74">
        <v>32.9</v>
      </c>
      <c r="L74">
        <f t="shared" si="1"/>
        <v>23.586343545191276</v>
      </c>
    </row>
    <row r="75" spans="1:12" x14ac:dyDescent="0.25">
      <c r="A75">
        <v>74</v>
      </c>
      <c r="B75" s="3" t="s">
        <v>321</v>
      </c>
      <c r="C75">
        <v>18</v>
      </c>
      <c r="D75">
        <v>175</v>
      </c>
      <c r="E75">
        <v>83.7</v>
      </c>
      <c r="F75">
        <v>27.3</v>
      </c>
      <c r="G75">
        <v>19.399999999999999</v>
      </c>
      <c r="H75">
        <v>16.2</v>
      </c>
      <c r="I75">
        <v>67.5</v>
      </c>
      <c r="J75">
        <v>49.4</v>
      </c>
      <c r="L75">
        <f t="shared" si="1"/>
        <v>27.33061224489796</v>
      </c>
    </row>
    <row r="76" spans="1:12" x14ac:dyDescent="0.25">
      <c r="A76">
        <v>75</v>
      </c>
      <c r="B76" s="3" t="s">
        <v>322</v>
      </c>
      <c r="C76">
        <v>20</v>
      </c>
      <c r="D76">
        <v>155</v>
      </c>
      <c r="E76">
        <v>48.7</v>
      </c>
      <c r="F76">
        <v>20.3</v>
      </c>
      <c r="G76">
        <v>23.1</v>
      </c>
      <c r="H76">
        <v>11.2</v>
      </c>
      <c r="I76">
        <v>37.5</v>
      </c>
      <c r="J76">
        <v>27.5</v>
      </c>
      <c r="L76">
        <f t="shared" si="1"/>
        <v>20.270551508844953</v>
      </c>
    </row>
    <row r="77" spans="1:12" x14ac:dyDescent="0.25">
      <c r="A77">
        <v>76</v>
      </c>
      <c r="B77" s="3" t="s">
        <v>322</v>
      </c>
      <c r="C77">
        <v>21</v>
      </c>
      <c r="D77">
        <v>169</v>
      </c>
      <c r="E77">
        <v>74</v>
      </c>
      <c r="F77">
        <v>25.9</v>
      </c>
      <c r="G77">
        <v>29.2</v>
      </c>
      <c r="H77">
        <v>21.6</v>
      </c>
      <c r="I77">
        <v>52.4</v>
      </c>
      <c r="J77">
        <v>38.4</v>
      </c>
      <c r="L77">
        <f t="shared" si="1"/>
        <v>25.909456951787405</v>
      </c>
    </row>
    <row r="78" spans="1:12" x14ac:dyDescent="0.25">
      <c r="A78">
        <v>77</v>
      </c>
      <c r="B78" s="3" t="s">
        <v>321</v>
      </c>
      <c r="C78">
        <v>19</v>
      </c>
      <c r="D78">
        <v>176</v>
      </c>
      <c r="E78">
        <v>81.599999999999994</v>
      </c>
      <c r="F78">
        <v>26.3</v>
      </c>
      <c r="G78">
        <v>24.2</v>
      </c>
      <c r="H78">
        <v>19.8</v>
      </c>
      <c r="I78">
        <v>61.9</v>
      </c>
      <c r="J78">
        <v>45.3</v>
      </c>
      <c r="L78">
        <f t="shared" si="1"/>
        <v>26.34297520661157</v>
      </c>
    </row>
    <row r="79" spans="1:12" x14ac:dyDescent="0.25">
      <c r="A79">
        <v>78</v>
      </c>
      <c r="B79" s="3" t="s">
        <v>324</v>
      </c>
      <c r="C79" s="3" t="s">
        <v>324</v>
      </c>
      <c r="D79" s="3" t="s">
        <v>324</v>
      </c>
      <c r="E79" s="3" t="s">
        <v>324</v>
      </c>
      <c r="F79" s="3" t="s">
        <v>324</v>
      </c>
      <c r="G79" s="3" t="s">
        <v>324</v>
      </c>
      <c r="H79" s="3" t="s">
        <v>324</v>
      </c>
      <c r="I79" s="3" t="s">
        <v>324</v>
      </c>
      <c r="J79" s="3" t="s">
        <v>324</v>
      </c>
    </row>
    <row r="80" spans="1:12" x14ac:dyDescent="0.25">
      <c r="A80">
        <v>79</v>
      </c>
      <c r="B80" s="3" t="s">
        <v>322</v>
      </c>
      <c r="C80">
        <v>20</v>
      </c>
      <c r="D80">
        <v>163</v>
      </c>
      <c r="E80">
        <v>47.7</v>
      </c>
      <c r="F80">
        <v>18</v>
      </c>
      <c r="G80">
        <v>24.6</v>
      </c>
      <c r="H80">
        <v>11.7</v>
      </c>
      <c r="I80">
        <v>36</v>
      </c>
      <c r="J80">
        <v>26.4</v>
      </c>
      <c r="L80">
        <f t="shared" si="1"/>
        <v>17.95325379201325</v>
      </c>
    </row>
    <row r="81" spans="1:12" x14ac:dyDescent="0.25">
      <c r="A81">
        <v>80</v>
      </c>
      <c r="B81" s="3" t="s">
        <v>322</v>
      </c>
      <c r="C81">
        <v>21</v>
      </c>
      <c r="D81">
        <v>162</v>
      </c>
      <c r="E81">
        <v>55.7</v>
      </c>
      <c r="F81">
        <v>21.2</v>
      </c>
      <c r="G81">
        <v>25.1</v>
      </c>
      <c r="H81">
        <v>14</v>
      </c>
      <c r="I81">
        <v>41.7</v>
      </c>
      <c r="J81">
        <v>30.5</v>
      </c>
      <c r="L81">
        <f t="shared" si="1"/>
        <v>21.223898795915254</v>
      </c>
    </row>
    <row r="82" spans="1:12" x14ac:dyDescent="0.25">
      <c r="A82">
        <v>81</v>
      </c>
      <c r="B82" s="3" t="s">
        <v>324</v>
      </c>
      <c r="C82" s="3" t="s">
        <v>324</v>
      </c>
      <c r="D82" s="3" t="s">
        <v>324</v>
      </c>
      <c r="E82" s="3" t="s">
        <v>324</v>
      </c>
      <c r="F82" s="3" t="s">
        <v>324</v>
      </c>
      <c r="G82" s="3" t="s">
        <v>324</v>
      </c>
      <c r="H82" s="3" t="s">
        <v>324</v>
      </c>
      <c r="I82" s="3" t="s">
        <v>324</v>
      </c>
      <c r="J82" s="3" t="s">
        <v>324</v>
      </c>
    </row>
    <row r="83" spans="1:12" x14ac:dyDescent="0.25">
      <c r="A83">
        <v>82</v>
      </c>
      <c r="B83" s="3" t="s">
        <v>322</v>
      </c>
      <c r="C83">
        <v>19</v>
      </c>
      <c r="D83">
        <v>162</v>
      </c>
      <c r="E83">
        <v>59.5</v>
      </c>
      <c r="F83">
        <v>22.7</v>
      </c>
      <c r="G83">
        <v>27.1</v>
      </c>
      <c r="H83">
        <v>16.100000000000001</v>
      </c>
      <c r="I83">
        <v>43.4</v>
      </c>
      <c r="J83">
        <v>31.8</v>
      </c>
      <c r="L83">
        <f t="shared" si="1"/>
        <v>22.67184880353604</v>
      </c>
    </row>
    <row r="84" spans="1:12" x14ac:dyDescent="0.25">
      <c r="A84">
        <v>83</v>
      </c>
      <c r="B84" s="3" t="s">
        <v>321</v>
      </c>
      <c r="C84">
        <v>22</v>
      </c>
      <c r="D84">
        <v>179</v>
      </c>
      <c r="E84">
        <v>83</v>
      </c>
      <c r="F84">
        <v>25.9</v>
      </c>
      <c r="G84">
        <v>21.2</v>
      </c>
      <c r="H84">
        <v>17.600000000000001</v>
      </c>
      <c r="I84">
        <v>65.400000000000006</v>
      </c>
      <c r="J84">
        <v>47.9</v>
      </c>
      <c r="L84">
        <f t="shared" si="1"/>
        <v>25.904310102680942</v>
      </c>
    </row>
    <row r="85" spans="1:12" x14ac:dyDescent="0.25">
      <c r="A85">
        <v>84</v>
      </c>
      <c r="B85" s="3" t="s">
        <v>322</v>
      </c>
      <c r="C85">
        <v>22</v>
      </c>
      <c r="D85">
        <v>169</v>
      </c>
      <c r="E85">
        <v>64</v>
      </c>
      <c r="F85">
        <v>22.4</v>
      </c>
      <c r="G85">
        <v>30.4</v>
      </c>
      <c r="H85">
        <v>19.399999999999999</v>
      </c>
      <c r="I85">
        <v>44.6</v>
      </c>
      <c r="J85">
        <v>32.700000000000003</v>
      </c>
      <c r="L85">
        <f t="shared" si="1"/>
        <v>22.408178985329648</v>
      </c>
    </row>
    <row r="86" spans="1:12" x14ac:dyDescent="0.25">
      <c r="A86">
        <v>85</v>
      </c>
      <c r="B86" s="3" t="s">
        <v>322</v>
      </c>
      <c r="C86">
        <v>22</v>
      </c>
      <c r="D86">
        <v>161</v>
      </c>
      <c r="E86">
        <v>54.8</v>
      </c>
      <c r="F86">
        <v>21.1</v>
      </c>
      <c r="G86">
        <v>27.1</v>
      </c>
      <c r="H86">
        <v>14.9</v>
      </c>
      <c r="I86">
        <v>39.9</v>
      </c>
      <c r="J86">
        <v>29.2</v>
      </c>
      <c r="L86">
        <f t="shared" si="1"/>
        <v>21.141159677481575</v>
      </c>
    </row>
    <row r="87" spans="1:12" x14ac:dyDescent="0.25">
      <c r="A87">
        <v>86</v>
      </c>
      <c r="B87" s="3" t="s">
        <v>322</v>
      </c>
      <c r="C87">
        <v>38</v>
      </c>
      <c r="D87">
        <v>161</v>
      </c>
      <c r="E87">
        <v>59.4</v>
      </c>
      <c r="F87">
        <v>22.9</v>
      </c>
      <c r="G87">
        <v>25.6</v>
      </c>
      <c r="H87">
        <v>15.2</v>
      </c>
      <c r="I87">
        <v>44.2</v>
      </c>
      <c r="J87">
        <v>32.4</v>
      </c>
      <c r="L87">
        <f t="shared" si="1"/>
        <v>22.915782570116889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Data</vt:lpstr>
      <vt:lpstr>Intake Data</vt:lpstr>
      <vt:lpstr>Qualtrics Data</vt:lpstr>
      <vt:lpstr>Compliance Data</vt:lpstr>
      <vt:lpstr>Body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Tuki</dc:creator>
  <cp:lastModifiedBy>Tuki</cp:lastModifiedBy>
  <dcterms:created xsi:type="dcterms:W3CDTF">2018-06-16T15:50:52Z</dcterms:created>
  <dcterms:modified xsi:type="dcterms:W3CDTF">2019-06-18T17:25:03Z</dcterms:modified>
</cp:coreProperties>
</file>