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kp-rinaldo\Documents\Dados pessoais\Anpad\Mestrado\Marketing\Artigo\"/>
    </mc:Choice>
  </mc:AlternateContent>
  <xr:revisionPtr revIDLastSave="0" documentId="13_ncr:1_{FFDE58B7-68AA-4802-80AC-267E7CF77DFC}" xr6:coauthVersionLast="45" xr6:coauthVersionMax="45" xr10:uidLastSave="{00000000-0000-0000-0000-000000000000}"/>
  <bookViews>
    <workbookView xWindow="-120" yWindow="-120" windowWidth="20730" windowHeight="11160" xr2:uid="{09C26C3E-4D18-440A-BD31-B69422AF677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3" i="1" l="1"/>
</calcChain>
</file>

<file path=xl/sharedStrings.xml><?xml version="1.0" encoding="utf-8"?>
<sst xmlns="http://schemas.openxmlformats.org/spreadsheetml/2006/main" count="144" uniqueCount="58">
  <si>
    <t>unidimensionalidade</t>
  </si>
  <si>
    <t>Q1</t>
  </si>
  <si>
    <t>QL</t>
  </si>
  <si>
    <t>Q2</t>
  </si>
  <si>
    <t>Q3</t>
  </si>
  <si>
    <t>Q4</t>
  </si>
  <si>
    <t>Q5</t>
  </si>
  <si>
    <t>Q6</t>
  </si>
  <si>
    <t>QN</t>
  </si>
  <si>
    <t>Q7</t>
  </si>
  <si>
    <t>Q8</t>
  </si>
  <si>
    <t>Q9</t>
  </si>
  <si>
    <t>NI</t>
  </si>
  <si>
    <t>Q10</t>
  </si>
  <si>
    <t>Q11</t>
  </si>
  <si>
    <t>Q12</t>
  </si>
  <si>
    <t>Q17</t>
  </si>
  <si>
    <t>PU</t>
  </si>
  <si>
    <t>Q18</t>
  </si>
  <si>
    <t>Q13</t>
  </si>
  <si>
    <t>CI</t>
  </si>
  <si>
    <t>Q14</t>
  </si>
  <si>
    <t>Q15</t>
  </si>
  <si>
    <t>Q16</t>
  </si>
  <si>
    <t>Q20</t>
  </si>
  <si>
    <t>IC</t>
  </si>
  <si>
    <t>Q21</t>
  </si>
  <si>
    <t>Q22</t>
  </si>
  <si>
    <t>Q19</t>
  </si>
  <si>
    <t>Cargas externas</t>
  </si>
  <si>
    <t>AVE</t>
  </si>
  <si>
    <t>Exogenous</t>
  </si>
  <si>
    <t>Endogenous</t>
  </si>
  <si>
    <t>*</t>
  </si>
  <si>
    <t>Indicador</t>
  </si>
  <si>
    <t>Construto</t>
  </si>
  <si>
    <t>validade discriminante</t>
  </si>
  <si>
    <t>scores$QL</t>
  </si>
  <si>
    <t>scores$QN</t>
  </si>
  <si>
    <t>scores$NI</t>
  </si>
  <si>
    <t>VIF  PU</t>
  </si>
  <si>
    <t>VIF IC</t>
  </si>
  <si>
    <t xml:space="preserve">scores$PU scores$CI </t>
  </si>
  <si>
    <t>QL -&gt; PU</t>
  </si>
  <si>
    <t>QN -&gt; PU</t>
  </si>
  <si>
    <t>NI -&gt; PU</t>
  </si>
  <si>
    <t>PU -&gt; CI</t>
  </si>
  <si>
    <t>PU -&gt; IC</t>
  </si>
  <si>
    <t>CI -&gt; IC</t>
  </si>
  <si>
    <t>efeitos</t>
  </si>
  <si>
    <t>direto</t>
  </si>
  <si>
    <t>indireto</t>
  </si>
  <si>
    <t>total</t>
  </si>
  <si>
    <t>0.375</t>
  </si>
  <si>
    <t>0.287</t>
  </si>
  <si>
    <t>0.382</t>
  </si>
  <si>
    <t>C.alpha</t>
  </si>
  <si>
    <t>DG.rho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</si>
</sst>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#,##0.000"/>
    <numFmt numFmtId="166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Lucida Console"/>
      <family val="3"/>
    </font>
    <font>
      <sz val="11"/>
      <color rgb="FF000000"/>
      <name val="Lucida Console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166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2D592-D3E3-4B52-B0E4-AE10801F5A73}">
  <dimension ref="C6:W59"/>
  <sheetViews>
    <sheetView showGridLines="0" tabSelected="1" workbookViewId="0"/>
  </sheetViews>
  <sheetFormatPr defaultRowHeight="15" x14ac:dyDescent="0.25"/>
  <cols>
    <col min="3" max="3" width="10.140625" customWidth="1"/>
    <col min="8" max="8" width="10.5703125" customWidth="1"/>
    <col min="9" max="9" width="10.7109375" style="5" bestFit="1" customWidth="1"/>
    <col min="10" max="10" width="10.7109375" bestFit="1" customWidth="1"/>
    <col min="11" max="11" width="9.5703125" style="5" bestFit="1" customWidth="1"/>
    <col min="12" max="14" width="9.5703125" bestFit="1" customWidth="1"/>
    <col min="16" max="16" width="10.140625" customWidth="1"/>
  </cols>
  <sheetData>
    <row r="6" spans="3:21" ht="15.75" thickBot="1" x14ac:dyDescent="0.3">
      <c r="D6" t="s">
        <v>0</v>
      </c>
    </row>
    <row r="7" spans="3:21" ht="16.5" thickTop="1" thickBot="1" x14ac:dyDescent="0.3">
      <c r="C7" s="29" t="s">
        <v>35</v>
      </c>
      <c r="D7" s="30" t="s">
        <v>56</v>
      </c>
      <c r="E7" s="30" t="s">
        <v>57</v>
      </c>
      <c r="H7" s="14" t="s">
        <v>35</v>
      </c>
      <c r="I7" s="15" t="s">
        <v>34</v>
      </c>
      <c r="J7" s="32" t="s">
        <v>29</v>
      </c>
      <c r="K7" s="32"/>
      <c r="L7" s="32" t="s">
        <v>30</v>
      </c>
      <c r="M7" s="32"/>
    </row>
    <row r="8" spans="3:21" ht="15.75" thickTop="1" x14ac:dyDescent="0.25">
      <c r="C8" s="12" t="s">
        <v>2</v>
      </c>
      <c r="D8" s="1">
        <v>0.69727539999999999</v>
      </c>
      <c r="E8" s="1">
        <v>0.83346500000000001</v>
      </c>
      <c r="H8" s="41" t="s">
        <v>2</v>
      </c>
      <c r="I8" s="16" t="s">
        <v>1</v>
      </c>
      <c r="J8" s="24">
        <v>0.64152030000000004</v>
      </c>
      <c r="K8" s="25" t="s">
        <v>33</v>
      </c>
      <c r="L8" s="39">
        <v>0.4860834</v>
      </c>
      <c r="M8" s="39">
        <v>0.62764699999999995</v>
      </c>
      <c r="O8" s="3"/>
    </row>
    <row r="9" spans="3:21" x14ac:dyDescent="0.25">
      <c r="C9" s="12" t="s">
        <v>8</v>
      </c>
      <c r="D9" s="1">
        <v>0.59867000000000004</v>
      </c>
      <c r="E9" s="1">
        <v>0.78973059999999995</v>
      </c>
      <c r="H9" s="37"/>
      <c r="I9" s="19" t="s">
        <v>3</v>
      </c>
      <c r="J9" s="20">
        <v>0.66461320000000002</v>
      </c>
      <c r="K9" s="21" t="s">
        <v>33</v>
      </c>
      <c r="L9" s="34"/>
      <c r="M9" s="34"/>
      <c r="O9" s="3"/>
      <c r="P9" s="2" t="s">
        <v>2</v>
      </c>
      <c r="Q9" t="s">
        <v>31</v>
      </c>
      <c r="R9">
        <v>0</v>
      </c>
      <c r="S9">
        <v>0.4860834</v>
      </c>
      <c r="T9">
        <v>0</v>
      </c>
      <c r="U9">
        <v>0.4860834</v>
      </c>
    </row>
    <row r="10" spans="3:21" x14ac:dyDescent="0.25">
      <c r="C10" s="12" t="s">
        <v>12</v>
      </c>
      <c r="D10" s="1">
        <v>0.83114770000000004</v>
      </c>
      <c r="E10" s="1">
        <v>0.88792539999999998</v>
      </c>
      <c r="H10" s="37"/>
      <c r="I10" s="19" t="s">
        <v>4</v>
      </c>
      <c r="J10" s="20">
        <v>0.67162520000000003</v>
      </c>
      <c r="K10" s="20">
        <v>0.8132933</v>
      </c>
      <c r="L10" s="34"/>
      <c r="M10" s="34"/>
      <c r="O10" s="3"/>
      <c r="P10" s="2" t="s">
        <v>8</v>
      </c>
      <c r="Q10" t="s">
        <v>31</v>
      </c>
      <c r="R10">
        <v>0</v>
      </c>
      <c r="S10">
        <v>0.54140980000000005</v>
      </c>
      <c r="T10">
        <v>0</v>
      </c>
      <c r="U10">
        <v>0.54140980000000005</v>
      </c>
    </row>
    <row r="11" spans="3:21" x14ac:dyDescent="0.25">
      <c r="C11" s="12" t="s">
        <v>20</v>
      </c>
      <c r="D11" s="1">
        <v>0.73663120000000004</v>
      </c>
      <c r="E11" s="1">
        <v>0.88363860000000005</v>
      </c>
      <c r="H11" s="37"/>
      <c r="I11" s="19" t="s">
        <v>5</v>
      </c>
      <c r="J11" s="20">
        <v>0.76546689999999995</v>
      </c>
      <c r="K11" s="20">
        <v>0.86174580000000001</v>
      </c>
      <c r="L11" s="34"/>
      <c r="M11" s="34"/>
      <c r="O11" s="3"/>
      <c r="P11" s="2" t="s">
        <v>12</v>
      </c>
      <c r="Q11" t="s">
        <v>31</v>
      </c>
      <c r="R11">
        <v>0</v>
      </c>
      <c r="S11">
        <v>0.66476939999999995</v>
      </c>
      <c r="T11">
        <v>0</v>
      </c>
      <c r="U11">
        <v>0.66476939999999995</v>
      </c>
    </row>
    <row r="12" spans="3:21" x14ac:dyDescent="0.25">
      <c r="C12" s="12" t="s">
        <v>17</v>
      </c>
      <c r="D12" s="1">
        <v>0.82030119999999995</v>
      </c>
      <c r="E12" s="1">
        <v>0.8813472</v>
      </c>
      <c r="H12" s="42"/>
      <c r="I12" s="22" t="s">
        <v>6</v>
      </c>
      <c r="J12" s="23">
        <v>0.73494079999999995</v>
      </c>
      <c r="K12" s="23">
        <v>0.69201809999999997</v>
      </c>
      <c r="L12" s="35"/>
      <c r="M12" s="35"/>
      <c r="O12" s="3"/>
      <c r="P12" s="2" t="s">
        <v>17</v>
      </c>
      <c r="Q12" t="s">
        <v>32</v>
      </c>
      <c r="R12">
        <v>0.39043739999999999</v>
      </c>
      <c r="S12">
        <v>0.79150520000000002</v>
      </c>
      <c r="T12">
        <v>0.30903330000000001</v>
      </c>
      <c r="U12">
        <v>0.79150520000000002</v>
      </c>
    </row>
    <row r="13" spans="3:21" ht="15.75" thickBot="1" x14ac:dyDescent="0.3">
      <c r="C13" s="26" t="s">
        <v>25</v>
      </c>
      <c r="D13" s="31">
        <v>0.90557379999999998</v>
      </c>
      <c r="E13" s="31">
        <v>0.94083190000000005</v>
      </c>
      <c r="H13" s="36" t="s">
        <v>8</v>
      </c>
      <c r="I13" s="17" t="s">
        <v>7</v>
      </c>
      <c r="J13" s="18">
        <v>0.79302859999999997</v>
      </c>
      <c r="K13" s="18">
        <v>0.79303959999999996</v>
      </c>
      <c r="L13" s="33">
        <v>0.54140980000000005</v>
      </c>
      <c r="M13" s="33">
        <v>0.54140980000000005</v>
      </c>
      <c r="O13" s="3"/>
      <c r="P13" s="2" t="s">
        <v>20</v>
      </c>
      <c r="Q13" t="s">
        <v>32</v>
      </c>
      <c r="R13">
        <v>0.28465669999999998</v>
      </c>
      <c r="S13">
        <v>0.64914130000000003</v>
      </c>
      <c r="T13">
        <v>0.18478240000000001</v>
      </c>
      <c r="U13">
        <v>0.64914130000000003</v>
      </c>
    </row>
    <row r="14" spans="3:21" ht="15.75" thickTop="1" x14ac:dyDescent="0.25">
      <c r="H14" s="37"/>
      <c r="I14" s="19" t="s">
        <v>9</v>
      </c>
      <c r="J14" s="20">
        <v>0.66207000000000005</v>
      </c>
      <c r="K14" s="20">
        <v>0.66207749999999999</v>
      </c>
      <c r="L14" s="34"/>
      <c r="M14" s="34"/>
      <c r="O14" s="3"/>
      <c r="P14" s="2" t="s">
        <v>25</v>
      </c>
      <c r="Q14" t="s">
        <v>32</v>
      </c>
      <c r="R14">
        <v>0.42930489999999999</v>
      </c>
      <c r="S14">
        <v>0.67349939999999997</v>
      </c>
      <c r="T14">
        <v>0.28913660000000002</v>
      </c>
      <c r="U14">
        <v>0.67349939999999997</v>
      </c>
    </row>
    <row r="15" spans="3:21" x14ac:dyDescent="0.25">
      <c r="H15" s="42"/>
      <c r="I15" s="22" t="s">
        <v>10</v>
      </c>
      <c r="J15" s="23">
        <v>0.74632319999999996</v>
      </c>
      <c r="K15" s="23">
        <v>0.74631000000000003</v>
      </c>
      <c r="L15" s="35"/>
      <c r="M15" s="35"/>
      <c r="O15" s="3"/>
    </row>
    <row r="16" spans="3:21" x14ac:dyDescent="0.25">
      <c r="H16" s="36" t="s">
        <v>12</v>
      </c>
      <c r="I16" s="17" t="s">
        <v>11</v>
      </c>
      <c r="J16" s="18">
        <v>0.78320149999999999</v>
      </c>
      <c r="K16" s="18">
        <v>0.78320290000000004</v>
      </c>
      <c r="L16" s="33">
        <v>0.66476939999999995</v>
      </c>
      <c r="M16" s="33">
        <v>0.66476939999999995</v>
      </c>
      <c r="O16" s="3"/>
    </row>
    <row r="17" spans="8:23" x14ac:dyDescent="0.25">
      <c r="H17" s="37"/>
      <c r="I17" s="19" t="s">
        <v>13</v>
      </c>
      <c r="J17" s="20">
        <v>0.85371909999999995</v>
      </c>
      <c r="K17" s="20">
        <v>0.85372079999999995</v>
      </c>
      <c r="L17" s="34"/>
      <c r="M17" s="34"/>
      <c r="O17" s="3"/>
      <c r="P17" s="2" t="s">
        <v>2</v>
      </c>
      <c r="Q17" t="s">
        <v>31</v>
      </c>
      <c r="R17">
        <v>0</v>
      </c>
      <c r="S17">
        <v>0.62764699999999995</v>
      </c>
      <c r="T17">
        <v>0</v>
      </c>
      <c r="U17">
        <v>0.62764699999999995</v>
      </c>
    </row>
    <row r="18" spans="8:23" x14ac:dyDescent="0.25">
      <c r="H18" s="37"/>
      <c r="I18" s="19" t="s">
        <v>14</v>
      </c>
      <c r="J18" s="20">
        <v>0.85764079999999998</v>
      </c>
      <c r="K18" s="20">
        <v>0.85763880000000003</v>
      </c>
      <c r="L18" s="34"/>
      <c r="M18" s="34"/>
      <c r="O18" s="3"/>
      <c r="P18" s="2" t="s">
        <v>8</v>
      </c>
      <c r="Q18" t="s">
        <v>31</v>
      </c>
      <c r="R18">
        <v>0</v>
      </c>
      <c r="S18">
        <v>0.54141240000000002</v>
      </c>
      <c r="T18">
        <v>0</v>
      </c>
      <c r="U18">
        <v>0.54141240000000002</v>
      </c>
    </row>
    <row r="19" spans="8:23" x14ac:dyDescent="0.25">
      <c r="H19" s="42"/>
      <c r="I19" s="22" t="s">
        <v>15</v>
      </c>
      <c r="J19" s="23">
        <v>0.76242299999999996</v>
      </c>
      <c r="K19" s="23">
        <v>0.76242200000000004</v>
      </c>
      <c r="L19" s="35"/>
      <c r="M19" s="35"/>
      <c r="O19" s="3"/>
      <c r="P19" s="2" t="s">
        <v>12</v>
      </c>
      <c r="Q19" t="s">
        <v>31</v>
      </c>
      <c r="R19">
        <v>0</v>
      </c>
      <c r="S19">
        <v>0.66476939999999995</v>
      </c>
      <c r="T19">
        <v>0</v>
      </c>
      <c r="U19">
        <v>0.66476939999999995</v>
      </c>
    </row>
    <row r="20" spans="8:23" x14ac:dyDescent="0.25">
      <c r="H20" s="36" t="s">
        <v>20</v>
      </c>
      <c r="I20" s="17" t="s">
        <v>19</v>
      </c>
      <c r="J20" s="18">
        <v>0.80710519999999997</v>
      </c>
      <c r="K20" s="18">
        <v>0.81405269999999996</v>
      </c>
      <c r="L20" s="33">
        <v>0.64914130000000003</v>
      </c>
      <c r="M20" s="33">
        <v>0.64849820000000002</v>
      </c>
      <c r="O20" s="3"/>
      <c r="P20" s="2" t="s">
        <v>17</v>
      </c>
      <c r="Q20" t="s">
        <v>32</v>
      </c>
      <c r="R20">
        <v>0.37546429999999997</v>
      </c>
      <c r="S20">
        <v>0.79150419999999999</v>
      </c>
      <c r="T20">
        <v>0.29718149999999999</v>
      </c>
      <c r="U20">
        <v>0.79150419999999999</v>
      </c>
    </row>
    <row r="21" spans="8:23" x14ac:dyDescent="0.25">
      <c r="H21" s="37"/>
      <c r="I21" s="19" t="s">
        <v>21</v>
      </c>
      <c r="J21" s="20">
        <v>0.76225430000000005</v>
      </c>
      <c r="K21" s="20">
        <v>0.75652489999999994</v>
      </c>
      <c r="L21" s="34"/>
      <c r="M21" s="34"/>
      <c r="O21" s="3"/>
      <c r="P21" s="2" t="s">
        <v>20</v>
      </c>
      <c r="Q21" t="s">
        <v>32</v>
      </c>
      <c r="R21">
        <v>0.28705249999999999</v>
      </c>
      <c r="S21">
        <v>0.64849820000000002</v>
      </c>
      <c r="T21">
        <v>0.18615300000000001</v>
      </c>
      <c r="U21">
        <v>0.64849820000000002</v>
      </c>
    </row>
    <row r="22" spans="8:23" x14ac:dyDescent="0.25">
      <c r="H22" s="37"/>
      <c r="I22" s="19" t="s">
        <v>22</v>
      </c>
      <c r="J22" s="20">
        <v>0.83829569999999998</v>
      </c>
      <c r="K22" s="20">
        <v>0.83788899999999999</v>
      </c>
      <c r="L22" s="34"/>
      <c r="M22" s="34"/>
      <c r="O22" s="3"/>
      <c r="P22" s="6" t="s">
        <v>25</v>
      </c>
      <c r="Q22" t="s">
        <v>32</v>
      </c>
      <c r="R22">
        <v>0.381967</v>
      </c>
      <c r="S22">
        <v>0.84127960000000002</v>
      </c>
      <c r="T22">
        <v>0.32134099999999999</v>
      </c>
      <c r="U22">
        <v>0.84127960000000002</v>
      </c>
    </row>
    <row r="23" spans="8:23" x14ac:dyDescent="0.25">
      <c r="H23" s="42"/>
      <c r="I23" s="22" t="s">
        <v>23</v>
      </c>
      <c r="J23" s="23">
        <v>0.81324969999999996</v>
      </c>
      <c r="K23" s="23">
        <v>0.81050789999999995</v>
      </c>
      <c r="L23" s="35"/>
      <c r="M23" s="35"/>
      <c r="O23" s="3"/>
    </row>
    <row r="24" spans="8:23" x14ac:dyDescent="0.25">
      <c r="H24" s="36" t="s">
        <v>17</v>
      </c>
      <c r="I24" s="17" t="s">
        <v>16</v>
      </c>
      <c r="J24" s="18">
        <v>0.88642569999999998</v>
      </c>
      <c r="K24" s="18">
        <v>0.88636610000000005</v>
      </c>
      <c r="L24" s="33">
        <v>0.79150520000000002</v>
      </c>
      <c r="M24" s="33">
        <v>0.79150419999999999</v>
      </c>
      <c r="O24" s="3"/>
    </row>
    <row r="25" spans="8:23" ht="15.75" thickBot="1" x14ac:dyDescent="0.3">
      <c r="H25" s="42"/>
      <c r="I25" s="22" t="s">
        <v>18</v>
      </c>
      <c r="J25" s="23">
        <v>0.89289419999999997</v>
      </c>
      <c r="K25" s="23">
        <v>0.89295210000000003</v>
      </c>
      <c r="L25" s="35"/>
      <c r="M25" s="35"/>
      <c r="O25" s="3"/>
    </row>
    <row r="26" spans="8:23" ht="12.75" customHeight="1" thickTop="1" thickBot="1" x14ac:dyDescent="0.3">
      <c r="H26" s="36" t="s">
        <v>25</v>
      </c>
      <c r="I26" s="17" t="s">
        <v>28</v>
      </c>
      <c r="J26" s="18">
        <v>0.87637149999999997</v>
      </c>
      <c r="K26" s="18">
        <v>0.91913420000000001</v>
      </c>
      <c r="L26" s="33">
        <v>0.67349939999999997</v>
      </c>
      <c r="M26" s="33">
        <v>0.84127960000000002</v>
      </c>
      <c r="O26" s="3"/>
      <c r="P26" s="29" t="s">
        <v>35</v>
      </c>
      <c r="Q26" s="29" t="s">
        <v>34</v>
      </c>
      <c r="R26" s="29" t="s">
        <v>2</v>
      </c>
      <c r="S26" s="29" t="s">
        <v>8</v>
      </c>
      <c r="T26" s="29" t="s">
        <v>12</v>
      </c>
      <c r="U26" s="29" t="s">
        <v>20</v>
      </c>
      <c r="V26" s="29" t="s">
        <v>17</v>
      </c>
      <c r="W26" s="29" t="s">
        <v>25</v>
      </c>
    </row>
    <row r="27" spans="8:23" ht="12.75" customHeight="1" thickTop="1" x14ac:dyDescent="0.25">
      <c r="H27" s="37"/>
      <c r="I27" s="19" t="s">
        <v>24</v>
      </c>
      <c r="J27" s="20">
        <v>0.90857770000000004</v>
      </c>
      <c r="K27" s="20">
        <v>0.93034380000000005</v>
      </c>
      <c r="L27" s="34"/>
      <c r="M27" s="34"/>
      <c r="P27" s="41" t="s">
        <v>2</v>
      </c>
      <c r="Q27" s="16" t="s">
        <v>4</v>
      </c>
      <c r="R27" s="24">
        <v>0.81329331000000005</v>
      </c>
      <c r="S27" s="24">
        <v>6.9056049999999994E-2</v>
      </c>
      <c r="T27" s="24">
        <v>0.1498797</v>
      </c>
      <c r="U27" s="24">
        <v>0.30991020000000002</v>
      </c>
      <c r="V27" s="24">
        <v>0.31974029999999998</v>
      </c>
      <c r="W27" s="24">
        <v>0.1862045</v>
      </c>
    </row>
    <row r="28" spans="8:23" ht="12.75" customHeight="1" x14ac:dyDescent="0.25">
      <c r="H28" s="37"/>
      <c r="I28" s="19" t="s">
        <v>26</v>
      </c>
      <c r="J28" s="20">
        <v>0.89048190000000005</v>
      </c>
      <c r="K28" s="20">
        <v>0.90193760000000001</v>
      </c>
      <c r="L28" s="34"/>
      <c r="M28" s="34"/>
      <c r="P28" s="37"/>
      <c r="Q28" s="19" t="s">
        <v>5</v>
      </c>
      <c r="R28" s="20">
        <v>0.86174583999999999</v>
      </c>
      <c r="S28" s="20">
        <v>7.0797499999999999E-2</v>
      </c>
      <c r="T28" s="20">
        <v>0.21700120000000001</v>
      </c>
      <c r="U28" s="20">
        <v>0.4352203</v>
      </c>
      <c r="V28" s="20">
        <v>0.33643489999999998</v>
      </c>
      <c r="W28" s="20">
        <v>0.18391750000000001</v>
      </c>
    </row>
    <row r="29" spans="8:23" ht="12.75" customHeight="1" thickBot="1" x14ac:dyDescent="0.3">
      <c r="H29" s="38"/>
      <c r="I29" s="26" t="s">
        <v>27</v>
      </c>
      <c r="J29" s="27">
        <v>0.55452590000000002</v>
      </c>
      <c r="K29" s="28" t="s">
        <v>33</v>
      </c>
      <c r="L29" s="40"/>
      <c r="M29" s="40"/>
      <c r="P29" s="42"/>
      <c r="Q29" s="22" t="s">
        <v>6</v>
      </c>
      <c r="R29" s="23">
        <v>0.69201807999999998</v>
      </c>
      <c r="S29" s="23">
        <v>0.16705523</v>
      </c>
      <c r="T29" s="23">
        <v>0.29483559999999998</v>
      </c>
      <c r="U29" s="23">
        <v>0.52854590000000001</v>
      </c>
      <c r="V29" s="23">
        <v>0.3044055</v>
      </c>
      <c r="W29" s="23">
        <v>0.29350589999999999</v>
      </c>
    </row>
    <row r="30" spans="8:23" ht="12.75" customHeight="1" thickTop="1" x14ac:dyDescent="0.25">
      <c r="P30" s="36" t="s">
        <v>8</v>
      </c>
      <c r="Q30" s="17" t="s">
        <v>7</v>
      </c>
      <c r="R30" s="18">
        <v>7.7810290000000004E-2</v>
      </c>
      <c r="S30" s="18">
        <v>0.79303959999999996</v>
      </c>
      <c r="T30" s="18">
        <v>0.15783069999999999</v>
      </c>
      <c r="U30" s="18">
        <v>0.22885220000000001</v>
      </c>
      <c r="V30" s="18">
        <v>0.2228532</v>
      </c>
      <c r="W30" s="18">
        <v>0.28444199999999997</v>
      </c>
    </row>
    <row r="31" spans="8:23" ht="12.75" customHeight="1" x14ac:dyDescent="0.25">
      <c r="P31" s="37"/>
      <c r="Q31" s="19" t="s">
        <v>9</v>
      </c>
      <c r="R31" s="20">
        <v>3.3345769999999997E-2</v>
      </c>
      <c r="S31" s="20">
        <v>0.66207751999999997</v>
      </c>
      <c r="T31" s="20">
        <v>0.1326145</v>
      </c>
      <c r="U31" s="20">
        <v>0.21368809999999999</v>
      </c>
      <c r="V31" s="20">
        <v>0.1349397</v>
      </c>
      <c r="W31" s="20">
        <v>0.2205088</v>
      </c>
    </row>
    <row r="32" spans="8:23" ht="12.75" customHeight="1" x14ac:dyDescent="0.25">
      <c r="P32" s="42"/>
      <c r="Q32" s="22" t="s">
        <v>10</v>
      </c>
      <c r="R32" s="23">
        <v>0.14060718</v>
      </c>
      <c r="S32" s="23">
        <v>0.74631002000000002</v>
      </c>
      <c r="T32" s="23">
        <v>0.30412080000000002</v>
      </c>
      <c r="U32" s="23">
        <v>0.30990649999999997</v>
      </c>
      <c r="V32" s="23">
        <v>0.2628182</v>
      </c>
      <c r="W32" s="23">
        <v>0.35134359999999998</v>
      </c>
    </row>
    <row r="33" spans="7:23" ht="12.75" customHeight="1" x14ac:dyDescent="0.25">
      <c r="P33" s="36" t="s">
        <v>12</v>
      </c>
      <c r="Q33" s="17" t="s">
        <v>11</v>
      </c>
      <c r="R33" s="18">
        <v>0.27942391999999999</v>
      </c>
      <c r="S33" s="18">
        <v>0.2388933</v>
      </c>
      <c r="T33" s="18">
        <v>0.78320290000000004</v>
      </c>
      <c r="U33" s="18">
        <v>0.29027900000000001</v>
      </c>
      <c r="V33" s="18">
        <v>0.41853669999999998</v>
      </c>
      <c r="W33" s="18">
        <v>0.44144230000000001</v>
      </c>
    </row>
    <row r="34" spans="7:23" ht="12.75" customHeight="1" x14ac:dyDescent="0.25">
      <c r="P34" s="37"/>
      <c r="Q34" s="19" t="s">
        <v>13</v>
      </c>
      <c r="R34" s="20">
        <v>0.22359765000000001</v>
      </c>
      <c r="S34" s="20">
        <v>0.20273453999999999</v>
      </c>
      <c r="T34" s="20">
        <v>0.85372079999999995</v>
      </c>
      <c r="U34" s="20">
        <v>0.33383849999999998</v>
      </c>
      <c r="V34" s="20">
        <v>0.46287980000000001</v>
      </c>
      <c r="W34" s="20">
        <v>0.53884880000000002</v>
      </c>
    </row>
    <row r="35" spans="7:23" ht="12.75" customHeight="1" thickBot="1" x14ac:dyDescent="0.3">
      <c r="H35" t="s">
        <v>36</v>
      </c>
      <c r="P35" s="37"/>
      <c r="Q35" s="19" t="s">
        <v>14</v>
      </c>
      <c r="R35" s="20">
        <v>0.25860551999999998</v>
      </c>
      <c r="S35" s="20">
        <v>0.26063188999999998</v>
      </c>
      <c r="T35" s="20">
        <v>0.85763880000000003</v>
      </c>
      <c r="U35" s="20">
        <v>0.34324759999999999</v>
      </c>
      <c r="V35" s="20">
        <v>0.47583439999999999</v>
      </c>
      <c r="W35" s="20">
        <v>0.64077949999999995</v>
      </c>
    </row>
    <row r="36" spans="7:23" ht="12.75" customHeight="1" thickTop="1" thickBot="1" x14ac:dyDescent="0.3">
      <c r="H36" s="29" t="s">
        <v>35</v>
      </c>
      <c r="I36" s="29" t="s">
        <v>2</v>
      </c>
      <c r="J36" s="29" t="s">
        <v>8</v>
      </c>
      <c r="K36" s="29" t="s">
        <v>12</v>
      </c>
      <c r="L36" s="29" t="s">
        <v>17</v>
      </c>
      <c r="M36" s="29" t="s">
        <v>20</v>
      </c>
      <c r="N36" s="29" t="s">
        <v>25</v>
      </c>
      <c r="P36" s="42"/>
      <c r="Q36" s="22" t="s">
        <v>15</v>
      </c>
      <c r="R36" s="23">
        <v>0.13113078</v>
      </c>
      <c r="S36" s="23">
        <v>0.23952303999999999</v>
      </c>
      <c r="T36" s="23">
        <v>0.76242200000000004</v>
      </c>
      <c r="U36" s="23">
        <v>0.37070730000000002</v>
      </c>
      <c r="V36" s="23">
        <v>0.37746410000000002</v>
      </c>
      <c r="W36" s="23">
        <v>0.60149850000000005</v>
      </c>
    </row>
    <row r="37" spans="7:23" ht="12.75" customHeight="1" thickTop="1" x14ac:dyDescent="0.25">
      <c r="H37" s="12" t="s">
        <v>2</v>
      </c>
      <c r="I37" s="4">
        <v>0.79224170000000005</v>
      </c>
      <c r="J37" s="4">
        <v>0.127</v>
      </c>
      <c r="K37" s="4">
        <v>0.27700000000000002</v>
      </c>
      <c r="L37" s="4">
        <v>0.40500000000000003</v>
      </c>
      <c r="M37" s="4">
        <v>0.53400000000000003</v>
      </c>
      <c r="N37" s="4">
        <v>0.27700000000000002</v>
      </c>
      <c r="P37" s="36" t="s">
        <v>20</v>
      </c>
      <c r="Q37" s="17" t="s">
        <v>19</v>
      </c>
      <c r="R37" s="18">
        <v>0.36467537</v>
      </c>
      <c r="S37" s="18">
        <v>0.33431631000000001</v>
      </c>
      <c r="T37" s="18">
        <v>0.42287960000000002</v>
      </c>
      <c r="U37" s="18">
        <v>0.81405269999999996</v>
      </c>
      <c r="V37" s="18">
        <v>0.50643819999999995</v>
      </c>
      <c r="W37" s="18">
        <v>0.47396470000000002</v>
      </c>
    </row>
    <row r="38" spans="7:23" ht="12.75" customHeight="1" x14ac:dyDescent="0.25">
      <c r="H38" s="12" t="s">
        <v>8</v>
      </c>
      <c r="I38" s="4">
        <v>0.127</v>
      </c>
      <c r="J38" s="4">
        <v>0.73580730000000005</v>
      </c>
      <c r="K38" s="4">
        <v>0.28799999999999998</v>
      </c>
      <c r="L38" s="4">
        <v>0.29599999999999999</v>
      </c>
      <c r="M38" s="4">
        <v>0.34899999999999998</v>
      </c>
      <c r="N38" s="4">
        <v>0.40100000000000002</v>
      </c>
      <c r="P38" s="43"/>
      <c r="Q38" s="19" t="s">
        <v>21</v>
      </c>
      <c r="R38" s="20">
        <v>0.33974743000000002</v>
      </c>
      <c r="S38" s="20">
        <v>0.31129712999999998</v>
      </c>
      <c r="T38" s="20">
        <v>0.246809</v>
      </c>
      <c r="U38" s="20">
        <v>0.75652489999999994</v>
      </c>
      <c r="V38" s="20">
        <v>0.30011860000000001</v>
      </c>
      <c r="W38" s="20">
        <v>0.40617049999999999</v>
      </c>
    </row>
    <row r="39" spans="7:23" ht="12.75" customHeight="1" x14ac:dyDescent="0.25">
      <c r="H39" s="12" t="s">
        <v>12</v>
      </c>
      <c r="I39" s="4">
        <v>0.27700000000000002</v>
      </c>
      <c r="J39" s="4">
        <v>0.28799999999999998</v>
      </c>
      <c r="K39" s="4">
        <v>0.81533389999999994</v>
      </c>
      <c r="L39" s="4">
        <v>0.53400000000000003</v>
      </c>
      <c r="M39" s="4">
        <v>0.40799999999999997</v>
      </c>
      <c r="N39" s="4">
        <v>0.68100000000000005</v>
      </c>
      <c r="P39" s="43"/>
      <c r="Q39" s="19" t="s">
        <v>22</v>
      </c>
      <c r="R39" s="20">
        <v>0.49420410999999997</v>
      </c>
      <c r="S39" s="20">
        <v>0.26883568000000002</v>
      </c>
      <c r="T39" s="20">
        <v>0.351713</v>
      </c>
      <c r="U39" s="20">
        <v>0.83788899999999999</v>
      </c>
      <c r="V39" s="20">
        <v>0.47507820000000001</v>
      </c>
      <c r="W39" s="20">
        <v>0.4338379</v>
      </c>
    </row>
    <row r="40" spans="7:23" ht="12.75" customHeight="1" x14ac:dyDescent="0.25">
      <c r="H40" s="12" t="s">
        <v>17</v>
      </c>
      <c r="I40" s="4">
        <v>0.40500000000000003</v>
      </c>
      <c r="J40" s="4">
        <v>0.29599999999999999</v>
      </c>
      <c r="K40" s="4">
        <v>0.53400000000000003</v>
      </c>
      <c r="L40" s="4">
        <v>0.88966520000000004</v>
      </c>
      <c r="M40" s="4">
        <v>0.53600000000000003</v>
      </c>
      <c r="N40" s="4">
        <v>0.55400000000000005</v>
      </c>
      <c r="P40" s="42"/>
      <c r="Q40" s="22" t="s">
        <v>23</v>
      </c>
      <c r="R40" s="23">
        <v>0.52438583999999999</v>
      </c>
      <c r="S40" s="23">
        <v>0.20522816999999999</v>
      </c>
      <c r="T40" s="23">
        <v>0.26286530000000002</v>
      </c>
      <c r="U40" s="23">
        <v>0.81050789999999995</v>
      </c>
      <c r="V40" s="23">
        <v>0.41084330000000002</v>
      </c>
      <c r="W40" s="23">
        <v>0.37867339999999999</v>
      </c>
    </row>
    <row r="41" spans="7:23" ht="12.75" customHeight="1" x14ac:dyDescent="0.25">
      <c r="H41" s="12" t="s">
        <v>20</v>
      </c>
      <c r="I41" s="4">
        <v>0.53400000000000003</v>
      </c>
      <c r="J41" s="4">
        <v>0.34899999999999998</v>
      </c>
      <c r="K41" s="4">
        <v>0.40799999999999997</v>
      </c>
      <c r="L41" s="4">
        <v>0.53600000000000003</v>
      </c>
      <c r="M41" s="4">
        <v>0.80529390000000001</v>
      </c>
      <c r="N41" s="4">
        <v>0.52800000000000002</v>
      </c>
      <c r="P41" s="36" t="s">
        <v>17</v>
      </c>
      <c r="Q41" s="17" t="s">
        <v>16</v>
      </c>
      <c r="R41" s="18">
        <v>0.32636488000000002</v>
      </c>
      <c r="S41" s="18">
        <v>0.22977338</v>
      </c>
      <c r="T41" s="18">
        <v>0.50613580000000002</v>
      </c>
      <c r="U41" s="18">
        <v>0.41887750000000001</v>
      </c>
      <c r="V41" s="18">
        <v>0.88636610000000005</v>
      </c>
      <c r="W41" s="18">
        <v>0.52849429999999997</v>
      </c>
    </row>
    <row r="42" spans="7:23" ht="12.75" customHeight="1" thickBot="1" x14ac:dyDescent="0.3">
      <c r="H42" s="26" t="s">
        <v>25</v>
      </c>
      <c r="I42" s="27">
        <v>0.27700000000000002</v>
      </c>
      <c r="J42" s="27">
        <v>0.40100000000000002</v>
      </c>
      <c r="K42" s="27">
        <v>0.68100000000000005</v>
      </c>
      <c r="L42" s="27">
        <v>0.55400000000000005</v>
      </c>
      <c r="M42" s="27">
        <v>0.52800000000000002</v>
      </c>
      <c r="N42" s="27">
        <v>0.9172129</v>
      </c>
      <c r="P42" s="42"/>
      <c r="Q42" s="22" t="s">
        <v>18</v>
      </c>
      <c r="R42" s="23">
        <v>0.39343486999999999</v>
      </c>
      <c r="S42" s="23">
        <v>0.2964946</v>
      </c>
      <c r="T42" s="23">
        <v>0.4457487</v>
      </c>
      <c r="U42" s="23">
        <v>0.53288020000000003</v>
      </c>
      <c r="V42" s="23">
        <v>0.89295210000000003</v>
      </c>
      <c r="W42" s="23">
        <v>0.45775779999999999</v>
      </c>
    </row>
    <row r="43" spans="7:23" ht="12.75" customHeight="1" thickTop="1" x14ac:dyDescent="0.25">
      <c r="H43" s="5"/>
      <c r="I43" s="3"/>
      <c r="J43" s="4"/>
      <c r="K43" s="3"/>
      <c r="L43" s="3"/>
      <c r="M43" s="3"/>
      <c r="N43" s="3"/>
      <c r="P43" s="36" t="s">
        <v>25</v>
      </c>
      <c r="Q43" s="17" t="s">
        <v>24</v>
      </c>
      <c r="R43" s="18">
        <v>0.32340034000000001</v>
      </c>
      <c r="S43" s="18">
        <v>0.31454664999999998</v>
      </c>
      <c r="T43" s="18">
        <v>0.69208769999999997</v>
      </c>
      <c r="U43" s="18">
        <v>0.47712070000000001</v>
      </c>
      <c r="V43" s="18">
        <v>0.5224761</v>
      </c>
      <c r="W43" s="18">
        <v>0.91913420000000001</v>
      </c>
    </row>
    <row r="44" spans="7:23" ht="12.75" customHeight="1" x14ac:dyDescent="0.25">
      <c r="H44" s="2"/>
      <c r="I44" s="4">
        <v>0.79224170000000005</v>
      </c>
      <c r="J44" s="4">
        <v>0.73580730000000005</v>
      </c>
      <c r="K44" s="4">
        <v>0.81533389999999994</v>
      </c>
      <c r="L44" s="4">
        <v>0.88966520000000004</v>
      </c>
      <c r="M44" s="4">
        <v>0.80529390000000001</v>
      </c>
      <c r="N44" s="3">
        <v>0.9172129</v>
      </c>
      <c r="P44" s="43"/>
      <c r="Q44" s="19" t="s">
        <v>26</v>
      </c>
      <c r="R44" s="20">
        <v>0.19122381999999999</v>
      </c>
      <c r="S44" s="20">
        <v>0.38678768000000002</v>
      </c>
      <c r="T44" s="20">
        <v>0.62674410000000003</v>
      </c>
      <c r="U44" s="20">
        <v>0.46672239999999998</v>
      </c>
      <c r="V44" s="20">
        <v>0.51325690000000002</v>
      </c>
      <c r="W44" s="20">
        <v>0.93034380000000005</v>
      </c>
    </row>
    <row r="45" spans="7:23" ht="12.75" customHeight="1" thickBot="1" x14ac:dyDescent="0.3">
      <c r="I45"/>
      <c r="J45" s="5"/>
      <c r="K45"/>
      <c r="P45" s="38"/>
      <c r="Q45" s="26" t="s">
        <v>27</v>
      </c>
      <c r="R45" s="27">
        <v>0.24643899999999999</v>
      </c>
      <c r="S45" s="27">
        <v>0.40334866000000003</v>
      </c>
      <c r="T45" s="27">
        <v>0.55411359999999998</v>
      </c>
      <c r="U45" s="27">
        <v>0.50999810000000001</v>
      </c>
      <c r="V45" s="27">
        <v>0.48760160000000002</v>
      </c>
      <c r="W45" s="27">
        <v>0.90193760000000001</v>
      </c>
    </row>
    <row r="46" spans="7:23" ht="15.75" thickTop="1" x14ac:dyDescent="0.25">
      <c r="G46" t="s">
        <v>40</v>
      </c>
      <c r="H46" s="2" t="s">
        <v>37</v>
      </c>
      <c r="I46" s="4" t="s">
        <v>38</v>
      </c>
      <c r="J46" s="4" t="s">
        <v>39</v>
      </c>
      <c r="K46" s="4"/>
      <c r="L46" s="4"/>
      <c r="M46" s="4"/>
    </row>
    <row r="47" spans="7:23" x14ac:dyDescent="0.25">
      <c r="H47" s="8">
        <v>1.0859890000000001</v>
      </c>
      <c r="I47" s="9">
        <v>1.0931789999999999</v>
      </c>
      <c r="J47" s="10">
        <v>1.1648590000000001</v>
      </c>
    </row>
    <row r="49" spans="7:20" x14ac:dyDescent="0.25">
      <c r="G49" t="s">
        <v>41</v>
      </c>
      <c r="H49" s="2" t="s">
        <v>42</v>
      </c>
    </row>
    <row r="50" spans="7:20" x14ac:dyDescent="0.25">
      <c r="H50" s="8">
        <v>1.402628</v>
      </c>
      <c r="I50" s="9">
        <v>1.402628</v>
      </c>
    </row>
    <row r="51" spans="7:20" x14ac:dyDescent="0.25">
      <c r="O51" s="7" t="s">
        <v>49</v>
      </c>
      <c r="P51" s="7" t="s">
        <v>50</v>
      </c>
      <c r="Q51" s="7" t="s">
        <v>51</v>
      </c>
      <c r="R51" s="7" t="s">
        <v>52</v>
      </c>
    </row>
    <row r="52" spans="7:20" x14ac:dyDescent="0.25">
      <c r="H52" s="2" t="s">
        <v>43</v>
      </c>
      <c r="I52" s="5">
        <v>0.27100000000000002</v>
      </c>
      <c r="J52" s="5">
        <v>6.7199999999999996E-2</v>
      </c>
      <c r="K52" s="11">
        <v>8.5799999999999992E-6</v>
      </c>
      <c r="N52" s="2"/>
      <c r="O52" s="7" t="s">
        <v>46</v>
      </c>
      <c r="P52" s="4">
        <v>0.53600000000000003</v>
      </c>
      <c r="Q52" s="4">
        <v>0</v>
      </c>
      <c r="R52" s="4">
        <v>0.53580000000000005</v>
      </c>
    </row>
    <row r="53" spans="7:20" x14ac:dyDescent="0.25">
      <c r="H53" s="2" t="s">
        <v>44</v>
      </c>
      <c r="I53" s="5">
        <v>0.14099999999999999</v>
      </c>
      <c r="J53" s="5">
        <v>4.7699999999999999E-2</v>
      </c>
      <c r="K53" s="11">
        <v>1.8499999999999999E-2</v>
      </c>
      <c r="N53" s="2"/>
      <c r="O53" s="7" t="s">
        <v>47</v>
      </c>
      <c r="P53" s="4">
        <v>0.379</v>
      </c>
      <c r="Q53" s="4">
        <v>0.17419999999999999</v>
      </c>
      <c r="R53" s="4">
        <v>0.55369999999999997</v>
      </c>
      <c r="T53" s="13">
        <f>Q53/R53</f>
        <v>0.31461080007224129</v>
      </c>
    </row>
    <row r="54" spans="7:20" x14ac:dyDescent="0.25">
      <c r="H54" s="2" t="s">
        <v>45</v>
      </c>
      <c r="I54" s="5">
        <v>0.41899999999999998</v>
      </c>
      <c r="J54" s="5">
        <v>5.6399999999999999E-2</v>
      </c>
      <c r="K54" s="11">
        <v>1.1399999999999999E-10</v>
      </c>
      <c r="N54" s="2"/>
      <c r="O54" s="7" t="s">
        <v>48</v>
      </c>
      <c r="P54" s="4">
        <v>0.32500000000000001</v>
      </c>
      <c r="Q54" s="4">
        <v>0</v>
      </c>
      <c r="R54" s="4">
        <v>0.32519999999999999</v>
      </c>
    </row>
    <row r="55" spans="7:20" x14ac:dyDescent="0.25">
      <c r="H55" s="2" t="s">
        <v>46</v>
      </c>
      <c r="I55" s="5">
        <v>0.53600000000000003</v>
      </c>
      <c r="J55" s="5">
        <v>5.7700000000000001E-2</v>
      </c>
      <c r="K55" s="11">
        <v>4.9599999999999997E-16</v>
      </c>
    </row>
    <row r="56" spans="7:20" x14ac:dyDescent="0.25">
      <c r="H56" s="2" t="s">
        <v>47</v>
      </c>
      <c r="I56" s="5">
        <v>0.379</v>
      </c>
      <c r="J56" s="5">
        <v>8.43E-2</v>
      </c>
      <c r="K56" s="11">
        <v>4.9399999999999999E-8</v>
      </c>
    </row>
    <row r="57" spans="7:20" x14ac:dyDescent="0.25">
      <c r="H57" s="2" t="s">
        <v>48</v>
      </c>
      <c r="I57" s="5">
        <v>0.32500000000000001</v>
      </c>
      <c r="J57" s="5">
        <v>9.0700000000000003E-2</v>
      </c>
      <c r="K57" s="11">
        <v>2.3700000000000002E-6</v>
      </c>
      <c r="O57" s="2" t="s">
        <v>17</v>
      </c>
      <c r="P57" t="s">
        <v>32</v>
      </c>
      <c r="Q57" t="s">
        <v>53</v>
      </c>
      <c r="R57">
        <v>0.79200000000000004</v>
      </c>
      <c r="S57">
        <v>0.29699999999999999</v>
      </c>
      <c r="T57">
        <v>0.79200000000000004</v>
      </c>
    </row>
    <row r="58" spans="7:20" x14ac:dyDescent="0.25">
      <c r="O58" s="2" t="s">
        <v>20</v>
      </c>
      <c r="P58" t="s">
        <v>32</v>
      </c>
      <c r="Q58" t="s">
        <v>54</v>
      </c>
      <c r="R58">
        <v>0.64800000000000002</v>
      </c>
      <c r="S58">
        <v>0.186</v>
      </c>
      <c r="T58">
        <v>0.64800000000000002</v>
      </c>
    </row>
    <row r="59" spans="7:20" x14ac:dyDescent="0.25">
      <c r="O59" s="2" t="s">
        <v>25</v>
      </c>
      <c r="P59" t="s">
        <v>32</v>
      </c>
      <c r="Q59" t="s">
        <v>55</v>
      </c>
      <c r="R59">
        <v>0.84099999999999997</v>
      </c>
      <c r="S59">
        <v>0.32100000000000001</v>
      </c>
      <c r="T59">
        <v>0.84099999999999997</v>
      </c>
    </row>
  </sheetData>
  <mergeCells count="26">
    <mergeCell ref="P30:P32"/>
    <mergeCell ref="P33:P36"/>
    <mergeCell ref="P37:P40"/>
    <mergeCell ref="P41:P42"/>
    <mergeCell ref="P43:P45"/>
    <mergeCell ref="P27:P29"/>
    <mergeCell ref="H16:H19"/>
    <mergeCell ref="H20:H23"/>
    <mergeCell ref="H24:H25"/>
    <mergeCell ref="M26:M29"/>
    <mergeCell ref="J7:K7"/>
    <mergeCell ref="L7:M7"/>
    <mergeCell ref="L20:L23"/>
    <mergeCell ref="M20:M23"/>
    <mergeCell ref="H26:H29"/>
    <mergeCell ref="L8:L12"/>
    <mergeCell ref="M8:M12"/>
    <mergeCell ref="L13:L15"/>
    <mergeCell ref="M13:M15"/>
    <mergeCell ref="L16:L19"/>
    <mergeCell ref="M16:M19"/>
    <mergeCell ref="L24:L25"/>
    <mergeCell ref="M24:M25"/>
    <mergeCell ref="L26:L29"/>
    <mergeCell ref="H8:H12"/>
    <mergeCell ref="H13:H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2018-07-20T13:22:40Z</dcterms:created>
  <dcterms:modified xsi:type="dcterms:W3CDTF">2020-04-09T20:31:09Z</dcterms:modified>
</cp:coreProperties>
</file>