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lian/Dropbox/PI4KA_JMB_2018/"/>
    </mc:Choice>
  </mc:AlternateContent>
  <bookViews>
    <workbookView xWindow="2520" yWindow="760" windowWidth="34440" windowHeight="17720" xr2:uid="{3F161D61-ED1F-1E43-8811-2D96C594A3D6}"/>
  </bookViews>
  <sheets>
    <sheet name="Supp. data Fig3,AB" sheetId="1" r:id="rId1"/>
    <sheet name="Supp. data Fig4,ABC" sheetId="2" r:id="rId2"/>
    <sheet name="Supp. data Fig5, ABC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2" i="1" l="1"/>
  <c r="J311" i="1"/>
  <c r="I311" i="1"/>
  <c r="J310" i="1"/>
  <c r="J309" i="1"/>
  <c r="J308" i="1"/>
  <c r="J306" i="1"/>
  <c r="J305" i="1"/>
  <c r="J303" i="1"/>
  <c r="J300" i="1"/>
  <c r="J298" i="1"/>
  <c r="J297" i="1"/>
  <c r="J296" i="1"/>
  <c r="I295" i="1"/>
  <c r="J293" i="1"/>
  <c r="J292" i="1"/>
  <c r="J289" i="1"/>
  <c r="J286" i="1"/>
  <c r="I286" i="1"/>
  <c r="J285" i="1"/>
  <c r="J284" i="1"/>
  <c r="J283" i="1"/>
  <c r="J282" i="1"/>
  <c r="I281" i="1"/>
  <c r="J279" i="1"/>
  <c r="J278" i="1"/>
  <c r="J276" i="1"/>
  <c r="J274" i="1"/>
  <c r="J271" i="1"/>
  <c r="I271" i="1"/>
  <c r="I270" i="1"/>
  <c r="J270" i="1"/>
  <c r="J268" i="1"/>
  <c r="I268" i="1"/>
  <c r="J267" i="1"/>
  <c r="I266" i="1"/>
  <c r="J265" i="1"/>
  <c r="I265" i="1"/>
  <c r="J263" i="1"/>
  <c r="I262" i="1"/>
  <c r="J260" i="1"/>
  <c r="I260" i="1"/>
  <c r="J259" i="1"/>
  <c r="I258" i="1"/>
  <c r="J258" i="1"/>
  <c r="J257" i="1"/>
  <c r="I257" i="1"/>
  <c r="I256" i="1"/>
  <c r="J254" i="1"/>
  <c r="J252" i="1"/>
  <c r="J250" i="1"/>
  <c r="I250" i="1"/>
  <c r="J249" i="1"/>
  <c r="I248" i="1"/>
  <c r="I247" i="1"/>
  <c r="J246" i="1"/>
  <c r="J243" i="1"/>
  <c r="I242" i="1"/>
  <c r="J242" i="1"/>
  <c r="J240" i="1"/>
  <c r="I239" i="1"/>
  <c r="J239" i="1"/>
  <c r="J236" i="1"/>
  <c r="I236" i="1"/>
  <c r="I235" i="1"/>
  <c r="J235" i="1"/>
  <c r="J232" i="1"/>
  <c r="J229" i="1"/>
  <c r="I226" i="1"/>
  <c r="J225" i="1"/>
  <c r="I225" i="1"/>
  <c r="I224" i="1"/>
  <c r="J224" i="1"/>
  <c r="J223" i="1"/>
  <c r="I223" i="1"/>
  <c r="J222" i="1"/>
  <c r="J221" i="1"/>
  <c r="I221" i="1"/>
  <c r="J220" i="1"/>
  <c r="J219" i="1"/>
  <c r="I219" i="1"/>
  <c r="J218" i="1"/>
  <c r="I217" i="1"/>
  <c r="J214" i="1"/>
  <c r="I213" i="1"/>
  <c r="J212" i="1"/>
  <c r="J207" i="1"/>
  <c r="J205" i="1"/>
  <c r="I205" i="1"/>
  <c r="J204" i="1"/>
  <c r="J203" i="1"/>
  <c r="J202" i="1"/>
  <c r="J201" i="1"/>
  <c r="I200" i="1"/>
  <c r="J199" i="1"/>
  <c r="I199" i="1"/>
  <c r="I197" i="1"/>
  <c r="J196" i="1"/>
  <c r="I196" i="1"/>
  <c r="J194" i="1"/>
  <c r="J191" i="1"/>
  <c r="J190" i="1"/>
  <c r="J189" i="1"/>
  <c r="I185" i="1"/>
  <c r="J185" i="1"/>
  <c r="J183" i="1"/>
  <c r="I182" i="1"/>
  <c r="I181" i="1"/>
  <c r="J181" i="1"/>
  <c r="J177" i="1"/>
  <c r="I177" i="1"/>
  <c r="J176" i="1"/>
  <c r="J174" i="1"/>
  <c r="I174" i="1"/>
  <c r="J170" i="1"/>
  <c r="I170" i="1"/>
  <c r="I168" i="1"/>
  <c r="J168" i="1"/>
  <c r="J164" i="1"/>
  <c r="I164" i="1"/>
  <c r="J162" i="1"/>
  <c r="I161" i="1"/>
  <c r="J161" i="1"/>
  <c r="J160" i="1"/>
  <c r="I160" i="1"/>
  <c r="I159" i="1"/>
  <c r="J158" i="1"/>
  <c r="I158" i="1"/>
  <c r="I157" i="1"/>
  <c r="J157" i="1"/>
  <c r="I156" i="1"/>
  <c r="J156" i="1"/>
  <c r="I155" i="1"/>
  <c r="J155" i="1"/>
  <c r="I154" i="1"/>
  <c r="J154" i="1"/>
  <c r="I153" i="1"/>
  <c r="J153" i="1"/>
  <c r="I152" i="1"/>
  <c r="J152" i="1"/>
  <c r="I148" i="1"/>
  <c r="I147" i="1"/>
  <c r="J146" i="1"/>
  <c r="I146" i="1"/>
  <c r="J144" i="1"/>
  <c r="I142" i="1"/>
  <c r="I141" i="1"/>
  <c r="I140" i="1"/>
  <c r="J139" i="1"/>
  <c r="I139" i="1"/>
  <c r="I138" i="1"/>
  <c r="J137" i="1"/>
  <c r="I137" i="1"/>
  <c r="I136" i="1"/>
  <c r="J135" i="1"/>
  <c r="I135" i="1"/>
  <c r="I134" i="1"/>
  <c r="J133" i="1"/>
  <c r="I133" i="1"/>
  <c r="I132" i="1"/>
  <c r="J131" i="1"/>
  <c r="I131" i="1"/>
  <c r="I130" i="1"/>
  <c r="J129" i="1"/>
  <c r="I129" i="1"/>
  <c r="I128" i="1"/>
  <c r="J128" i="1"/>
  <c r="J127" i="1"/>
  <c r="I127" i="1"/>
  <c r="I126" i="1"/>
  <c r="J126" i="1"/>
  <c r="I125" i="1"/>
  <c r="J125" i="1"/>
  <c r="I124" i="1"/>
  <c r="J124" i="1"/>
  <c r="I123" i="1"/>
  <c r="J123" i="1"/>
  <c r="I122" i="1"/>
  <c r="J122" i="1"/>
  <c r="I121" i="1"/>
  <c r="J121" i="1"/>
  <c r="I120" i="1"/>
  <c r="J120" i="1"/>
  <c r="I119" i="1"/>
  <c r="J119" i="1"/>
  <c r="I118" i="1"/>
  <c r="J118" i="1"/>
  <c r="I117" i="1"/>
  <c r="J117" i="1"/>
  <c r="I116" i="1"/>
  <c r="J116" i="1"/>
  <c r="I115" i="1"/>
  <c r="J115" i="1"/>
  <c r="I114" i="1"/>
  <c r="J114" i="1"/>
  <c r="I113" i="1"/>
  <c r="J113" i="1"/>
  <c r="I112" i="1"/>
  <c r="J112" i="1"/>
  <c r="I111" i="1"/>
  <c r="J111" i="1"/>
  <c r="I110" i="1"/>
  <c r="J110" i="1"/>
  <c r="I109" i="1"/>
  <c r="J109" i="1"/>
  <c r="I108" i="1"/>
  <c r="J108" i="1"/>
  <c r="I107" i="1"/>
  <c r="J107" i="1"/>
  <c r="I106" i="1"/>
  <c r="J106" i="1"/>
  <c r="I105" i="1"/>
  <c r="J105" i="1"/>
  <c r="I104" i="1"/>
  <c r="J104" i="1"/>
  <c r="I103" i="1"/>
  <c r="J103" i="1"/>
  <c r="I102" i="1"/>
  <c r="J102" i="1"/>
  <c r="I101" i="1"/>
  <c r="J101" i="1"/>
  <c r="I100" i="1"/>
  <c r="J100" i="1"/>
  <c r="I99" i="1"/>
  <c r="J99" i="1"/>
  <c r="I98" i="1"/>
  <c r="J98" i="1"/>
  <c r="I97" i="1"/>
  <c r="J97" i="1"/>
  <c r="I96" i="1"/>
  <c r="J96" i="1"/>
  <c r="I95" i="1"/>
  <c r="J95" i="1"/>
  <c r="I94" i="1"/>
  <c r="J94" i="1"/>
  <c r="I93" i="1"/>
  <c r="J93" i="1"/>
  <c r="I92" i="1"/>
  <c r="J92" i="1"/>
  <c r="I91" i="1"/>
  <c r="J91" i="1"/>
  <c r="I90" i="1"/>
  <c r="J90" i="1"/>
  <c r="I89" i="1"/>
  <c r="J89" i="1"/>
  <c r="I88" i="1"/>
  <c r="J88" i="1"/>
  <c r="I87" i="1"/>
  <c r="J87" i="1"/>
  <c r="I86" i="1"/>
  <c r="J86" i="1"/>
  <c r="I85" i="1"/>
  <c r="J85" i="1"/>
  <c r="I84" i="1"/>
  <c r="J84" i="1"/>
  <c r="I83" i="1"/>
  <c r="J83" i="1"/>
  <c r="I82" i="1"/>
  <c r="J82" i="1"/>
  <c r="I81" i="1"/>
  <c r="J81" i="1"/>
  <c r="I80" i="1"/>
  <c r="J80" i="1"/>
  <c r="I79" i="1"/>
  <c r="J79" i="1"/>
  <c r="I78" i="1"/>
  <c r="J78" i="1"/>
  <c r="I77" i="1"/>
  <c r="J77" i="1"/>
  <c r="I76" i="1"/>
  <c r="J76" i="1"/>
  <c r="I75" i="1"/>
  <c r="J75" i="1"/>
  <c r="I74" i="1"/>
  <c r="J74" i="1"/>
  <c r="I73" i="1"/>
  <c r="J73" i="1"/>
  <c r="I72" i="1"/>
  <c r="J72" i="1"/>
  <c r="I71" i="1"/>
  <c r="J71" i="1"/>
  <c r="I70" i="1"/>
  <c r="J70" i="1"/>
  <c r="I69" i="1"/>
  <c r="J69" i="1"/>
  <c r="I68" i="1"/>
  <c r="J68" i="1"/>
  <c r="I67" i="1"/>
  <c r="J67" i="1"/>
  <c r="I66" i="1"/>
  <c r="J66" i="1"/>
  <c r="I65" i="1"/>
  <c r="J65" i="1"/>
  <c r="I64" i="1"/>
  <c r="J64" i="1"/>
  <c r="I63" i="1"/>
  <c r="J63" i="1"/>
  <c r="I62" i="1"/>
  <c r="J62" i="1"/>
  <c r="I61" i="1"/>
  <c r="J61" i="1"/>
  <c r="I60" i="1"/>
  <c r="J60" i="1"/>
  <c r="I59" i="1"/>
  <c r="J59" i="1"/>
  <c r="I58" i="1"/>
  <c r="J58" i="1"/>
  <c r="I57" i="1"/>
  <c r="J57" i="1"/>
  <c r="I56" i="1"/>
  <c r="J56" i="1"/>
  <c r="I53" i="1"/>
  <c r="J51" i="1"/>
  <c r="I50" i="1"/>
  <c r="J45" i="1"/>
  <c r="J42" i="1"/>
  <c r="I42" i="1"/>
  <c r="J41" i="1"/>
  <c r="J40" i="1"/>
  <c r="J38" i="1"/>
  <c r="I37" i="1"/>
  <c r="J36" i="1"/>
  <c r="I36" i="1"/>
  <c r="J32" i="1"/>
  <c r="J29" i="1"/>
  <c r="I28" i="1"/>
  <c r="J26" i="1"/>
  <c r="I23" i="1"/>
  <c r="J19" i="1"/>
  <c r="I19" i="1"/>
  <c r="J18" i="1"/>
  <c r="I18" i="1"/>
  <c r="I12" i="1"/>
  <c r="J12" i="1"/>
  <c r="I10" i="1"/>
  <c r="J9" i="1"/>
  <c r="I9" i="1"/>
  <c r="J8" i="1"/>
  <c r="J7" i="1"/>
  <c r="J23" i="1" l="1"/>
  <c r="J28" i="1"/>
  <c r="J34" i="1"/>
  <c r="I45" i="1"/>
  <c r="J50" i="1"/>
  <c r="I11" i="1"/>
  <c r="I44" i="1"/>
  <c r="I51" i="1"/>
  <c r="J141" i="1"/>
  <c r="J143" i="1"/>
  <c r="I144" i="1"/>
  <c r="I183" i="1"/>
  <c r="I190" i="1"/>
  <c r="J211" i="1"/>
  <c r="I26" i="1"/>
  <c r="J11" i="1"/>
  <c r="J30" i="1"/>
  <c r="J33" i="1"/>
  <c r="I34" i="1"/>
  <c r="J37" i="1"/>
  <c r="J44" i="1"/>
  <c r="I143" i="1"/>
  <c r="I145" i="1"/>
  <c r="I149" i="1"/>
  <c r="I163" i="1"/>
  <c r="I180" i="1"/>
  <c r="I184" i="1"/>
  <c r="I195" i="1"/>
  <c r="I203" i="1"/>
  <c r="I204" i="1"/>
  <c r="I210" i="1"/>
  <c r="J215" i="1"/>
  <c r="I218" i="1"/>
  <c r="I230" i="1"/>
  <c r="I232" i="1"/>
  <c r="I238" i="1"/>
  <c r="I244" i="1"/>
  <c r="I246" i="1"/>
  <c r="J247" i="1"/>
  <c r="I255" i="1"/>
  <c r="I264" i="1"/>
  <c r="I273" i="1"/>
  <c r="I280" i="1"/>
  <c r="I294" i="1"/>
  <c r="J304" i="1"/>
  <c r="I306" i="1"/>
  <c r="I309" i="1"/>
  <c r="I310" i="1"/>
  <c r="J130" i="1"/>
  <c r="J132" i="1"/>
  <c r="J134" i="1"/>
  <c r="J136" i="1"/>
  <c r="J138" i="1"/>
  <c r="J140" i="1"/>
  <c r="J142" i="1"/>
  <c r="J145" i="1"/>
  <c r="I150" i="1"/>
  <c r="J159" i="1"/>
  <c r="I162" i="1"/>
  <c r="I194" i="1"/>
  <c r="J200" i="1"/>
  <c r="I201" i="1"/>
  <c r="I202" i="1"/>
  <c r="J210" i="1"/>
  <c r="I211" i="1"/>
  <c r="J213" i="1"/>
  <c r="J217" i="1"/>
  <c r="J226" i="1"/>
  <c r="I229" i="1"/>
  <c r="J230" i="1"/>
  <c r="I237" i="1"/>
  <c r="J238" i="1"/>
  <c r="J244" i="1"/>
  <c r="I249" i="1"/>
  <c r="J251" i="1"/>
  <c r="I252" i="1"/>
  <c r="I254" i="1"/>
  <c r="J255" i="1"/>
  <c r="J262" i="1"/>
  <c r="I263" i="1"/>
  <c r="J266" i="1"/>
  <c r="I272" i="1"/>
  <c r="J273" i="1"/>
  <c r="J277" i="1"/>
  <c r="I278" i="1"/>
  <c r="I279" i="1"/>
  <c r="J280" i="1"/>
  <c r="J290" i="1"/>
  <c r="J291" i="1"/>
  <c r="I292" i="1"/>
  <c r="I293" i="1"/>
  <c r="J294" i="1"/>
  <c r="J302" i="1"/>
  <c r="J10" i="1"/>
  <c r="J27" i="1"/>
  <c r="I29" i="1"/>
  <c r="J35" i="1"/>
  <c r="J43" i="1"/>
  <c r="J49" i="1"/>
  <c r="J163" i="1"/>
  <c r="J195" i="1"/>
  <c r="J197" i="1"/>
  <c r="I35" i="1"/>
  <c r="I43" i="1"/>
  <c r="J147" i="1"/>
  <c r="J149" i="1"/>
  <c r="I27" i="1"/>
  <c r="J6" i="1"/>
  <c r="I7" i="1"/>
  <c r="I8" i="1"/>
  <c r="J31" i="1"/>
  <c r="I32" i="1"/>
  <c r="I33" i="1"/>
  <c r="J39" i="1"/>
  <c r="I40" i="1"/>
  <c r="I41" i="1"/>
  <c r="J53" i="1"/>
  <c r="I215" i="1"/>
  <c r="I216" i="1"/>
  <c r="I220" i="1"/>
  <c r="I222" i="1"/>
  <c r="I228" i="1"/>
  <c r="I234" i="1"/>
  <c r="I245" i="1"/>
  <c r="I253" i="1"/>
  <c r="I261" i="1"/>
  <c r="I269" i="1"/>
  <c r="I277" i="1"/>
  <c r="I284" i="1"/>
  <c r="I285" i="1"/>
  <c r="I290" i="1"/>
  <c r="I291" i="1"/>
  <c r="I298" i="1"/>
  <c r="I304" i="1"/>
  <c r="I305" i="1"/>
  <c r="I308" i="1"/>
  <c r="I6" i="1"/>
  <c r="I30" i="1"/>
  <c r="I31" i="1"/>
  <c r="I38" i="1"/>
  <c r="I39" i="1"/>
  <c r="I49" i="1"/>
  <c r="J148" i="1"/>
  <c r="J150" i="1"/>
  <c r="I176" i="1"/>
  <c r="J180" i="1"/>
  <c r="J182" i="1"/>
  <c r="J184" i="1"/>
  <c r="I189" i="1"/>
  <c r="I191" i="1"/>
  <c r="I207" i="1"/>
  <c r="I212" i="1"/>
  <c r="I214" i="1"/>
  <c r="J228" i="1"/>
  <c r="J234" i="1"/>
  <c r="J237" i="1"/>
  <c r="I240" i="1"/>
  <c r="I243" i="1"/>
  <c r="J245" i="1"/>
  <c r="J248" i="1"/>
  <c r="I251" i="1"/>
  <c r="J253" i="1"/>
  <c r="J256" i="1"/>
  <c r="I259" i="1"/>
  <c r="J261" i="1"/>
  <c r="J264" i="1"/>
  <c r="I267" i="1"/>
  <c r="J269" i="1"/>
  <c r="J272" i="1"/>
  <c r="I274" i="1"/>
  <c r="I276" i="1"/>
  <c r="J281" i="1"/>
  <c r="I282" i="1"/>
  <c r="I283" i="1"/>
  <c r="I289" i="1"/>
  <c r="J295" i="1"/>
  <c r="I296" i="1"/>
  <c r="I297" i="1"/>
  <c r="I300" i="1"/>
  <c r="I302" i="1"/>
  <c r="I303" i="1"/>
  <c r="J312" i="1"/>
  <c r="J216" i="1"/>
</calcChain>
</file>

<file path=xl/sharedStrings.xml><?xml version="1.0" encoding="utf-8"?>
<sst xmlns="http://schemas.openxmlformats.org/spreadsheetml/2006/main" count="1791" uniqueCount="793">
  <si>
    <t>Sequence</t>
  </si>
  <si>
    <t>SD</t>
  </si>
  <si>
    <t>AAAPARGGGGGGGGGGGCSGSGSS</t>
  </si>
  <si>
    <t>AAAPARGGGGGGGGGGGCSGSGSSASRG</t>
  </si>
  <si>
    <t>AAAPARGGGGGGGGGGGCSGSGSSASRGFY</t>
  </si>
  <si>
    <t>ASRGFYF</t>
  </si>
  <si>
    <t>ARSLAVQRPASL</t>
  </si>
  <si>
    <t>EKVQKL</t>
  </si>
  <si>
    <t>PVDFHGIFQL</t>
  </si>
  <si>
    <t>LIESDLQHKDCVVPYL</t>
  </si>
  <si>
    <t>IESDLQHKDCVVPYL</t>
  </si>
  <si>
    <t>LRLLKGLPKVYW</t>
  </si>
  <si>
    <t>LKGLPKVYWVE</t>
  </si>
  <si>
    <t>LVTLL</t>
  </si>
  <si>
    <t>VAYRDPSLRD</t>
  </si>
  <si>
    <t>LRDEIL</t>
  </si>
  <si>
    <t>VLLQVL</t>
  </si>
  <si>
    <t>LQVLHVLLG</t>
  </si>
  <si>
    <t>LQVLHVLLGMCQ</t>
  </si>
  <si>
    <t>IQDKEYLCKYAIPCL</t>
  </si>
  <si>
    <t>YLCKYAIPCL</t>
  </si>
  <si>
    <t>CKYAIPCL</t>
  </si>
  <si>
    <t>YAIPCL</t>
  </si>
  <si>
    <t>IGISRAFGRYSNM</t>
  </si>
  <si>
    <t>FGRYSNM</t>
  </si>
  <si>
    <t>LSKLFPKIPPHSL</t>
  </si>
  <si>
    <t>SKLFPKIPPHSL</t>
  </si>
  <si>
    <t>RSILPSNL</t>
  </si>
  <si>
    <t>LTVCQE</t>
  </si>
  <si>
    <t>LTVCQEGTL</t>
  </si>
  <si>
    <t>LTVCQEGTLKRKTSSVSS</t>
  </si>
  <si>
    <t>LTVCQEGTLKRKTSSVSSISQVSPERGMPPPSSPGGSAF</t>
  </si>
  <si>
    <t>KRKTSSVSSISQVSPERGMPPPSSPGGSAF</t>
  </si>
  <si>
    <t>ISQVSPERGMPPPSSPGGSAF</t>
  </si>
  <si>
    <t>HYFEASCLPDGTALEPEYY</t>
  </si>
  <si>
    <t>SCLPDGTALEPEYY</t>
  </si>
  <si>
    <t>YFSTISSSF</t>
  </si>
  <si>
    <t>FSTISSSF</t>
  </si>
  <si>
    <t>FSVSPLF</t>
  </si>
  <si>
    <t>NGVTYKEFNIPLEM</t>
  </si>
  <si>
    <t>LRELL</t>
  </si>
  <si>
    <t>LRELLNL</t>
  </si>
  <si>
    <t>VKKIVE</t>
  </si>
  <si>
    <t>VKKIVEE</t>
  </si>
  <si>
    <t>KSLDA</t>
  </si>
  <si>
    <t>EANPSADL</t>
  </si>
  <si>
    <t>YYTSFSDPLY</t>
  </si>
  <si>
    <t>FKMLRDTLY</t>
  </si>
  <si>
    <t>YMKDLPTSF</t>
  </si>
  <si>
    <t>VKEIHD</t>
  </si>
  <si>
    <t>VKEIHDFVL</t>
  </si>
  <si>
    <t>FVLEQFNTSQGELQKILHDADRIHNELSPLKL</t>
  </si>
  <si>
    <t>NTSQGELQKILHDADRIHNELSPLKL</t>
  </si>
  <si>
    <t>LQKILHDADRIHNELSPLK</t>
  </si>
  <si>
    <t>QKILHDADRIHNELSPLKL</t>
  </si>
  <si>
    <t>AVKDEQGAENL</t>
  </si>
  <si>
    <t>AVKDEQGAENLC</t>
  </si>
  <si>
    <t>CIKLSEKLQSKTSSKVIIAHLPLL</t>
  </si>
  <si>
    <t>IKLSEKLQSKTSSKVIIAHLPLLIC</t>
  </si>
  <si>
    <t>SEKLQSKTSSKVIIAHLPLL</t>
  </si>
  <si>
    <t>QGLGRL</t>
  </si>
  <si>
    <t>CERFPVVVHSVTPSL</t>
  </si>
  <si>
    <t>FLVIPSPVL</t>
  </si>
  <si>
    <t>LVIPSPVL</t>
  </si>
  <si>
    <t>PSPVL</t>
  </si>
  <si>
    <t>VKLYKYHSQYHTVAGND</t>
  </si>
  <si>
    <t>YKYHSQYHTVAGND</t>
  </si>
  <si>
    <t>HTVAGND</t>
  </si>
  <si>
    <t>IKISVTNEHSESTL</t>
  </si>
  <si>
    <t>HSESTL</t>
  </si>
  <si>
    <t>NVMSGKKSQPSM</t>
  </si>
  <si>
    <t>YEQLRD</t>
  </si>
  <si>
    <t>IAIDNICRC</t>
  </si>
  <si>
    <t>TVDPVIVEA</t>
  </si>
  <si>
    <t>PVIVE</t>
  </si>
  <si>
    <t>LASLSNR</t>
  </si>
  <si>
    <t>ASLSNRL</t>
  </si>
  <si>
    <t>YISQESDKDAHLIPDHTIRALGHIAVA</t>
  </si>
  <si>
    <t>LRDTPKVME</t>
  </si>
  <si>
    <t>QILQQKFCQPPSPLDVL</t>
  </si>
  <si>
    <t>QQKFCQPPSPLDVL</t>
  </si>
  <si>
    <t>VLIIDQLGCL</t>
  </si>
  <si>
    <t>IIDQLGC</t>
  </si>
  <si>
    <t>IIDQLGCL</t>
  </si>
  <si>
    <t>LVITGNQ</t>
  </si>
  <si>
    <t>VITGNQ</t>
  </si>
  <si>
    <t>FQQISV</t>
  </si>
  <si>
    <t>FQQISVKASS</t>
  </si>
  <si>
    <t>FQQISVKASSVVYSATKDYKDHGYRHCSL</t>
  </si>
  <si>
    <t>AVINALANIAANIQDEHL</t>
  </si>
  <si>
    <t>LANIAANIQDEHLVDELL</t>
  </si>
  <si>
    <t>NIQDEHL</t>
  </si>
  <si>
    <t>VDELL</t>
  </si>
  <si>
    <t>MNLLELFVQLGLEG</t>
  </si>
  <si>
    <t>FVQLGLEGKRASE</t>
  </si>
  <si>
    <t>RASEKGPALKASSSAGNL</t>
  </si>
  <si>
    <t>KASSSAGNL</t>
  </si>
  <si>
    <t>GVLIPVIAV</t>
  </si>
  <si>
    <t>IPVIA</t>
  </si>
  <si>
    <t>VLTRRLPPIKEAKPRL</t>
  </si>
  <si>
    <t>VLTRRLPPIKEAKPRLQKL</t>
  </si>
  <si>
    <t>LTRRLPPIKEAKPR</t>
  </si>
  <si>
    <t>LTRRLPPIKEAKPRL</t>
  </si>
  <si>
    <t>LTRRLPPIKEAKPRLQKL</t>
  </si>
  <si>
    <t>TRRLPPIKEAKPRL</t>
  </si>
  <si>
    <t>TRRLPPIKEAKPRLQKL</t>
  </si>
  <si>
    <t>FRDFWL</t>
  </si>
  <si>
    <t>FAVEGSGL</t>
  </si>
  <si>
    <t>WPEEW</t>
  </si>
  <si>
    <t>WYEGVCE</t>
  </si>
  <si>
    <t>YEGVCE</t>
  </si>
  <si>
    <t>IATKSPLLTFPSKEPLRSVL</t>
  </si>
  <si>
    <t>QYNSA</t>
  </si>
  <si>
    <t>QYNSAMKNDTVT</t>
  </si>
  <si>
    <t>QYNSAMKNDTVTPAE</t>
  </si>
  <si>
    <t>QYNSAMKNDTVTPAEL</t>
  </si>
  <si>
    <t>RSTIINL</t>
  </si>
  <si>
    <t>LDPPPEVSAL</t>
  </si>
  <si>
    <t>ALINKLDF</t>
  </si>
  <si>
    <t>AMSTYL</t>
  </si>
  <si>
    <t>MRVLRSTDPDRF</t>
  </si>
  <si>
    <t>RVLRSTDPDRF</t>
  </si>
  <si>
    <t>AVADKVFDAFL</t>
  </si>
  <si>
    <t>VADKVFDAF</t>
  </si>
  <si>
    <t>VADKVFDAFL</t>
  </si>
  <si>
    <t>MADKAKTKENE</t>
  </si>
  <si>
    <t>MADKAKTKENEEE</t>
  </si>
  <si>
    <t>MADKAKTKENEEEL</t>
  </si>
  <si>
    <t>LERHAQF</t>
  </si>
  <si>
    <t>LERHAQFL</t>
  </si>
  <si>
    <t>ERHAQF</t>
  </si>
  <si>
    <t>LLVNFNHIHKRIRRVADKYLSG</t>
  </si>
  <si>
    <t>LLVNFNHIHKRIRRVADKYLSGL</t>
  </si>
  <si>
    <t>LVNFNHIHKRIRRVADKYLSGL</t>
  </si>
  <si>
    <t>LVDKFPHLLWSGTVL</t>
  </si>
  <si>
    <t>VDKFPHLLWSGTVL</t>
  </si>
  <si>
    <t>LWSGTVL</t>
  </si>
  <si>
    <t>DILQTLSL</t>
  </si>
  <si>
    <t>QTLSL</t>
  </si>
  <si>
    <t>SLSADIHKDQPYYDIPDAPYRITVPDTYE</t>
  </si>
  <si>
    <t>SADIHKDQPYYDIPDAPYRITVPDT</t>
  </si>
  <si>
    <t>SADIHKDQPYYDIPDAPYRITVPDTYE</t>
  </si>
  <si>
    <t>DIHKDQPYYDIPDAPYRITVPDTYE</t>
  </si>
  <si>
    <t>SIVKD</t>
  </si>
  <si>
    <t>FAARCGM</t>
  </si>
  <si>
    <t>AMKWAPTVT</t>
  </si>
  <si>
    <t>AMKWAPTVTKSHL</t>
  </si>
  <si>
    <t>MKWAPTVTKSHLQE</t>
  </si>
  <si>
    <t>QEYLNKHQNWVSGL</t>
  </si>
  <si>
    <t>VSGLSQHTGL</t>
  </si>
  <si>
    <t>SQHTGL</t>
  </si>
  <si>
    <t>AMATE</t>
  </si>
  <si>
    <t>SILHFAGYNKQNTTL</t>
  </si>
  <si>
    <t>YNKQNTTL</t>
  </si>
  <si>
    <t>YNKQNTTLGATQL</t>
  </si>
  <si>
    <t>NKQNTTLGATQL</t>
  </si>
  <si>
    <t>VKKDYSNF</t>
  </si>
  <si>
    <t>NLRNRYAGE</t>
  </si>
  <si>
    <t>NLRNRYAGEVYGM</t>
  </si>
  <si>
    <t>NKMMVQDL</t>
  </si>
  <si>
    <t>FKLTAM</t>
  </si>
  <si>
    <t>FKLTAML</t>
  </si>
  <si>
    <t>KLTAML</t>
  </si>
  <si>
    <t>LISSKDCDPQL</t>
  </si>
  <si>
    <t>LISSKDCDPQLLHHLCWGPLRM</t>
  </si>
  <si>
    <t>ISSKDCDPQL</t>
  </si>
  <si>
    <t>ISSKDCDPQLLHHLCWGPLRM</t>
  </si>
  <si>
    <t>LHHLCWGPLRM</t>
  </si>
  <si>
    <t>FNEHGME</t>
  </si>
  <si>
    <t>FNEHGMETA</t>
  </si>
  <si>
    <t>FNEHGMETAL</t>
  </si>
  <si>
    <t>EWLLAGKDGVEVPFMRE</t>
  </si>
  <si>
    <t>LAGKDGVEVPFMRE</t>
  </si>
  <si>
    <t>MAGAWHMTVEQKFGL</t>
  </si>
  <si>
    <t>HMTVEQKFGLF</t>
  </si>
  <si>
    <t>IKEADPLAASE</t>
  </si>
  <si>
    <t>ASQPKPCPPEVTPHYIW</t>
  </si>
  <si>
    <t>LVQRFEIA</t>
  </si>
  <si>
    <t>EIAKYCSSDQVE</t>
  </si>
  <si>
    <t>QVEIF</t>
  </si>
  <si>
    <t>LQRSMSL</t>
  </si>
  <si>
    <t>LNIGGAKGSMNRHVAAIGPRFK</t>
  </si>
  <si>
    <t>NIGGAKGSMNRHVAAIGPRFKL</t>
  </si>
  <si>
    <t>LTLGL</t>
  </si>
  <si>
    <t>HADVVPNATIRNVL</t>
  </si>
  <si>
    <t>HADVVPNATIRNVLREKIYSTA</t>
  </si>
  <si>
    <t>DVVPNATIRNVL</t>
  </si>
  <si>
    <t>REKIYSTA</t>
  </si>
  <si>
    <t>REKIYSTAF</t>
  </si>
  <si>
    <t>REKIYSTAFDY</t>
  </si>
  <si>
    <t>FSCPPKFPTQGEKRLRE</t>
  </si>
  <si>
    <t>FSCPPKFPTQGEKRLREDIS</t>
  </si>
  <si>
    <t>FSCPPKFPTQGEKRLREDISIM</t>
  </si>
  <si>
    <t>DISIM</t>
  </si>
  <si>
    <t>FSDKKYLTA</t>
  </si>
  <si>
    <t>FSDKKYLTASQLVPPDNQDTRSNL</t>
  </si>
  <si>
    <t>SQLVPPDNQDTRSNL</t>
  </si>
  <si>
    <t>LVPPDNQDTRSNL</t>
  </si>
  <si>
    <t>DITVGSRQQATQG</t>
  </si>
  <si>
    <t>WINTYPLSSGM</t>
  </si>
  <si>
    <t>WINTYPLSSGMST</t>
  </si>
  <si>
    <t>STISKKSGMSKKTNRGSQLHKYYMKRRTLL</t>
  </si>
  <si>
    <t>ISKKSGMSKKTNRGSQL</t>
  </si>
  <si>
    <t>ISKKSGMSKKTNRGSQLHKYYMKRRTLL</t>
  </si>
  <si>
    <t>SKKSGMSKKTNRGSQLHKYYMKRRTLLL</t>
  </si>
  <si>
    <t>RLITWYNPLSA</t>
  </si>
  <si>
    <t>ITWYNPLSA</t>
  </si>
  <si>
    <t>ITWYNPLSAPEL</t>
  </si>
  <si>
    <t>WYNPLSA</t>
  </si>
  <si>
    <t>WYNPLSAPEL</t>
  </si>
  <si>
    <t>ELDQAGEN</t>
  </si>
  <si>
    <t>SEKQWKDNVN</t>
  </si>
  <si>
    <t>SEKQWKDNVNLA</t>
  </si>
  <si>
    <t>LAWSISPYL</t>
  </si>
  <si>
    <t>AWSISPYL</t>
  </si>
  <si>
    <t>AWSISPYLA</t>
  </si>
  <si>
    <t>WSISPYL</t>
  </si>
  <si>
    <t>WSISPYLA</t>
  </si>
  <si>
    <t>AVQLPARF</t>
  </si>
  <si>
    <t>AVQLPARFKNTEA</t>
  </si>
  <si>
    <t>AVQLPARFKNTEAIGNE</t>
  </si>
  <si>
    <t>AVQLPARFKNTEAIGNEVTRL</t>
  </si>
  <si>
    <t>AVQLPARFKNTEAIGNEVTRLVRLDPGAVSDVPEAIKF</t>
  </si>
  <si>
    <t>KNTEAIGNEVTRL</t>
  </si>
  <si>
    <t>VRLDPGAVSDVPEA</t>
  </si>
  <si>
    <t>VRLDPGAVSDVPEAIKF</t>
  </si>
  <si>
    <t>LDPGAVSDVPEAI</t>
  </si>
  <si>
    <t>LVTWHTIDADAPELSHVL</t>
  </si>
  <si>
    <t>ADAPELSHVL</t>
  </si>
  <si>
    <t>CWAPTDPPTGL</t>
  </si>
  <si>
    <t>CWAPTDPPTGLS</t>
  </si>
  <si>
    <t>SYFSSM</t>
  </si>
  <si>
    <t>YPPHPLTAQ</t>
  </si>
  <si>
    <t>GVKVLRSFPPDAIL</t>
  </si>
  <si>
    <t>LRSFPPDAIL</t>
  </si>
  <si>
    <t>FYIPQIVQ</t>
  </si>
  <si>
    <t>FYIPQIVQA</t>
  </si>
  <si>
    <t>LRYDKMGYVRE</t>
  </si>
  <si>
    <t>WAASKSQL</t>
  </si>
  <si>
    <t>LAHQFIWNM</t>
  </si>
  <si>
    <t>LAHQFIWNMKT</t>
  </si>
  <si>
    <t>LAHQFIWNMKTNI</t>
  </si>
  <si>
    <t>KTNIYL</t>
  </si>
  <si>
    <t>YLDEEGHQKDPDIGDL</t>
  </si>
  <si>
    <t>YLDEEGHQKDPDIGDLL</t>
  </si>
  <si>
    <t>DEEGHQKDPDIGDL</t>
  </si>
  <si>
    <t>VEEITGSLSGPAKD</t>
  </si>
  <si>
    <t>VEEITGSLSGPAKDF</t>
  </si>
  <si>
    <t>ITGSLSGPAKDFY</t>
  </si>
  <si>
    <t>DFYQREF</t>
  </si>
  <si>
    <t>FYQRE</t>
  </si>
  <si>
    <t>FYQREFDF</t>
  </si>
  <si>
    <t>FYQREFDFF</t>
  </si>
  <si>
    <t>YQREFDFF</t>
  </si>
  <si>
    <t>NKITNVSA</t>
  </si>
  <si>
    <t>IIKPYPKGDERKKACL</t>
  </si>
  <si>
    <t>SALSE</t>
  </si>
  <si>
    <t>SEVKVQPGCYLPSNPEA</t>
  </si>
  <si>
    <t>VKVQPGCYLPSNPEA</t>
  </si>
  <si>
    <t>YLPSNPEA</t>
  </si>
  <si>
    <t>LDIDYKSGTPMQSAAKAPY</t>
  </si>
  <si>
    <t>DIDYKSGTPMQSAAKAPYL</t>
  </si>
  <si>
    <t>DIDYKSGTPMQSAAKAPYLAKF</t>
  </si>
  <si>
    <t>DIDYKSGTPMQSAAKAPYLAKFKVKRCGVSEL</t>
  </si>
  <si>
    <t>KVKRCGVSE</t>
  </si>
  <si>
    <t>KVKRCGVSEL</t>
  </si>
  <si>
    <t>LEKEGLRC</t>
  </si>
  <si>
    <t>STQEADGQKISWQAAI</t>
  </si>
  <si>
    <t>STQEADGQKISWQAAIF</t>
  </si>
  <si>
    <t>FKVGDDCRQDMLA</t>
  </si>
  <si>
    <t>FKNIFQL</t>
  </si>
  <si>
    <t>FVFPYRVVATAPGCG</t>
  </si>
  <si>
    <t>FVFPYRVVATAPGCGV</t>
  </si>
  <si>
    <t>VIECIPDCTSRDQLGRQTDF</t>
  </si>
  <si>
    <t>VIECIPDCTSRDQLGRQTDFGM</t>
  </si>
  <si>
    <t>IPDCTSRDQLGRQTDFGM</t>
  </si>
  <si>
    <t>YFTRQYGDE</t>
  </si>
  <si>
    <t>FTRQYGDE</t>
  </si>
  <si>
    <t>FTRQYGDESTL</t>
  </si>
  <si>
    <t>TRQYGDESTL</t>
  </si>
  <si>
    <t>LAFQQARYNF</t>
  </si>
  <si>
    <t>AFQQARYNF</t>
  </si>
  <si>
    <t>IRSMAA</t>
  </si>
  <si>
    <t>YSLLL</t>
  </si>
  <si>
    <t>FLLQIKDRHNGNIML</t>
  </si>
  <si>
    <t>LLQIKDRHNGNIM</t>
  </si>
  <si>
    <t>DKKGHIIHIDF</t>
  </si>
  <si>
    <t>DKKGHIIHIDFGFM</t>
  </si>
  <si>
    <t>FESSPGGNLGWEPDIKL</t>
  </si>
  <si>
    <t>VMIMGGKMEATPFKW</t>
  </si>
  <si>
    <t>VMIMGGKMEATPFKWF</t>
  </si>
  <si>
    <t>IMGGKMEATPFKW</t>
  </si>
  <si>
    <t>IMGGKMEATPFKWF</t>
  </si>
  <si>
    <t>EATPFKWF</t>
  </si>
  <si>
    <t>CVRGYL</t>
  </si>
  <si>
    <t>CVRGYLAVRPYMD</t>
  </si>
  <si>
    <t>CVRGYLAVRPYMDA</t>
  </si>
  <si>
    <t>AVRPYMDA</t>
  </si>
  <si>
    <t>MLDTGLPCF</t>
  </si>
  <si>
    <t>LDTGLPCF</t>
  </si>
  <si>
    <t>DTGLPCF</t>
  </si>
  <si>
    <t>TEREAAN</t>
  </si>
  <si>
    <t>TEREAANF</t>
  </si>
  <si>
    <t>FIMKVIQSC</t>
  </si>
  <si>
    <t>FIMKVIQSCF</t>
  </si>
  <si>
    <t>IMKVIQSCF</t>
  </si>
  <si>
    <t>LSNRSRTYDM</t>
  </si>
  <si>
    <t>YQNDIPY</t>
  </si>
  <si>
    <t>Normalised SD</t>
  </si>
  <si>
    <t>Normalized Data</t>
  </si>
  <si>
    <t>Peptide Centroid</t>
  </si>
  <si>
    <t>Full Deuteration</t>
  </si>
  <si>
    <t>0.3s</t>
  </si>
  <si>
    <t>Average % Deuterium incorporation</t>
  </si>
  <si>
    <t>Raw Data</t>
  </si>
  <si>
    <t>PI4KA</t>
  </si>
  <si>
    <t>Methods described as: Hydrogen Deuterium Exchange Mass Spectrometry (HDX-MS)</t>
  </si>
  <si>
    <t>ETEIE</t>
  </si>
  <si>
    <t>IERCRSECQW</t>
  </si>
  <si>
    <t>RSECQW</t>
  </si>
  <si>
    <t>WERIPEL</t>
  </si>
  <si>
    <t>ERIPELVKQLSAKL</t>
  </si>
  <si>
    <t>VKQLSAKL</t>
  </si>
  <si>
    <t>IANDDMAE</t>
  </si>
  <si>
    <t>ANDDMAEL</t>
  </si>
  <si>
    <t>LLLGESKLEQ</t>
  </si>
  <si>
    <t>LLGESKLEQ</t>
  </si>
  <si>
    <t>LGESKLEQ</t>
  </si>
  <si>
    <t>EQYLKEHPLRQGASPRGPKPQL</t>
  </si>
  <si>
    <t>YLKEHPLRQGASPRGPKPQL</t>
  </si>
  <si>
    <t>TEVRKHLTA</t>
  </si>
  <si>
    <t>TEVRKHLTAAL</t>
  </si>
  <si>
    <t>LDRGN</t>
  </si>
  <si>
    <t>DRGNL</t>
  </si>
  <si>
    <t>DRGNLKSEF</t>
  </si>
  <si>
    <t>IMAKLNY</t>
  </si>
  <si>
    <t>NYVEGD</t>
  </si>
  <si>
    <t>NYVEGDYKEAL</t>
  </si>
  <si>
    <t>NYVEGDYKEALNI</t>
  </si>
  <si>
    <t>YKEALNI</t>
  </si>
  <si>
    <t>YARVGLDDLPLTAVPPYRL</t>
  </si>
  <si>
    <t>ARVGLDDLPLTAVPPYRL</t>
  </si>
  <si>
    <t>RVGLDDLPLTAVPPYRL</t>
  </si>
  <si>
    <t>DDLPLTAVPPYRL</t>
  </si>
  <si>
    <t>RVIAEA</t>
  </si>
  <si>
    <t>EAYATKGLCL</t>
  </si>
  <si>
    <t>YATKGLCL</t>
  </si>
  <si>
    <t>EKLPISSSTSNL</t>
  </si>
  <si>
    <t>HVDREQDVIT</t>
  </si>
  <si>
    <t>HVDREQDVITC</t>
  </si>
  <si>
    <t>CYEKAGD</t>
  </si>
  <si>
    <t>YEKAGDIAL</t>
  </si>
  <si>
    <t>YLQEIE</t>
  </si>
  <si>
    <t>RVILSNIQNRSPKPGPAPHDQE</t>
  </si>
  <si>
    <t>RVILSNIQNRSPKPGPAPHDQELGF</t>
  </si>
  <si>
    <t>SNIQNRSPKPGPAPHD</t>
  </si>
  <si>
    <t>SNIQNRSPKPGPAPHDQE</t>
  </si>
  <si>
    <t>SNIQNRSPKPGPAPHDQELGF</t>
  </si>
  <si>
    <t>FLETGLQ</t>
  </si>
  <si>
    <t>FLETGLQRAHVL</t>
  </si>
  <si>
    <t>QRAHVL</t>
  </si>
  <si>
    <t>YFKNGNLTRGVGRF</t>
  </si>
  <si>
    <t>FKNGNLTRGVGRF</t>
  </si>
  <si>
    <t>RAVETRTTQN</t>
  </si>
  <si>
    <t>RAVETRTTQNLRM</t>
  </si>
  <si>
    <t>VETRTTQNL</t>
  </si>
  <si>
    <t>TIARQLA</t>
  </si>
  <si>
    <t>TIARQLAE</t>
  </si>
  <si>
    <t>TIARQLAEIL</t>
  </si>
  <si>
    <t>LRGMCE</t>
  </si>
  <si>
    <t>EQSYWNPLEDPPCQSPLDDPLRKGANTKT</t>
  </si>
  <si>
    <t>QSYWNPLEDPPCQSPLDDPLRKGAN</t>
  </si>
  <si>
    <t>QSYWNPLEDPPCQSPLDDPLRKGANTKT</t>
  </si>
  <si>
    <t>QSYWNPLEDPPCQSPLDDPLRKGANTKTYTLTRRARVYSGEN</t>
  </si>
  <si>
    <t>SYWNPLEDPPCQSPLDDPLRKGANTKT</t>
  </si>
  <si>
    <t>YWNPLEDPPCQSPLDDPLRKGANTKT</t>
  </si>
  <si>
    <t>YTLTRRARVYSGEN</t>
  </si>
  <si>
    <t>TRRARVYSGEN</t>
  </si>
  <si>
    <t>IFCPQE</t>
  </si>
  <si>
    <t>IFCPQENTEE</t>
  </si>
  <si>
    <t>ALLLL</t>
  </si>
  <si>
    <t>LISESMANRDAVL</t>
  </si>
  <si>
    <t>ISESMA</t>
  </si>
  <si>
    <t>ISESMANRDAVL</t>
  </si>
  <si>
    <t>SMANRDAVL</t>
  </si>
  <si>
    <t>SRIPEHKSDRL</t>
  </si>
  <si>
    <t>PEHKSDRL</t>
  </si>
  <si>
    <t>ISLQSAS</t>
  </si>
  <si>
    <t>ISLQSASV</t>
  </si>
  <si>
    <t>SVVYDLLT</t>
  </si>
  <si>
    <t>LTIALGRRGQYEML</t>
  </si>
  <si>
    <t>IALGRRGQYEM</t>
  </si>
  <si>
    <t>IALGRRGQYEML</t>
  </si>
  <si>
    <t>ERAMKFAF</t>
  </si>
  <si>
    <t>EEFHL</t>
  </si>
  <si>
    <t>WYQFA</t>
  </si>
  <si>
    <t>MAAGKSARA</t>
  </si>
  <si>
    <t>MAAGKSARAVKVLKE</t>
  </si>
  <si>
    <t>AAGKSARAVKVLKE</t>
  </si>
  <si>
    <t>CIRLKPDDATIPLL</t>
  </si>
  <si>
    <t>CIRLKPDDATIPLLA</t>
  </si>
  <si>
    <t>AAKLCMGSL</t>
  </si>
  <si>
    <t>GSLHWLEE</t>
  </si>
  <si>
    <t>HWLEE</t>
  </si>
  <si>
    <t>AEKFAKT</t>
  </si>
  <si>
    <t>AEKFAKTVVD</t>
  </si>
  <si>
    <t>AEKFAKTVVDVGEKTSE</t>
  </si>
  <si>
    <t>VVDVGEKTSE</t>
  </si>
  <si>
    <t>FKAKGYLALGLT</t>
  </si>
  <si>
    <t>YSLQATD</t>
  </si>
  <si>
    <t>YSLQATDASL</t>
  </si>
  <si>
    <t>QATDASL</t>
  </si>
  <si>
    <t>RGMQEVL</t>
  </si>
  <si>
    <t>QRKALLA</t>
  </si>
  <si>
    <t>AFQRAHSLSPTDHQAAF</t>
  </si>
  <si>
    <t>FQRAHSLSPTDHQAAF</t>
  </si>
  <si>
    <t>YLALQL</t>
  </si>
  <si>
    <t>QLAISRQIPEALG</t>
  </si>
  <si>
    <t>AISRQIPEAL</t>
  </si>
  <si>
    <t>AISRQIPEALG</t>
  </si>
  <si>
    <t>AISRQIPEALGYVRQALQLQGDDANSLHL</t>
  </si>
  <si>
    <t>YVRQALQL</t>
  </si>
  <si>
    <t>YVRQALQLQGDDANSLHL</t>
  </si>
  <si>
    <t>QGDDANSL</t>
  </si>
  <si>
    <t>QGDDANSLHL</t>
  </si>
  <si>
    <t>LALLL</t>
  </si>
  <si>
    <t>ALLLSAQKHYHD</t>
  </si>
  <si>
    <t>LLSAQKHYHDAL</t>
  </si>
  <si>
    <t>LSAQKHYHDAL</t>
  </si>
  <si>
    <t>LSAQKHYHDALN</t>
  </si>
  <si>
    <t>SAQKHYHDALN</t>
  </si>
  <si>
    <t>SAQKHYHDALNI</t>
  </si>
  <si>
    <t>MALSEYPEN</t>
  </si>
  <si>
    <t>ALSEYPEN</t>
  </si>
  <si>
    <t>SEYPEN</t>
  </si>
  <si>
    <t>SEYPENF</t>
  </si>
  <si>
    <t>FSKVKLQSL</t>
  </si>
  <si>
    <t>LCRGPDEA</t>
  </si>
  <si>
    <t>CRGPDEAL</t>
  </si>
  <si>
    <t>LTCKHMLQIW</t>
  </si>
  <si>
    <t>LTCKHMLQIWKSCYNLTNPSDSGRGSSL</t>
  </si>
  <si>
    <t>WKSCY</t>
  </si>
  <si>
    <t>KSCYNLTNPSDSGRGSSL</t>
  </si>
  <si>
    <t>LDRTIAD</t>
  </si>
  <si>
    <t>LDRTIADRRQLNT</t>
  </si>
  <si>
    <t>DRTIADRRQLNTI</t>
  </si>
  <si>
    <t>ITLPDFSDPETGSV</t>
  </si>
  <si>
    <t>ITLPDFSDPETGSVHATSV</t>
  </si>
  <si>
    <t>ITLPDFSDPETGSVHATSVA</t>
  </si>
  <si>
    <t>ITLPDFSDPETGSVHATSVAA</t>
  </si>
  <si>
    <t>ITLPDFSDPETGSVHATSVAASRVEQAL</t>
  </si>
  <si>
    <t>ITLPDFSDPETGSVHATSVAASRVEQALSEVA</t>
  </si>
  <si>
    <t>ITLPDFSDPETGSVHATSVAASRVEQALSEVASSL</t>
  </si>
  <si>
    <t>ASRVEQA</t>
  </si>
  <si>
    <t>SEVASSL</t>
  </si>
  <si>
    <t>SSLQSSAPKQGPLHPWMTL</t>
  </si>
  <si>
    <t>QSSAPKQGPLHPWMTL</t>
  </si>
  <si>
    <t>AQIWL</t>
  </si>
  <si>
    <t>AQIWLHAAE</t>
  </si>
  <si>
    <t>VYIGIGKPAEA</t>
  </si>
  <si>
    <t>VYIGIGKPAEATA</t>
  </si>
  <si>
    <t>VYIGIGKPAEATAC</t>
  </si>
  <si>
    <t>VYIGIGKPAEATACTQE</t>
  </si>
  <si>
    <t>IGIGKPAEATAC</t>
  </si>
  <si>
    <t>TQEAANL</t>
  </si>
  <si>
    <t>AANLFPMSHNVL</t>
  </si>
  <si>
    <t>FPMSHNVL</t>
  </si>
  <si>
    <t>YMRGQIAEL</t>
  </si>
  <si>
    <t>RGSMDE</t>
  </si>
  <si>
    <t>EARRWYEEA</t>
  </si>
  <si>
    <t>ARRWYEEA</t>
  </si>
  <si>
    <t>ARRWYEEAL</t>
  </si>
  <si>
    <t>LAISPTHVKSMQRL</t>
  </si>
  <si>
    <t>LAISPTHVKSMQRLAL</t>
  </si>
  <si>
    <t>AISPTHVKSMQRL</t>
  </si>
  <si>
    <t>AISPTHVKSMQRLAL</t>
  </si>
  <si>
    <t>ILHQLGRY</t>
  </si>
  <si>
    <t>ILHQLGRYSL</t>
  </si>
  <si>
    <t>ILHQLGRYSLAE</t>
  </si>
  <si>
    <t>ILHQLGRYSLAEKILRD</t>
  </si>
  <si>
    <t>LAEKILRDAV</t>
  </si>
  <si>
    <t>AEKILRD</t>
  </si>
  <si>
    <t>AEKILRDAVQ</t>
  </si>
  <si>
    <t>EKILRDAVQVNSTAHEVWNGLGEVL</t>
  </si>
  <si>
    <t>AVQVNSTAHEVWNGL</t>
  </si>
  <si>
    <t>AVQVNSTAHEVWNGLGEVL</t>
  </si>
  <si>
    <t>VNSTAHEVWNGLGEVL</t>
  </si>
  <si>
    <t>QAQGNDAAAT</t>
  </si>
  <si>
    <t>QAQGNDAAATE</t>
  </si>
  <si>
    <t>QAQGNDAAATEC</t>
  </si>
  <si>
    <t>LELEASSPAVPFTIIPRVL</t>
  </si>
  <si>
    <t>ELEASSPAVPFTII</t>
  </si>
  <si>
    <t>ELEASSPAVPFTIIPRVL</t>
  </si>
  <si>
    <t>LEASSPAVPFTIIPRVL</t>
  </si>
  <si>
    <t>EASSPAVPFTII</t>
  </si>
  <si>
    <t>EASSPAVPFTIIPRVL</t>
  </si>
  <si>
    <t>ASSPAVPFTIIPRVL</t>
  </si>
  <si>
    <t>PFTII</t>
  </si>
  <si>
    <t>TTC7B</t>
  </si>
  <si>
    <t>FAM126A</t>
  </si>
  <si>
    <t>MFTSEKGVVEE</t>
  </si>
  <si>
    <t>FTSEKGVVEE</t>
  </si>
  <si>
    <t>WLSEF</t>
  </si>
  <si>
    <t>FKTLPETSLPNYATN</t>
  </si>
  <si>
    <t>FKTLPETSLPNYATNL</t>
  </si>
  <si>
    <t>FKTLPETSLPNYATNLKDKSSL</t>
  </si>
  <si>
    <t>KTLPETSLPNYATNL</t>
  </si>
  <si>
    <t>KTLPETSLPNYATNLKDKSSL</t>
  </si>
  <si>
    <t>ATNLKDKSSL</t>
  </si>
  <si>
    <t>KDKSSL</t>
  </si>
  <si>
    <t>YKVIQEPQSE</t>
  </si>
  <si>
    <t>YKVIQEPQSEL</t>
  </si>
  <si>
    <t>YKVIQEPQSELLEPVCHQLFE</t>
  </si>
  <si>
    <t>LLEPVCHQL</t>
  </si>
  <si>
    <t>LLEPVCHQLFE</t>
  </si>
  <si>
    <t>LEPVCHQLFE</t>
  </si>
  <si>
    <t>YRSGEEQL</t>
  </si>
  <si>
    <t>LQFTLQ</t>
  </si>
  <si>
    <t>FTLQFLPEL</t>
  </si>
  <si>
    <t>TLQFLPEL</t>
  </si>
  <si>
    <t>FLPEL</t>
  </si>
  <si>
    <t>LPELIW</t>
  </si>
  <si>
    <t>YLAVSASRNVHSSGCIE</t>
  </si>
  <si>
    <t>LAVSASRNVHSSGCIE</t>
  </si>
  <si>
    <t>AVSASRNVHSSGC</t>
  </si>
  <si>
    <t>IEALL</t>
  </si>
  <si>
    <t>LGVYNL</t>
  </si>
  <si>
    <t>LGVYNLE</t>
  </si>
  <si>
    <t>EIVDKQGHTKVLS</t>
  </si>
  <si>
    <t>IVDKQGHTKVLS</t>
  </si>
  <si>
    <t>VDKQGHTKVLS</t>
  </si>
  <si>
    <t>FTIPSLSKPSV</t>
  </si>
  <si>
    <t>FTIPSLSKPSVYHEPSS</t>
  </si>
  <si>
    <t>FTIPSLSKPSVYHEPSSIGSM</t>
  </si>
  <si>
    <t>FTIPSLSKPSVYHEPSSIGSMA</t>
  </si>
  <si>
    <t>ALTESAL</t>
  </si>
  <si>
    <t>LTESALSQHGLSKVVYSGPHPQREML</t>
  </si>
  <si>
    <t>LSQHGLSKVVYSGPHPQREML</t>
  </si>
  <si>
    <t>SQHGLS</t>
  </si>
  <si>
    <t>SQHGLSKVVYSGPHPQREMLTAQNRF</t>
  </si>
  <si>
    <t>KVVYSGPHPQREML</t>
  </si>
  <si>
    <t>TAQNRF</t>
  </si>
  <si>
    <t>TFLLL</t>
  </si>
  <si>
    <t>LCYNAAL</t>
  </si>
  <si>
    <t>CYNAAL</t>
  </si>
  <si>
    <t>TYMPSVSL</t>
  </si>
  <si>
    <t>QSLCQ</t>
  </si>
  <si>
    <t>CQICS</t>
  </si>
  <si>
    <t>CGYPRQHVRKYKGISSRIPVSSGF</t>
  </si>
  <si>
    <t>SRIPVSSGF</t>
  </si>
  <si>
    <t>SRIPVSSGFM</t>
  </si>
  <si>
    <t>VQMLTGIY</t>
  </si>
  <si>
    <t>MLTGIY</t>
  </si>
  <si>
    <t>IYFAF</t>
  </si>
  <si>
    <t>AFYNGEWDL</t>
  </si>
  <si>
    <t>FYNGEWDL</t>
  </si>
  <si>
    <t>YNGEWDL</t>
  </si>
  <si>
    <t>WDLAQKALD</t>
  </si>
  <si>
    <t>AQKALDD</t>
  </si>
  <si>
    <t>IIYRAQL</t>
  </si>
  <si>
    <t>ELYPEPLL</t>
  </si>
  <si>
    <t>VANAIKASLPHGPMKSNKEGTRC</t>
  </si>
  <si>
    <t>VANAIKASLPHGPMKSNKEGTRCIQ</t>
  </si>
  <si>
    <t>NAIKASLPHGPMKSNKEGTRC</t>
  </si>
  <si>
    <t>IQVEITPTSSRISRNAVTSM</t>
  </si>
  <si>
    <t>VEITPTSSRISRN</t>
  </si>
  <si>
    <t>VEITPTSSRISRNAVTSM</t>
  </si>
  <si>
    <t>EITPTSSRISRNAVTSM</t>
  </si>
  <si>
    <t>SSRISRNAVTSM</t>
  </si>
  <si>
    <t>SIRGHRWKRHGNTEL</t>
  </si>
  <si>
    <t>SIRGHRWKRHGNTELTGQEEL</t>
  </si>
  <si>
    <t>TGQEEL</t>
  </si>
  <si>
    <t>MEISE</t>
  </si>
  <si>
    <t>VDEGF</t>
  </si>
  <si>
    <t>LSLKRLTLTTSQSLPKPSSHGLAKTAATVF</t>
  </si>
  <si>
    <t>SKSFEQVSGVTVPHNPSSAVGCGAGTDANRFSA</t>
  </si>
  <si>
    <t>SLQEEKL</t>
  </si>
  <si>
    <t>RTELPMKHQSGQQRPPSIS</t>
  </si>
  <si>
    <t>RTELPMKHQSGQQRPPSISIT</t>
  </si>
  <si>
    <t>PMKHQSGQQRPPSIS</t>
  </si>
  <si>
    <t>ITLSTD</t>
  </si>
  <si>
    <t>300s</t>
  </si>
  <si>
    <t>IERCRSECQ</t>
  </si>
  <si>
    <t>PELVKQ</t>
  </si>
  <si>
    <t>IMAKL</t>
  </si>
  <si>
    <t>YARVGLDDLPLTAVPPYRLRV</t>
  </si>
  <si>
    <t>AYATKGLCL</t>
  </si>
  <si>
    <t>HVDREQD</t>
  </si>
  <si>
    <t>CYEKAGDIAL</t>
  </si>
  <si>
    <t>RVILSNIQNRSPKPGPAPHD</t>
  </si>
  <si>
    <t>RELLRA</t>
  </si>
  <si>
    <t>VETRTTQNLRM</t>
  </si>
  <si>
    <t>ISESMANRD</t>
  </si>
  <si>
    <t>ISLQSA</t>
  </si>
  <si>
    <t>QSASVVYDL</t>
  </si>
  <si>
    <t>GSLHWLEEAEKFAKTVVD</t>
  </si>
  <si>
    <t>ATDASL</t>
  </si>
  <si>
    <t>RGMQEVLQRKALLA</t>
  </si>
  <si>
    <t>FYLALQL</t>
  </si>
  <si>
    <t>LFSKVKLQSL</t>
  </si>
  <si>
    <t>FSKVKL</t>
  </si>
  <si>
    <t>LTCKHMLQIWKSCY</t>
  </si>
  <si>
    <t>TCKHMLQIW</t>
  </si>
  <si>
    <t>WKSCYNLTNPSDSGRGSSL</t>
  </si>
  <si>
    <t>ITLPDFSDPETGSVHATSVAASRVEQALSE</t>
  </si>
  <si>
    <t>SRVEQAL</t>
  </si>
  <si>
    <t>IWLHAAE</t>
  </si>
  <si>
    <t>YMRGQIAE</t>
  </si>
  <si>
    <t>RT</t>
  </si>
  <si>
    <t>Z</t>
  </si>
  <si>
    <t>S</t>
  </si>
  <si>
    <t>E</t>
  </si>
  <si>
    <t>TTC7B + FAM126A</t>
  </si>
  <si>
    <t>PI4KA + TTC7B + FAM126A</t>
  </si>
  <si>
    <t>Normalized to Full Deuteration*</t>
  </si>
  <si>
    <t>Peptides for TTC7B</t>
  </si>
  <si>
    <t>Peptides for FAM126A</t>
  </si>
  <si>
    <t>FYRSGEEQL</t>
  </si>
  <si>
    <t>LQFTL</t>
  </si>
  <si>
    <t>TLQFLPELIW</t>
  </si>
  <si>
    <t>FLPELIW</t>
  </si>
  <si>
    <t>IWCYL</t>
  </si>
  <si>
    <t>YLAVSA</t>
  </si>
  <si>
    <t>LAVSASRNVHSSG</t>
  </si>
  <si>
    <t>SALSQHGLSKVVYSGPHPQREML</t>
  </si>
  <si>
    <t>MVQML</t>
  </si>
  <si>
    <t>RAQLEL</t>
  </si>
  <si>
    <t>NAIKASLPHGPMKSNKEGTRCIQ</t>
  </si>
  <si>
    <t>IQVEITPT</t>
  </si>
  <si>
    <t>VEITPT</t>
  </si>
  <si>
    <t>HDX Experiment 2: Peptides Corresponding to Fig 4 A,B,C</t>
  </si>
  <si>
    <t>ARSLAVQRPASLEKVQKL</t>
  </si>
  <si>
    <t>EKVQKLLC</t>
  </si>
  <si>
    <t>LCMCPVDFHGIF</t>
  </si>
  <si>
    <t>QLDERRRDAV</t>
  </si>
  <si>
    <t>QLDERRRDAVIA</t>
  </si>
  <si>
    <t>VEESTARKGRGALPVAESF</t>
  </si>
  <si>
    <t>LSDVAYRDPSLRD</t>
  </si>
  <si>
    <t>LSDVAYRDPSLRDEILEVLLQVLHVLLGMCQALEIQDKEYL</t>
  </si>
  <si>
    <t>VAYRDPSL</t>
  </si>
  <si>
    <t>LQVLHVLL</t>
  </si>
  <si>
    <t>LQVLHVLLGMC</t>
  </si>
  <si>
    <t>QVLHVLLGMCQAL</t>
  </si>
  <si>
    <t>LEIQDKEYL</t>
  </si>
  <si>
    <t>LSKLFPKIPPHSLRV</t>
  </si>
  <si>
    <t>LSKLFPKIPPHSLRVLEE</t>
  </si>
  <si>
    <t>HYFEA</t>
  </si>
  <si>
    <t>ASCLPDGTALEPEYY</t>
  </si>
  <si>
    <t>VTYKEFNIPLEM</t>
  </si>
  <si>
    <t>KEFNIPLEM</t>
  </si>
  <si>
    <t>VKKIVEEAVLKSLDA</t>
  </si>
  <si>
    <t>YYTSFSDPLYL</t>
  </si>
  <si>
    <t>FKMLRDTL</t>
  </si>
  <si>
    <t>VKEIHDFVLEQFNTSQGELQKILHDADRIHNELSPLKL</t>
  </si>
  <si>
    <t>RCQANAAC</t>
  </si>
  <si>
    <t>QANAAC</t>
  </si>
  <si>
    <t>AVKDEQGAEN</t>
  </si>
  <si>
    <t>SEKLQSKTSSKVIIAHLPLLIC</t>
  </si>
  <si>
    <t>CLQGLGRL</t>
  </si>
  <si>
    <t>LQGLGRL</t>
  </si>
  <si>
    <t>LQGLGRLC</t>
  </si>
  <si>
    <t>CERFPVVVHSVTPSLRD</t>
  </si>
  <si>
    <t>PVVVHSVTPSL</t>
  </si>
  <si>
    <t>RDIAIDNICRC</t>
  </si>
  <si>
    <t>TVDPVIVE</t>
  </si>
  <si>
    <t>YISQESDKDAHLIPDHTIRA</t>
  </si>
  <si>
    <t>QILQQKFCQPPSPLDV</t>
  </si>
  <si>
    <t>ILQQKFCQPPSPLDVL</t>
  </si>
  <si>
    <t>VLIIDQL</t>
  </si>
  <si>
    <t>YIYQEVWNL</t>
  </si>
  <si>
    <t>FQQISVKASSV</t>
  </si>
  <si>
    <t>FQQISVKASSVVY</t>
  </si>
  <si>
    <t>VVYSATKDYKDHGYRHCSL</t>
  </si>
  <si>
    <t>AVINALANIAANIQDEHLVDEL</t>
  </si>
  <si>
    <t>AVINALANIAANIQDEHLVDELL</t>
  </si>
  <si>
    <t>AVINALANIAANIQDEHLVDELLMNLLELFVQLGLEGKRASE</t>
  </si>
  <si>
    <t>LANIAA</t>
  </si>
  <si>
    <t>LANIAANIQDEHLVDE</t>
  </si>
  <si>
    <t>LANIAANIQDEHLVDEL</t>
  </si>
  <si>
    <t>LANIAANIQDEHLVDELLMNLLELFVQLGLEGKRASE</t>
  </si>
  <si>
    <t>ANIAANIQDEHLVDELL</t>
  </si>
  <si>
    <t>FVQLGLEGKRASERASEKGPALKASSSAGNL</t>
  </si>
  <si>
    <t>KGPALKASSSAGNL</t>
  </si>
  <si>
    <t>KASSSAGNLGVL</t>
  </si>
  <si>
    <t>GVLIPVIAVL</t>
  </si>
  <si>
    <t>IPVIAV</t>
  </si>
  <si>
    <t>IPVIAVL</t>
  </si>
  <si>
    <t>FAVEGSGLWPEE</t>
  </si>
  <si>
    <t>AVEGSGLWPEE</t>
  </si>
  <si>
    <t>MKNDTVTPAEL</t>
  </si>
  <si>
    <t>LDPPPEVS</t>
  </si>
  <si>
    <t>YRLEY</t>
  </si>
  <si>
    <t>CYFEDKAIQKDKSGMMQ</t>
  </si>
  <si>
    <t>YFEDKAIQKDKSGMMQ</t>
  </si>
  <si>
    <t>YFEDKAIQKDKSGMMQC</t>
  </si>
  <si>
    <t>FEDKAIQKDKSGMMQ</t>
  </si>
  <si>
    <t>EDKAIQKDKSGMMQ</t>
  </si>
  <si>
    <t>EDKAIQKDKSGMMQC</t>
  </si>
  <si>
    <t>CVIAVADKVFDAF</t>
  </si>
  <si>
    <t>IAVADKVFDAF</t>
  </si>
  <si>
    <t>NMMADKAKTKENEEE</t>
  </si>
  <si>
    <t>MADKAKTKE</t>
  </si>
  <si>
    <t>MADKAKTKENEEELERHAQF</t>
  </si>
  <si>
    <t>NHIHKRIRRVADKYLSGL</t>
  </si>
  <si>
    <t>VDKFPHL</t>
  </si>
  <si>
    <t>DILQT</t>
  </si>
  <si>
    <t>SLSADIHKDQPYYDIPDAPYRITVPDT</t>
  </si>
  <si>
    <t>EARESIVKD</t>
  </si>
  <si>
    <t>ARESIVKD</t>
  </si>
  <si>
    <t>ILQEAMKWAPTVTKSHL</t>
  </si>
  <si>
    <t>AMKWAPTVTKSHLQE</t>
  </si>
  <si>
    <t>MKWAPTVT</t>
  </si>
  <si>
    <t>NKQNTTLGA</t>
  </si>
  <si>
    <t>SERPACVKKDYSNF</t>
  </si>
  <si>
    <t>MASLNLRNRYAGEVYGM</t>
  </si>
  <si>
    <t>NKMMVQDLHSAL</t>
  </si>
  <si>
    <t>MVQDLHSAL</t>
  </si>
  <si>
    <t>MVQDLHSALDRSHPQHYTQAM</t>
  </si>
  <si>
    <t>EWLLAGKDGVEVPFM</t>
  </si>
  <si>
    <t>LAGKDGVE</t>
  </si>
  <si>
    <t>MAGAWHMTVEQKFGLF</t>
  </si>
  <si>
    <t>HMTVE</t>
  </si>
  <si>
    <t>TVEQKFGLF</t>
  </si>
  <si>
    <t>ASQPKPCPPEVTPHY</t>
  </si>
  <si>
    <t>IWIDF</t>
  </si>
  <si>
    <t>LVQRFEIAKYCSSD</t>
  </si>
  <si>
    <t>EIAKYCSSDQ</t>
  </si>
  <si>
    <t>KYCSSD</t>
  </si>
  <si>
    <t>KYCSSDQ</t>
  </si>
  <si>
    <t>LQRSMSLNIGGAKGSMNRHVAAIGPRFKL</t>
  </si>
  <si>
    <t>NIGGAKGSM</t>
  </si>
  <si>
    <t>NIGGAKGSMNRHVAA</t>
  </si>
  <si>
    <t>LSLLHA</t>
  </si>
  <si>
    <t>HADVVPNA</t>
  </si>
  <si>
    <t>FSCPPKFPTQGEKRLREDISI</t>
  </si>
  <si>
    <t>FSDKKYLTASQ</t>
  </si>
  <si>
    <t>FSDKKYLTASQLVPPDNQD</t>
  </si>
  <si>
    <t>SQLVPPDNQD</t>
  </si>
  <si>
    <t>ITVGSRQQATQG</t>
  </si>
  <si>
    <t>EIERL</t>
  </si>
  <si>
    <t>LITWYNPLSAPELE</t>
  </si>
  <si>
    <t>ITWYNPLSAPELEL</t>
  </si>
  <si>
    <t>WYNPLSAPELEL</t>
  </si>
  <si>
    <t>LDQAGEN</t>
  </si>
  <si>
    <t>KNTEAIGNE</t>
  </si>
  <si>
    <t>IGNEVTRL</t>
  </si>
  <si>
    <t>CWAPTDPPTGLSY</t>
  </si>
  <si>
    <t>WAPTDPPTGL</t>
  </si>
  <si>
    <t>WAPTDPPTGLSY</t>
  </si>
  <si>
    <t>SYFSSMYPPHPLTAQ</t>
  </si>
  <si>
    <t>SYFSSMYPPHPLTAQY</t>
  </si>
  <si>
    <t>YFSSMYPPHPLTAQ</t>
  </si>
  <si>
    <t>FSSMYPPHPLTAQ</t>
  </si>
  <si>
    <t>FSSMYPPHPLTAQYGVKVL</t>
  </si>
  <si>
    <t>SSMYPPHPLTAQ</t>
  </si>
  <si>
    <t>QYGVKVLRSFPPDAIL</t>
  </si>
  <si>
    <t>FYIPQIVQAL</t>
  </si>
  <si>
    <t>YILWAASKSQL</t>
  </si>
  <si>
    <t>FIWNMKTNIYL</t>
  </si>
  <si>
    <t>FFNKITNVSA</t>
  </si>
  <si>
    <t>FNKITNVSA</t>
  </si>
  <si>
    <t>SEVKVQPGC</t>
  </si>
  <si>
    <t>LPSNPEA</t>
  </si>
  <si>
    <t>PSNPEA</t>
  </si>
  <si>
    <t>KVKRCGVSELEKEGLRCRSDSED</t>
  </si>
  <si>
    <t>KVGDDCRQDM</t>
  </si>
  <si>
    <t>KVGDDCRQDMLA</t>
  </si>
  <si>
    <t>FKNIF</t>
  </si>
  <si>
    <t>FKNIFQLVG</t>
  </si>
  <si>
    <t>FKNIFQLVGL</t>
  </si>
  <si>
    <t>LFVFPYRVVATAPGCG</t>
  </si>
  <si>
    <t>FVFPYRVVA</t>
  </si>
  <si>
    <t>FQQARYNF</t>
  </si>
  <si>
    <t>MFESSPGGNLGWEPDIKL</t>
  </si>
  <si>
    <t>FESSPGGNLGWEPDIKLTDE</t>
  </si>
  <si>
    <t>MIMGGKMEATPFKWF</t>
  </si>
  <si>
    <t>IMGGKMEATPFKWFME</t>
  </si>
  <si>
    <t>VVSLVT</t>
  </si>
  <si>
    <t>LMLDTGLPCF</t>
  </si>
  <si>
    <t>KVIQSCF</t>
  </si>
  <si>
    <t>IQYYQNDIPY</t>
  </si>
  <si>
    <t>YYQNDIPY</t>
  </si>
  <si>
    <t>Peptides for PI4KA</t>
  </si>
  <si>
    <t>Apo</t>
  </si>
  <si>
    <t>GSK-A1</t>
  </si>
  <si>
    <t>PIK93</t>
  </si>
  <si>
    <t>TSEKGVVEE</t>
  </si>
  <si>
    <t>ALTESA</t>
  </si>
  <si>
    <t>MVQMLTGIY</t>
  </si>
  <si>
    <t>YNGEWDLAQKALDD</t>
  </si>
  <si>
    <t>AQKALD</t>
  </si>
  <si>
    <t>HDX Experiment 3: Peptides Corresponding to Fig 5 A,B,C</t>
  </si>
  <si>
    <t>HDX Experiment 1: Peptides corresponding to Fig3,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</si>
</sst>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0" borderId="2" xfId="0" applyNumberFormat="1" applyFont="1" applyBorder="1"/>
    <xf numFmtId="164" fontId="0" fillId="0" borderId="4" xfId="0" applyNumberFormat="1" applyFont="1" applyBorder="1"/>
    <xf numFmtId="164" fontId="0" fillId="0" borderId="6" xfId="0" applyNumberFormat="1" applyFont="1" applyBorder="1"/>
    <xf numFmtId="0" fontId="0" fillId="0" borderId="0" xfId="0" applyAlignment="1"/>
    <xf numFmtId="164" fontId="0" fillId="0" borderId="3" xfId="0" applyNumberFormat="1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6" xfId="0" applyNumberFormat="1" applyBorder="1"/>
    <xf numFmtId="2" fontId="0" fillId="0" borderId="4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2" fontId="0" fillId="0" borderId="6" xfId="0" applyNumberFormat="1" applyBorder="1"/>
    <xf numFmtId="0" fontId="0" fillId="0" borderId="14" xfId="0" applyBorder="1"/>
    <xf numFmtId="0" fontId="0" fillId="0" borderId="15" xfId="0" applyBorder="1"/>
    <xf numFmtId="164" fontId="0" fillId="0" borderId="1" xfId="0" applyNumberFormat="1" applyFont="1" applyBorder="1" applyAlignment="1">
      <alignment horizontal="center" vertical="center" textRotation="90" wrapText="1"/>
    </xf>
    <xf numFmtId="164" fontId="0" fillId="0" borderId="3" xfId="0" applyNumberFormat="1" applyFont="1" applyBorder="1" applyAlignment="1">
      <alignment horizontal="center" vertical="center" textRotation="90" wrapText="1"/>
    </xf>
    <xf numFmtId="164" fontId="0" fillId="0" borderId="5" xfId="0" applyNumberFormat="1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164" fontId="0" fillId="0" borderId="19" xfId="0" applyNumberFormat="1" applyBorder="1"/>
    <xf numFmtId="164" fontId="0" fillId="0" borderId="21" xfId="0" applyNumberFormat="1" applyBorder="1"/>
    <xf numFmtId="164" fontId="0" fillId="0" borderId="23" xfId="0" applyNumberFormat="1" applyBorder="1"/>
    <xf numFmtId="2" fontId="0" fillId="0" borderId="20" xfId="0" applyNumberFormat="1" applyBorder="1"/>
    <xf numFmtId="2" fontId="0" fillId="0" borderId="22" xfId="0" applyNumberFormat="1" applyBorder="1"/>
    <xf numFmtId="2" fontId="0" fillId="0" borderId="24" xfId="0" applyNumberForma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3" fillId="0" borderId="1" xfId="0" applyFont="1" applyBorder="1"/>
    <xf numFmtId="0" fontId="1" fillId="0" borderId="2" xfId="0" applyFont="1" applyBorder="1"/>
    <xf numFmtId="0" fontId="1" fillId="0" borderId="8" xfId="0" applyFont="1" applyBorder="1" applyAlignmen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</cellXfs>
  <cellStyles count="1">
    <cellStyle name="Normal" xfId="0" builtinId="0"/>
  </cellStyles>
  <dxfs count="6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92843-6701-8545-8819-4A11084E758B}">
  <dimension ref="A1:R581"/>
  <sheetViews>
    <sheetView tabSelected="1" workbookViewId="0">
      <selection activeCell="A2" sqref="A2"/>
    </sheetView>
  </sheetViews>
  <sheetFormatPr baseColWidth="10" defaultRowHeight="16" x14ac:dyDescent="0.2"/>
  <cols>
    <col min="1" max="1" width="5.1640625" customWidth="1"/>
    <col min="2" max="2" width="5.1640625" bestFit="1" customWidth="1"/>
    <col min="3" max="3" width="6.1640625" bestFit="1" customWidth="1"/>
    <col min="4" max="4" width="2.1640625" bestFit="1" customWidth="1"/>
    <col min="5" max="5" width="48.5" bestFit="1" customWidth="1"/>
    <col min="9" max="9" width="11.5" customWidth="1"/>
    <col min="10" max="10" width="15" customWidth="1"/>
    <col min="11" max="11" width="14.6640625" bestFit="1" customWidth="1"/>
  </cols>
  <sheetData>
    <row r="1" spans="1:18" x14ac:dyDescent="0.2">
      <c r="A1" t="s">
        <v>792</v>
      </c>
    </row>
    <row r="2" spans="1:18" x14ac:dyDescent="0.2">
      <c r="A2" t="s">
        <v>316</v>
      </c>
    </row>
    <row r="3" spans="1:18" ht="16" customHeight="1" thickBot="1" x14ac:dyDescent="0.25">
      <c r="P3" s="2"/>
      <c r="Q3" s="2"/>
      <c r="R3" s="2"/>
    </row>
    <row r="4" spans="1:18" ht="20" thickBot="1" x14ac:dyDescent="0.3">
      <c r="A4" s="28" t="s">
        <v>315</v>
      </c>
      <c r="E4" s="6"/>
      <c r="F4" s="29" t="s">
        <v>314</v>
      </c>
      <c r="G4" s="30"/>
      <c r="H4" s="31"/>
      <c r="I4" s="29" t="s">
        <v>614</v>
      </c>
      <c r="J4" s="31"/>
      <c r="P4" s="2"/>
      <c r="Q4" s="2"/>
      <c r="R4" s="2"/>
    </row>
    <row r="5" spans="1:18" ht="49" thickBot="1" x14ac:dyDescent="0.25">
      <c r="A5" s="24" t="s">
        <v>610</v>
      </c>
      <c r="B5" s="25" t="s">
        <v>611</v>
      </c>
      <c r="C5" s="25" t="s">
        <v>608</v>
      </c>
      <c r="D5" s="25" t="s">
        <v>609</v>
      </c>
      <c r="E5" s="26" t="s">
        <v>0</v>
      </c>
      <c r="F5" s="24" t="s">
        <v>312</v>
      </c>
      <c r="G5" s="25" t="s">
        <v>1</v>
      </c>
      <c r="H5" s="26" t="s">
        <v>311</v>
      </c>
      <c r="I5" s="24" t="s">
        <v>309</v>
      </c>
      <c r="J5" s="26" t="s">
        <v>308</v>
      </c>
      <c r="K5" s="27" t="s">
        <v>310</v>
      </c>
      <c r="P5" s="2"/>
      <c r="Q5" s="2"/>
      <c r="R5" s="2"/>
    </row>
    <row r="6" spans="1:18" x14ac:dyDescent="0.2">
      <c r="A6" s="32">
        <v>2</v>
      </c>
      <c r="B6" s="33">
        <v>25</v>
      </c>
      <c r="C6" s="36">
        <v>3.55</v>
      </c>
      <c r="D6" s="36">
        <v>2</v>
      </c>
      <c r="E6" s="34" t="s">
        <v>2</v>
      </c>
      <c r="F6" s="7">
        <v>71.224000000000004</v>
      </c>
      <c r="G6" s="8">
        <v>0.56010981066215992</v>
      </c>
      <c r="H6" s="9">
        <v>72.501000000000005</v>
      </c>
      <c r="I6" s="7">
        <f>(F6/H6)*100</f>
        <v>98.238644984207113</v>
      </c>
      <c r="J6" s="13">
        <f>(G6/H6)*100</f>
        <v>0.77255460016021837</v>
      </c>
      <c r="K6" s="19">
        <v>13.5</v>
      </c>
      <c r="P6" s="2"/>
      <c r="Q6" s="2"/>
      <c r="R6" s="2"/>
    </row>
    <row r="7" spans="1:18" x14ac:dyDescent="0.2">
      <c r="A7" s="35">
        <v>2</v>
      </c>
      <c r="B7" s="36">
        <v>29</v>
      </c>
      <c r="C7" s="36">
        <v>3.67</v>
      </c>
      <c r="D7" s="36">
        <v>3</v>
      </c>
      <c r="E7" s="37" t="s">
        <v>3</v>
      </c>
      <c r="F7" s="7">
        <v>69.802666666666667</v>
      </c>
      <c r="G7" s="8">
        <v>0.8818176304278238</v>
      </c>
      <c r="H7" s="9">
        <v>75.534000000000006</v>
      </c>
      <c r="I7" s="7">
        <f>(F7/H7)*100</f>
        <v>92.412247023415489</v>
      </c>
      <c r="J7" s="13">
        <f>(G7/H7)*100</f>
        <v>1.1674446347708631</v>
      </c>
      <c r="K7" s="19">
        <v>15.5</v>
      </c>
      <c r="P7" s="2"/>
      <c r="Q7" s="2"/>
      <c r="R7" s="2"/>
    </row>
    <row r="8" spans="1:18" x14ac:dyDescent="0.2">
      <c r="A8" s="35">
        <v>2</v>
      </c>
      <c r="B8" s="36">
        <v>31</v>
      </c>
      <c r="C8" s="36">
        <v>7.07</v>
      </c>
      <c r="D8" s="36">
        <v>3</v>
      </c>
      <c r="E8" s="37" t="s">
        <v>4</v>
      </c>
      <c r="F8" s="7">
        <v>58.503666666666675</v>
      </c>
      <c r="G8" s="8">
        <v>0.64501498690599046</v>
      </c>
      <c r="H8" s="9">
        <v>60.716000000000001</v>
      </c>
      <c r="I8" s="7">
        <f>(F8/H8)*100</f>
        <v>96.356259744822907</v>
      </c>
      <c r="J8" s="13">
        <f>(G8/H8)*100</f>
        <v>1.0623476297944372</v>
      </c>
      <c r="K8" s="19">
        <v>16.5</v>
      </c>
      <c r="P8" s="2"/>
      <c r="Q8" s="2"/>
      <c r="R8" s="2"/>
    </row>
    <row r="9" spans="1:18" x14ac:dyDescent="0.2">
      <c r="A9" s="35">
        <v>26</v>
      </c>
      <c r="B9" s="36">
        <v>32</v>
      </c>
      <c r="C9" s="36">
        <v>11.29</v>
      </c>
      <c r="D9" s="36">
        <v>2</v>
      </c>
      <c r="E9" s="37" t="s">
        <v>5</v>
      </c>
      <c r="F9" s="7">
        <v>33.716000000000001</v>
      </c>
      <c r="G9" s="8">
        <v>1.7108562183889113</v>
      </c>
      <c r="H9" s="9">
        <v>52.366999999999997</v>
      </c>
      <c r="I9" s="7">
        <f>(F9/H9)*100</f>
        <v>64.384058662898397</v>
      </c>
      <c r="J9" s="13">
        <f>(G9/H9)*100</f>
        <v>3.2670502766798011</v>
      </c>
      <c r="K9" s="19">
        <v>29</v>
      </c>
      <c r="P9" s="2"/>
      <c r="Q9" s="2"/>
      <c r="R9" s="2"/>
    </row>
    <row r="10" spans="1:18" x14ac:dyDescent="0.2">
      <c r="A10" s="35">
        <v>39</v>
      </c>
      <c r="B10" s="36">
        <v>50</v>
      </c>
      <c r="C10" s="36">
        <v>7.26</v>
      </c>
      <c r="D10" s="36">
        <v>2</v>
      </c>
      <c r="E10" s="37" t="s">
        <v>6</v>
      </c>
      <c r="F10" s="7">
        <v>27.825666666666667</v>
      </c>
      <c r="G10" s="8">
        <v>0.32060775619646736</v>
      </c>
      <c r="H10" s="9">
        <v>56.143999999999998</v>
      </c>
      <c r="I10" s="7">
        <f>(F10/H10)*100</f>
        <v>49.561247268927524</v>
      </c>
      <c r="J10" s="13">
        <f>(G10/H10)*100</f>
        <v>0.57104544777085242</v>
      </c>
      <c r="K10" s="19">
        <v>44.5</v>
      </c>
      <c r="P10" s="2"/>
      <c r="Q10" s="2"/>
      <c r="R10" s="2"/>
    </row>
    <row r="11" spans="1:18" x14ac:dyDescent="0.2">
      <c r="A11" s="35">
        <v>51</v>
      </c>
      <c r="B11" s="36">
        <v>56</v>
      </c>
      <c r="C11" s="36">
        <v>4.79</v>
      </c>
      <c r="D11" s="36">
        <v>1</v>
      </c>
      <c r="E11" s="37" t="s">
        <v>7</v>
      </c>
      <c r="F11" s="7">
        <v>1.333</v>
      </c>
      <c r="G11" s="8">
        <v>0.43298614296533827</v>
      </c>
      <c r="H11" s="9">
        <v>33.892000000000003</v>
      </c>
      <c r="I11" s="7">
        <f>(F11/H11)*100</f>
        <v>3.9330815531688894</v>
      </c>
      <c r="J11" s="13">
        <f>(G11/H11)*100</f>
        <v>1.2775467454424001</v>
      </c>
      <c r="K11" s="19">
        <v>53.5</v>
      </c>
      <c r="P11" s="2"/>
      <c r="Q11" s="2"/>
      <c r="R11" s="2"/>
    </row>
    <row r="12" spans="1:18" x14ac:dyDescent="0.2">
      <c r="A12" s="35">
        <v>61</v>
      </c>
      <c r="B12" s="36">
        <v>70</v>
      </c>
      <c r="C12" s="36">
        <v>13.5</v>
      </c>
      <c r="D12" s="36">
        <v>2</v>
      </c>
      <c r="E12" s="37" t="s">
        <v>8</v>
      </c>
      <c r="F12" s="7">
        <v>5.9113333333333342</v>
      </c>
      <c r="G12" s="8">
        <v>0.8113225827827848</v>
      </c>
      <c r="H12" s="9">
        <v>42.112000000000002</v>
      </c>
      <c r="I12" s="7">
        <f>(F12/H12)*100</f>
        <v>14.037170719351572</v>
      </c>
      <c r="J12" s="13">
        <f>(G12/H12)*100</f>
        <v>1.926582880848178</v>
      </c>
      <c r="K12" s="19">
        <v>65.5</v>
      </c>
      <c r="P12" s="2"/>
      <c r="Q12" s="2"/>
      <c r="R12" s="2"/>
    </row>
    <row r="13" spans="1:18" x14ac:dyDescent="0.2">
      <c r="A13" s="35">
        <v>85</v>
      </c>
      <c r="B13" s="36">
        <v>100</v>
      </c>
      <c r="C13" s="36">
        <v>10.99</v>
      </c>
      <c r="D13" s="36">
        <v>3</v>
      </c>
      <c r="E13" s="37" t="s">
        <v>9</v>
      </c>
      <c r="F13" s="7">
        <v>0.6070000000000001</v>
      </c>
      <c r="G13" s="8">
        <v>0.16003749560649796</v>
      </c>
      <c r="H13" s="9">
        <v>14.407999999999999</v>
      </c>
      <c r="I13" s="14">
        <v>0.6070000000000001</v>
      </c>
      <c r="J13" s="13">
        <v>0.16003749560649796</v>
      </c>
      <c r="K13" s="19">
        <v>92.5</v>
      </c>
      <c r="P13" s="2"/>
      <c r="Q13" s="2"/>
      <c r="R13" s="2"/>
    </row>
    <row r="14" spans="1:18" x14ac:dyDescent="0.2">
      <c r="A14" s="35">
        <v>86</v>
      </c>
      <c r="B14" s="36">
        <v>100</v>
      </c>
      <c r="C14" s="36">
        <v>10.66</v>
      </c>
      <c r="D14" s="36">
        <v>3</v>
      </c>
      <c r="E14" s="37" t="s">
        <v>10</v>
      </c>
      <c r="F14" s="7">
        <v>1.0206666666666666</v>
      </c>
      <c r="G14" s="8">
        <v>0.11189876377035328</v>
      </c>
      <c r="H14" s="9">
        <v>15.178000000000001</v>
      </c>
      <c r="I14" s="15">
        <v>1.0206666666666666</v>
      </c>
      <c r="J14" s="13">
        <v>0.11189876377035328</v>
      </c>
      <c r="K14" s="19">
        <v>93</v>
      </c>
      <c r="P14" s="2"/>
      <c r="Q14" s="2"/>
      <c r="R14" s="2"/>
    </row>
    <row r="15" spans="1:18" ht="17" thickBot="1" x14ac:dyDescent="0.25">
      <c r="A15" s="35">
        <v>101</v>
      </c>
      <c r="B15" s="36">
        <v>112</v>
      </c>
      <c r="C15" s="36">
        <v>11.25</v>
      </c>
      <c r="D15" s="36">
        <v>3</v>
      </c>
      <c r="E15" s="37" t="s">
        <v>11</v>
      </c>
      <c r="F15" s="7">
        <v>0.39966666666666661</v>
      </c>
      <c r="G15" s="8">
        <v>0.16170755496677763</v>
      </c>
      <c r="H15" s="9">
        <v>6.77</v>
      </c>
      <c r="I15" s="15">
        <v>0.39966666666666661</v>
      </c>
      <c r="J15" s="13">
        <v>0.16170755496677763</v>
      </c>
      <c r="K15" s="19">
        <v>106.5</v>
      </c>
      <c r="P15" s="2"/>
      <c r="Q15" s="2"/>
      <c r="R15" s="2"/>
    </row>
    <row r="16" spans="1:18" x14ac:dyDescent="0.2">
      <c r="A16" s="35">
        <v>104</v>
      </c>
      <c r="B16" s="36">
        <v>114</v>
      </c>
      <c r="C16" s="36">
        <v>10.89</v>
      </c>
      <c r="D16" s="36">
        <v>3</v>
      </c>
      <c r="E16" s="37" t="s">
        <v>12</v>
      </c>
      <c r="F16" s="7">
        <v>9.559333333333333</v>
      </c>
      <c r="G16" s="8">
        <v>0.64847539146318678</v>
      </c>
      <c r="H16" s="9">
        <v>16.968</v>
      </c>
      <c r="I16" s="15">
        <v>9.559333333333333</v>
      </c>
      <c r="J16" s="13">
        <v>0.64847539146318678</v>
      </c>
      <c r="K16" s="19">
        <v>109</v>
      </c>
      <c r="M16" s="21" t="s">
        <v>313</v>
      </c>
      <c r="N16" s="3">
        <v>100</v>
      </c>
      <c r="P16" s="2"/>
      <c r="Q16" s="2"/>
      <c r="R16" s="2"/>
    </row>
    <row r="17" spans="1:18" x14ac:dyDescent="0.2">
      <c r="A17" s="35">
        <v>135</v>
      </c>
      <c r="B17" s="36">
        <v>139</v>
      </c>
      <c r="C17" s="36">
        <v>10.74</v>
      </c>
      <c r="D17" s="36">
        <v>1</v>
      </c>
      <c r="E17" s="37" t="s">
        <v>13</v>
      </c>
      <c r="F17" s="7">
        <v>3.9529999999999998</v>
      </c>
      <c r="G17" s="8">
        <v>0.67078088821909509</v>
      </c>
      <c r="H17" s="9">
        <v>16.352</v>
      </c>
      <c r="I17" s="16">
        <v>3.9529999999999998</v>
      </c>
      <c r="J17" s="13">
        <v>0.67078088821909509</v>
      </c>
      <c r="K17" s="19">
        <v>137</v>
      </c>
      <c r="M17" s="22"/>
      <c r="N17" s="4">
        <v>90</v>
      </c>
      <c r="P17" s="2"/>
      <c r="Q17" s="2"/>
      <c r="R17" s="2"/>
    </row>
    <row r="18" spans="1:18" x14ac:dyDescent="0.2">
      <c r="A18" s="35">
        <v>142</v>
      </c>
      <c r="B18" s="36">
        <v>151</v>
      </c>
      <c r="C18" s="36">
        <v>6.29</v>
      </c>
      <c r="D18" s="36">
        <v>3</v>
      </c>
      <c r="E18" s="37" t="s">
        <v>14</v>
      </c>
      <c r="F18" s="7">
        <v>3.6</v>
      </c>
      <c r="G18" s="8">
        <v>0.31593195469910917</v>
      </c>
      <c r="H18" s="9">
        <v>29.655000000000001</v>
      </c>
      <c r="I18" s="7">
        <f>(F18/H18)*100</f>
        <v>12.139605462822459</v>
      </c>
      <c r="J18" s="13">
        <f>(G18/H18)*100</f>
        <v>1.0653581342070786</v>
      </c>
      <c r="K18" s="19">
        <v>146.5</v>
      </c>
      <c r="M18" s="22"/>
      <c r="N18" s="4">
        <v>80</v>
      </c>
      <c r="P18" s="2"/>
      <c r="Q18" s="2"/>
      <c r="R18" s="2"/>
    </row>
    <row r="19" spans="1:18" x14ac:dyDescent="0.2">
      <c r="A19" s="35">
        <v>149</v>
      </c>
      <c r="B19" s="36">
        <v>154</v>
      </c>
      <c r="C19" s="36">
        <v>8.6999999999999993</v>
      </c>
      <c r="D19" s="36">
        <v>1</v>
      </c>
      <c r="E19" s="37" t="s">
        <v>15</v>
      </c>
      <c r="F19" s="7">
        <v>36.671999999999997</v>
      </c>
      <c r="G19" s="8">
        <v>2.6841548017951564</v>
      </c>
      <c r="H19" s="9">
        <v>61.706000000000003</v>
      </c>
      <c r="I19" s="7">
        <f>(F19/H19)*100</f>
        <v>59.430201277023301</v>
      </c>
      <c r="J19" s="13">
        <f>(G19/H19)*100</f>
        <v>4.3499089258664574</v>
      </c>
      <c r="K19" s="19">
        <v>151.5</v>
      </c>
      <c r="M19" s="22"/>
      <c r="N19" s="4">
        <v>70</v>
      </c>
      <c r="P19" s="2"/>
      <c r="Q19" s="2"/>
      <c r="R19" s="2"/>
    </row>
    <row r="20" spans="1:18" x14ac:dyDescent="0.2">
      <c r="A20" s="35">
        <v>156</v>
      </c>
      <c r="B20" s="36">
        <v>161</v>
      </c>
      <c r="C20" s="36">
        <v>12.1</v>
      </c>
      <c r="D20" s="36">
        <v>1</v>
      </c>
      <c r="E20" s="37" t="s">
        <v>16</v>
      </c>
      <c r="F20" s="7">
        <v>0.42033333333333339</v>
      </c>
      <c r="G20" s="8">
        <v>0.89324931196913515</v>
      </c>
      <c r="H20" s="9">
        <v>5.04</v>
      </c>
      <c r="I20" s="14">
        <v>0.42033333333333339</v>
      </c>
      <c r="J20" s="13">
        <v>0.89324931196913515</v>
      </c>
      <c r="K20" s="19">
        <v>158.5</v>
      </c>
      <c r="M20" s="22"/>
      <c r="N20" s="4">
        <v>60</v>
      </c>
      <c r="P20" s="2"/>
      <c r="Q20" s="2"/>
      <c r="R20" s="2"/>
    </row>
    <row r="21" spans="1:18" x14ac:dyDescent="0.2">
      <c r="A21" s="35">
        <v>158</v>
      </c>
      <c r="B21" s="36">
        <v>166</v>
      </c>
      <c r="C21" s="36">
        <v>12.32</v>
      </c>
      <c r="D21" s="36">
        <v>1</v>
      </c>
      <c r="E21" s="37" t="s">
        <v>17</v>
      </c>
      <c r="F21" s="7">
        <v>1.7070000000000001</v>
      </c>
      <c r="G21" s="8">
        <v>0.77774738829519663</v>
      </c>
      <c r="H21" s="9">
        <v>7.5289999999999999</v>
      </c>
      <c r="I21" s="15">
        <v>1.7070000000000001</v>
      </c>
      <c r="J21" s="13">
        <v>0.77774738829519663</v>
      </c>
      <c r="K21" s="19">
        <v>162</v>
      </c>
      <c r="M21" s="22"/>
      <c r="N21" s="4">
        <v>50</v>
      </c>
      <c r="P21" s="2"/>
      <c r="Q21" s="2"/>
      <c r="R21" s="2"/>
    </row>
    <row r="22" spans="1:18" x14ac:dyDescent="0.2">
      <c r="A22" s="35">
        <v>158</v>
      </c>
      <c r="B22" s="36">
        <v>169</v>
      </c>
      <c r="C22" s="36">
        <v>14.01</v>
      </c>
      <c r="D22" s="36">
        <v>2</v>
      </c>
      <c r="E22" s="37" t="s">
        <v>18</v>
      </c>
      <c r="F22" s="7">
        <v>0.27500000000000002</v>
      </c>
      <c r="G22" s="8">
        <v>0.46235484208559985</v>
      </c>
      <c r="H22" s="9">
        <v>11.676</v>
      </c>
      <c r="I22" s="16">
        <v>0.27500000000000002</v>
      </c>
      <c r="J22" s="13">
        <v>0.46235484208559985</v>
      </c>
      <c r="K22" s="19">
        <v>163.5</v>
      </c>
      <c r="M22" s="22"/>
      <c r="N22" s="4">
        <v>40</v>
      </c>
      <c r="P22" s="2"/>
      <c r="Q22" s="2"/>
      <c r="R22" s="2"/>
    </row>
    <row r="23" spans="1:18" x14ac:dyDescent="0.2">
      <c r="A23" s="35">
        <v>173</v>
      </c>
      <c r="B23" s="36">
        <v>187</v>
      </c>
      <c r="C23" s="36">
        <v>11.74</v>
      </c>
      <c r="D23" s="36">
        <v>2</v>
      </c>
      <c r="E23" s="37" t="s">
        <v>19</v>
      </c>
      <c r="F23" s="7">
        <v>27.544333333333331</v>
      </c>
      <c r="G23" s="8">
        <v>0.33347313734892181</v>
      </c>
      <c r="H23" s="9">
        <v>48.186</v>
      </c>
      <c r="I23" s="7">
        <f>(F23/H23)*100</f>
        <v>57.162523001148323</v>
      </c>
      <c r="J23" s="13">
        <f>(G23/H23)*100</f>
        <v>0.69205399358511144</v>
      </c>
      <c r="K23" s="19">
        <v>180</v>
      </c>
      <c r="M23" s="22"/>
      <c r="N23" s="4">
        <v>30</v>
      </c>
      <c r="P23" s="2"/>
      <c r="Q23" s="2"/>
      <c r="R23" s="2"/>
    </row>
    <row r="24" spans="1:18" x14ac:dyDescent="0.2">
      <c r="A24" s="35">
        <v>178</v>
      </c>
      <c r="B24" s="36">
        <v>187</v>
      </c>
      <c r="C24" s="36">
        <v>12.55</v>
      </c>
      <c r="D24" s="36">
        <v>2</v>
      </c>
      <c r="E24" s="37" t="s">
        <v>20</v>
      </c>
      <c r="F24" s="7">
        <v>0.72199999999999998</v>
      </c>
      <c r="G24" s="8">
        <v>0.49857296356701913</v>
      </c>
      <c r="H24" s="9">
        <v>7.4409999999999998</v>
      </c>
      <c r="I24" s="14">
        <v>0.72199999999999998</v>
      </c>
      <c r="J24" s="13">
        <v>0.49857296356701913</v>
      </c>
      <c r="K24" s="19">
        <v>182.5</v>
      </c>
      <c r="M24" s="22"/>
      <c r="N24" s="4">
        <v>20</v>
      </c>
      <c r="P24" s="2"/>
      <c r="Q24" s="2"/>
      <c r="R24" s="2"/>
    </row>
    <row r="25" spans="1:18" ht="17" thickBot="1" x14ac:dyDescent="0.25">
      <c r="A25" s="35">
        <v>180</v>
      </c>
      <c r="B25" s="36">
        <v>187</v>
      </c>
      <c r="C25" s="36">
        <v>11.25</v>
      </c>
      <c r="D25" s="36">
        <v>1</v>
      </c>
      <c r="E25" s="37" t="s">
        <v>21</v>
      </c>
      <c r="F25" s="7">
        <v>2.6623333333333332</v>
      </c>
      <c r="G25" s="8">
        <v>1.1190068513344023</v>
      </c>
      <c r="H25" s="9">
        <v>16.670999999999999</v>
      </c>
      <c r="I25" s="16">
        <v>2.6623333333333332</v>
      </c>
      <c r="J25" s="13">
        <v>1.1190068513344023</v>
      </c>
      <c r="K25" s="19">
        <v>183.5</v>
      </c>
      <c r="M25" s="23"/>
      <c r="N25" s="5">
        <v>10</v>
      </c>
      <c r="P25" s="2"/>
      <c r="Q25" s="2"/>
      <c r="R25" s="2"/>
    </row>
    <row r="26" spans="1:18" x14ac:dyDescent="0.2">
      <c r="A26" s="35">
        <v>182</v>
      </c>
      <c r="B26" s="36">
        <v>187</v>
      </c>
      <c r="C26" s="36">
        <v>11.32</v>
      </c>
      <c r="D26" s="36">
        <v>1</v>
      </c>
      <c r="E26" s="37" t="s">
        <v>22</v>
      </c>
      <c r="F26" s="7">
        <v>2.391</v>
      </c>
      <c r="G26" s="8">
        <v>0.59844882822176337</v>
      </c>
      <c r="H26" s="9">
        <v>83.376999999999995</v>
      </c>
      <c r="I26" s="7">
        <f>(F26/H26)*100</f>
        <v>2.8676973266008612</v>
      </c>
      <c r="J26" s="13">
        <f>(G26/H26)*100</f>
        <v>0.71776248632328266</v>
      </c>
      <c r="K26" s="19">
        <v>184.5</v>
      </c>
      <c r="P26" s="2"/>
      <c r="Q26" s="2"/>
      <c r="R26" s="2"/>
    </row>
    <row r="27" spans="1:18" x14ac:dyDescent="0.2">
      <c r="A27" s="35">
        <v>188</v>
      </c>
      <c r="B27" s="36">
        <v>200</v>
      </c>
      <c r="C27" s="36">
        <v>9.49</v>
      </c>
      <c r="D27" s="36">
        <v>2</v>
      </c>
      <c r="E27" s="37" t="s">
        <v>23</v>
      </c>
      <c r="F27" s="7">
        <v>6.9619999999999997</v>
      </c>
      <c r="G27" s="8">
        <v>0.16207714212682786</v>
      </c>
      <c r="H27" s="9">
        <v>30.664999999999999</v>
      </c>
      <c r="I27" s="7">
        <f>(F27/H27)*100</f>
        <v>22.703407793901842</v>
      </c>
      <c r="J27" s="13">
        <f>(G27/H27)*100</f>
        <v>0.52854114504101701</v>
      </c>
      <c r="K27" s="19">
        <v>194</v>
      </c>
      <c r="P27" s="2"/>
      <c r="Q27" s="2"/>
      <c r="R27" s="2"/>
    </row>
    <row r="28" spans="1:18" x14ac:dyDescent="0.2">
      <c r="A28" s="35">
        <v>188</v>
      </c>
      <c r="B28" s="36">
        <v>200</v>
      </c>
      <c r="C28" s="36">
        <v>9.49</v>
      </c>
      <c r="D28" s="36">
        <v>3</v>
      </c>
      <c r="E28" s="37" t="s">
        <v>23</v>
      </c>
      <c r="F28" s="7">
        <v>6.2756666666666661</v>
      </c>
      <c r="G28" s="8">
        <v>0.2671260626246218</v>
      </c>
      <c r="H28" s="9">
        <v>30.03</v>
      </c>
      <c r="I28" s="7">
        <f>(F28/H28)*100</f>
        <v>20.897990897990894</v>
      </c>
      <c r="J28" s="13">
        <f>(G28/H28)*100</f>
        <v>0.88953067807066855</v>
      </c>
      <c r="K28" s="19">
        <v>194</v>
      </c>
      <c r="P28" s="2"/>
      <c r="Q28" s="2"/>
      <c r="R28" s="2"/>
    </row>
    <row r="29" spans="1:18" x14ac:dyDescent="0.2">
      <c r="A29" s="35">
        <v>194</v>
      </c>
      <c r="B29" s="36">
        <v>200</v>
      </c>
      <c r="C29" s="36">
        <v>7.74</v>
      </c>
      <c r="D29" s="36">
        <v>2</v>
      </c>
      <c r="E29" s="37" t="s">
        <v>24</v>
      </c>
      <c r="F29" s="7">
        <v>14.928333333333335</v>
      </c>
      <c r="G29" s="8">
        <v>0.20504714904951346</v>
      </c>
      <c r="H29" s="9">
        <v>62.137999999999998</v>
      </c>
      <c r="I29" s="7">
        <f>(F29/H29)*100</f>
        <v>24.024483139678352</v>
      </c>
      <c r="J29" s="13">
        <f>(G29/H29)*100</f>
        <v>0.32998672157055819</v>
      </c>
      <c r="K29" s="19">
        <v>197</v>
      </c>
      <c r="P29" s="2"/>
      <c r="Q29" s="2"/>
      <c r="R29" s="2"/>
    </row>
    <row r="30" spans="1:18" x14ac:dyDescent="0.2">
      <c r="A30" s="35">
        <v>205</v>
      </c>
      <c r="B30" s="36">
        <v>217</v>
      </c>
      <c r="C30" s="36">
        <v>9.08</v>
      </c>
      <c r="D30" s="36">
        <v>3</v>
      </c>
      <c r="E30" s="37" t="s">
        <v>25</v>
      </c>
      <c r="F30" s="7">
        <v>14.181666666666667</v>
      </c>
      <c r="G30" s="8">
        <v>0.73482401521271334</v>
      </c>
      <c r="H30" s="9">
        <v>45.030999999999999</v>
      </c>
      <c r="I30" s="7">
        <f>(F30/H30)*100</f>
        <v>31.493119554677151</v>
      </c>
      <c r="J30" s="13">
        <f>(G30/H30)*100</f>
        <v>1.6318181146603747</v>
      </c>
      <c r="K30" s="19">
        <v>211</v>
      </c>
      <c r="P30" s="2"/>
      <c r="Q30" s="2"/>
      <c r="R30" s="2"/>
    </row>
    <row r="31" spans="1:18" x14ac:dyDescent="0.2">
      <c r="A31" s="35">
        <v>206</v>
      </c>
      <c r="B31" s="36">
        <v>217</v>
      </c>
      <c r="C31" s="36">
        <v>8.66</v>
      </c>
      <c r="D31" s="36">
        <v>4</v>
      </c>
      <c r="E31" s="37" t="s">
        <v>26</v>
      </c>
      <c r="F31" s="7">
        <v>16.253666666666668</v>
      </c>
      <c r="G31" s="8">
        <v>1.028435867389569</v>
      </c>
      <c r="H31" s="9">
        <v>42.454999999999998</v>
      </c>
      <c r="I31" s="7">
        <f>(F31/H31)*100</f>
        <v>38.284458053625407</v>
      </c>
      <c r="J31" s="13">
        <f>(G31/H31)*100</f>
        <v>2.422414008690541</v>
      </c>
      <c r="K31" s="19">
        <v>211.5</v>
      </c>
      <c r="P31" s="2"/>
      <c r="Q31" s="2"/>
      <c r="R31" s="2"/>
    </row>
    <row r="32" spans="1:18" x14ac:dyDescent="0.2">
      <c r="A32" s="35">
        <v>235</v>
      </c>
      <c r="B32" s="36">
        <v>242</v>
      </c>
      <c r="C32" s="36">
        <v>9.76</v>
      </c>
      <c r="D32" s="36">
        <v>2</v>
      </c>
      <c r="E32" s="37" t="s">
        <v>27</v>
      </c>
      <c r="F32" s="7">
        <v>48.929000000000002</v>
      </c>
      <c r="G32" s="8">
        <v>0.8921950459400686</v>
      </c>
      <c r="H32" s="9">
        <v>78.960999999999999</v>
      </c>
      <c r="I32" s="7">
        <f>(F32/H32)*100</f>
        <v>61.966033864819345</v>
      </c>
      <c r="J32" s="13">
        <f>(G32/H32)*100</f>
        <v>1.1299186255747378</v>
      </c>
      <c r="K32" s="19">
        <v>238.5</v>
      </c>
      <c r="P32" s="2"/>
      <c r="Q32" s="2"/>
      <c r="R32" s="2"/>
    </row>
    <row r="33" spans="1:18" x14ac:dyDescent="0.2">
      <c r="A33" s="35">
        <v>243</v>
      </c>
      <c r="B33" s="36">
        <v>248</v>
      </c>
      <c r="C33" s="36">
        <v>6.85</v>
      </c>
      <c r="D33" s="36">
        <v>1</v>
      </c>
      <c r="E33" s="37" t="s">
        <v>28</v>
      </c>
      <c r="F33" s="7">
        <v>90.678333333333327</v>
      </c>
      <c r="G33" s="8">
        <v>1.0994368255308433</v>
      </c>
      <c r="H33" s="9">
        <v>99.966999999999999</v>
      </c>
      <c r="I33" s="7">
        <f>(F33/H33)*100</f>
        <v>90.708267061463616</v>
      </c>
      <c r="J33" s="13">
        <f>(G33/H33)*100</f>
        <v>1.0997997594514624</v>
      </c>
      <c r="K33" s="19">
        <v>245.5</v>
      </c>
      <c r="P33" s="2"/>
      <c r="Q33" s="2"/>
      <c r="R33" s="2"/>
    </row>
    <row r="34" spans="1:18" x14ac:dyDescent="0.2">
      <c r="A34" s="35">
        <v>243</v>
      </c>
      <c r="B34" s="36">
        <v>251</v>
      </c>
      <c r="C34" s="36">
        <v>9.2899999999999991</v>
      </c>
      <c r="D34" s="36">
        <v>1</v>
      </c>
      <c r="E34" s="37" t="s">
        <v>29</v>
      </c>
      <c r="F34" s="7">
        <v>72.388999999999996</v>
      </c>
      <c r="G34" s="8">
        <v>0.34879363526303131</v>
      </c>
      <c r="H34" s="9">
        <v>77.831999999999994</v>
      </c>
      <c r="I34" s="7">
        <f>(F34/H34)*100</f>
        <v>93.006732449378148</v>
      </c>
      <c r="J34" s="13">
        <f>(G34/H34)*100</f>
        <v>0.44813654443292134</v>
      </c>
      <c r="K34" s="19">
        <v>247</v>
      </c>
      <c r="P34" s="2"/>
      <c r="Q34" s="2"/>
      <c r="R34" s="2"/>
    </row>
    <row r="35" spans="1:18" x14ac:dyDescent="0.2">
      <c r="A35" s="35">
        <v>243</v>
      </c>
      <c r="B35" s="36">
        <v>260</v>
      </c>
      <c r="C35" s="36">
        <v>6.08</v>
      </c>
      <c r="D35" s="36">
        <v>2</v>
      </c>
      <c r="E35" s="37" t="s">
        <v>30</v>
      </c>
      <c r="F35" s="7">
        <v>56.253666666666668</v>
      </c>
      <c r="G35" s="8">
        <v>1.5920176925315046</v>
      </c>
      <c r="H35" s="9">
        <v>64.680000000000007</v>
      </c>
      <c r="I35" s="7">
        <f>(F35/H35)*100</f>
        <v>86.972273757988035</v>
      </c>
      <c r="J35" s="13">
        <f>(G35/H35)*100</f>
        <v>2.4613755295787021</v>
      </c>
      <c r="K35" s="19">
        <v>251.5</v>
      </c>
      <c r="P35" s="2"/>
      <c r="Q35" s="2"/>
      <c r="R35" s="2"/>
    </row>
    <row r="36" spans="1:18" x14ac:dyDescent="0.2">
      <c r="A36" s="35">
        <v>243</v>
      </c>
      <c r="B36" s="36">
        <v>281</v>
      </c>
      <c r="C36" s="36">
        <v>8.5500000000000007</v>
      </c>
      <c r="D36" s="36">
        <v>4</v>
      </c>
      <c r="E36" s="37" t="s">
        <v>31</v>
      </c>
      <c r="F36" s="7">
        <v>52.020333333333326</v>
      </c>
      <c r="G36" s="8">
        <v>1.143872516206826</v>
      </c>
      <c r="H36" s="9">
        <v>53.578000000000003</v>
      </c>
      <c r="I36" s="7">
        <f>(F36/H36)*100</f>
        <v>97.092712182861106</v>
      </c>
      <c r="J36" s="13">
        <f>(G36/H36)*100</f>
        <v>2.1349668076576687</v>
      </c>
      <c r="K36" s="19">
        <v>262</v>
      </c>
      <c r="P36" s="2"/>
      <c r="Q36" s="2"/>
      <c r="R36" s="2"/>
    </row>
    <row r="37" spans="1:18" x14ac:dyDescent="0.2">
      <c r="A37" s="35">
        <v>252</v>
      </c>
      <c r="B37" s="36">
        <v>281</v>
      </c>
      <c r="C37" s="36">
        <v>7.92</v>
      </c>
      <c r="D37" s="36">
        <v>3</v>
      </c>
      <c r="E37" s="37" t="s">
        <v>32</v>
      </c>
      <c r="F37" s="7">
        <v>54.343666666666671</v>
      </c>
      <c r="G37" s="8">
        <v>0.38363698118577483</v>
      </c>
      <c r="H37" s="9">
        <v>57.488</v>
      </c>
      <c r="I37" s="7">
        <f>(F37/H37)*100</f>
        <v>94.530452732164406</v>
      </c>
      <c r="J37" s="13">
        <f>(G37/H37)*100</f>
        <v>0.66733401959674166</v>
      </c>
      <c r="K37" s="19">
        <v>266.5</v>
      </c>
      <c r="P37" s="2"/>
      <c r="Q37" s="2"/>
      <c r="R37" s="2"/>
    </row>
    <row r="38" spans="1:18" x14ac:dyDescent="0.2">
      <c r="A38" s="35">
        <v>261</v>
      </c>
      <c r="B38" s="36">
        <v>281</v>
      </c>
      <c r="C38" s="36">
        <v>8.7100000000000009</v>
      </c>
      <c r="D38" s="36">
        <v>2</v>
      </c>
      <c r="E38" s="37" t="s">
        <v>33</v>
      </c>
      <c r="F38" s="7">
        <v>66.318333333333328</v>
      </c>
      <c r="G38" s="8">
        <v>0.92066841660465992</v>
      </c>
      <c r="H38" s="9">
        <v>73.274000000000001</v>
      </c>
      <c r="I38" s="7">
        <f>(F38/H38)*100</f>
        <v>90.507319558551913</v>
      </c>
      <c r="J38" s="13">
        <f>(G38/H38)*100</f>
        <v>1.2564735330467287</v>
      </c>
      <c r="K38" s="19">
        <v>271</v>
      </c>
      <c r="P38" s="2"/>
      <c r="Q38" s="2"/>
      <c r="R38" s="2"/>
    </row>
    <row r="39" spans="1:18" x14ac:dyDescent="0.2">
      <c r="A39" s="35">
        <v>282</v>
      </c>
      <c r="B39" s="36">
        <v>300</v>
      </c>
      <c r="C39" s="36">
        <v>11.98</v>
      </c>
      <c r="D39" s="36">
        <v>2</v>
      </c>
      <c r="E39" s="37" t="s">
        <v>34</v>
      </c>
      <c r="F39" s="7">
        <v>28.751999999999999</v>
      </c>
      <c r="G39" s="8">
        <v>0.71021334822713689</v>
      </c>
      <c r="H39" s="9">
        <v>58.847999999999999</v>
      </c>
      <c r="I39" s="7">
        <f>(F39/H39)*100</f>
        <v>48.858075040783035</v>
      </c>
      <c r="J39" s="13">
        <f>(G39/H39)*100</f>
        <v>1.2068606379607409</v>
      </c>
      <c r="K39" s="19">
        <v>291</v>
      </c>
      <c r="P39" s="2"/>
      <c r="Q39" s="2"/>
      <c r="R39" s="2"/>
    </row>
    <row r="40" spans="1:18" x14ac:dyDescent="0.2">
      <c r="A40" s="35">
        <v>287</v>
      </c>
      <c r="B40" s="36">
        <v>300</v>
      </c>
      <c r="C40" s="36">
        <v>11.41</v>
      </c>
      <c r="D40" s="36">
        <v>1</v>
      </c>
      <c r="E40" s="37" t="s">
        <v>35</v>
      </c>
      <c r="F40" s="7">
        <v>30.754666666666669</v>
      </c>
      <c r="G40" s="8">
        <v>1.1713847930263293</v>
      </c>
      <c r="H40" s="9">
        <v>74.763000000000005</v>
      </c>
      <c r="I40" s="7">
        <f>(F40/H40)*100</f>
        <v>41.136212654209523</v>
      </c>
      <c r="J40" s="13">
        <f>(G40/H40)*100</f>
        <v>1.5667974707092132</v>
      </c>
      <c r="K40" s="19">
        <v>293.5</v>
      </c>
      <c r="P40" s="2"/>
      <c r="Q40" s="2"/>
      <c r="R40" s="2"/>
    </row>
    <row r="41" spans="1:18" x14ac:dyDescent="0.2">
      <c r="A41" s="35">
        <v>300</v>
      </c>
      <c r="B41" s="36">
        <v>308</v>
      </c>
      <c r="C41" s="36">
        <v>11.66</v>
      </c>
      <c r="D41" s="36">
        <v>1</v>
      </c>
      <c r="E41" s="37" t="s">
        <v>36</v>
      </c>
      <c r="F41" s="7">
        <v>4.2170000000000005</v>
      </c>
      <c r="G41" s="8">
        <v>0.11172734669721647</v>
      </c>
      <c r="H41" s="9">
        <v>57.44</v>
      </c>
      <c r="I41" s="7">
        <f>(F41/H41)*100</f>
        <v>7.3415738161559903</v>
      </c>
      <c r="J41" s="13">
        <f>(G41/H41)*100</f>
        <v>0.19451139745337129</v>
      </c>
      <c r="K41" s="19">
        <v>304</v>
      </c>
      <c r="P41" s="2"/>
      <c r="Q41" s="2"/>
      <c r="R41" s="2"/>
    </row>
    <row r="42" spans="1:18" x14ac:dyDescent="0.2">
      <c r="A42" s="35">
        <v>301</v>
      </c>
      <c r="B42" s="36">
        <v>308</v>
      </c>
      <c r="C42" s="36">
        <v>10.54</v>
      </c>
      <c r="D42" s="36">
        <v>1</v>
      </c>
      <c r="E42" s="37" t="s">
        <v>37</v>
      </c>
      <c r="F42" s="7">
        <v>4.9409999999999998</v>
      </c>
      <c r="G42" s="8">
        <v>0.17985271752186527</v>
      </c>
      <c r="H42" s="9">
        <v>65.031999999999996</v>
      </c>
      <c r="I42" s="7">
        <f>(F42/H42)*100</f>
        <v>7.5977980071349496</v>
      </c>
      <c r="J42" s="13">
        <f>(G42/H42)*100</f>
        <v>0.27656033571451788</v>
      </c>
      <c r="K42" s="19">
        <v>304.5</v>
      </c>
      <c r="P42" s="2"/>
      <c r="Q42" s="2"/>
      <c r="R42" s="2"/>
    </row>
    <row r="43" spans="1:18" x14ac:dyDescent="0.2">
      <c r="A43" s="35">
        <v>308</v>
      </c>
      <c r="B43" s="36">
        <v>314</v>
      </c>
      <c r="C43" s="36">
        <v>13.28</v>
      </c>
      <c r="D43" s="36">
        <v>1</v>
      </c>
      <c r="E43" s="37" t="s">
        <v>38</v>
      </c>
      <c r="F43" s="7">
        <v>43.765666666666668</v>
      </c>
      <c r="G43" s="8">
        <v>0.96721783137684814</v>
      </c>
      <c r="H43" s="9">
        <v>63.578000000000003</v>
      </c>
      <c r="I43" s="7">
        <f>(F43/H43)*100</f>
        <v>68.837753101177555</v>
      </c>
      <c r="J43" s="13">
        <f>(G43/H43)*100</f>
        <v>1.5213089926969205</v>
      </c>
      <c r="K43" s="19">
        <v>311</v>
      </c>
      <c r="P43" s="2"/>
      <c r="Q43" s="2"/>
      <c r="R43" s="2"/>
    </row>
    <row r="44" spans="1:18" x14ac:dyDescent="0.2">
      <c r="A44" s="35">
        <v>315</v>
      </c>
      <c r="B44" s="36">
        <v>328</v>
      </c>
      <c r="C44" s="36">
        <v>12.41</v>
      </c>
      <c r="D44" s="36">
        <v>2</v>
      </c>
      <c r="E44" s="37" t="s">
        <v>39</v>
      </c>
      <c r="F44" s="7">
        <v>42.618666666666662</v>
      </c>
      <c r="G44" s="8">
        <v>0.2417857178026315</v>
      </c>
      <c r="H44" s="9">
        <v>67.850999999999999</v>
      </c>
      <c r="I44" s="7">
        <f>(F44/H44)*100</f>
        <v>62.812142292179431</v>
      </c>
      <c r="J44" s="13">
        <f>(G44/H44)*100</f>
        <v>0.35634805353293469</v>
      </c>
      <c r="K44" s="19">
        <v>321.5</v>
      </c>
      <c r="P44" s="2"/>
      <c r="Q44" s="2"/>
      <c r="R44" s="2"/>
    </row>
    <row r="45" spans="1:18" x14ac:dyDescent="0.2">
      <c r="A45" s="35">
        <v>329</v>
      </c>
      <c r="B45" s="36">
        <v>333</v>
      </c>
      <c r="C45" s="36">
        <v>8.2100000000000009</v>
      </c>
      <c r="D45" s="36">
        <v>2</v>
      </c>
      <c r="E45" s="37" t="s">
        <v>40</v>
      </c>
      <c r="F45" s="7">
        <v>4.7153333333333336</v>
      </c>
      <c r="G45" s="8">
        <v>0.47056597128705879</v>
      </c>
      <c r="H45" s="9">
        <v>68.489000000000004</v>
      </c>
      <c r="I45" s="7">
        <f>(F45/H45)*100</f>
        <v>6.8848038857821452</v>
      </c>
      <c r="J45" s="13">
        <f>(G45/H45)*100</f>
        <v>0.6870679543971423</v>
      </c>
      <c r="K45" s="19">
        <v>331</v>
      </c>
      <c r="P45" s="2"/>
      <c r="Q45" s="2"/>
      <c r="R45" s="2"/>
    </row>
    <row r="46" spans="1:18" x14ac:dyDescent="0.2">
      <c r="A46" s="35">
        <v>329</v>
      </c>
      <c r="B46" s="36">
        <v>335</v>
      </c>
      <c r="C46" s="36">
        <v>11.19</v>
      </c>
      <c r="D46" s="36">
        <v>2</v>
      </c>
      <c r="E46" s="37" t="s">
        <v>41</v>
      </c>
      <c r="F46" s="7">
        <v>0.15133333333333335</v>
      </c>
      <c r="G46" s="8">
        <v>5.8449408323210029E-2</v>
      </c>
      <c r="H46" s="9">
        <v>3.371</v>
      </c>
      <c r="I46" s="7">
        <v>0.15133333333333335</v>
      </c>
      <c r="J46" s="13">
        <v>5.8449408323210029E-2</v>
      </c>
      <c r="K46" s="19">
        <v>332</v>
      </c>
      <c r="P46" s="2"/>
      <c r="Q46" s="2"/>
      <c r="R46" s="2"/>
    </row>
    <row r="47" spans="1:18" x14ac:dyDescent="0.2">
      <c r="A47" s="35">
        <v>336</v>
      </c>
      <c r="B47" s="36">
        <v>341</v>
      </c>
      <c r="C47" s="36">
        <v>4.1900000000000004</v>
      </c>
      <c r="D47" s="36">
        <v>1</v>
      </c>
      <c r="E47" s="37" t="s">
        <v>42</v>
      </c>
      <c r="F47" s="7">
        <v>1.1896666666666667</v>
      </c>
      <c r="G47" s="8">
        <v>0.6170010804960826</v>
      </c>
      <c r="H47" s="9">
        <v>6.6959999999999997</v>
      </c>
      <c r="I47" s="7">
        <v>1.1896666666666667</v>
      </c>
      <c r="J47" s="13">
        <v>0.6170010804960826</v>
      </c>
      <c r="K47" s="19">
        <v>338.5</v>
      </c>
      <c r="P47" s="2"/>
      <c r="Q47" s="2"/>
      <c r="R47" s="2"/>
    </row>
    <row r="48" spans="1:18" x14ac:dyDescent="0.2">
      <c r="A48" s="35">
        <v>336</v>
      </c>
      <c r="B48" s="36">
        <v>342</v>
      </c>
      <c r="C48" s="36">
        <v>4.38</v>
      </c>
      <c r="D48" s="36">
        <v>1</v>
      </c>
      <c r="E48" s="37" t="s">
        <v>43</v>
      </c>
      <c r="F48" s="7">
        <v>1.2303333333333333</v>
      </c>
      <c r="G48" s="8">
        <v>1.0627042548768368</v>
      </c>
      <c r="H48" s="9">
        <v>12.243</v>
      </c>
      <c r="I48" s="7">
        <v>1.2303333333333333</v>
      </c>
      <c r="J48" s="13">
        <v>1.0627042548768368</v>
      </c>
      <c r="K48" s="19">
        <v>339</v>
      </c>
      <c r="P48" s="2"/>
      <c r="Q48" s="2"/>
      <c r="R48" s="2"/>
    </row>
    <row r="49" spans="1:18" x14ac:dyDescent="0.2">
      <c r="A49" s="35">
        <v>346</v>
      </c>
      <c r="B49" s="36">
        <v>350</v>
      </c>
      <c r="C49" s="36">
        <v>3.57</v>
      </c>
      <c r="D49" s="36">
        <v>1</v>
      </c>
      <c r="E49" s="37" t="s">
        <v>44</v>
      </c>
      <c r="F49" s="7">
        <v>1.8376666666666666</v>
      </c>
      <c r="G49" s="8">
        <v>1.2233140779592679</v>
      </c>
      <c r="H49" s="9">
        <v>29.648</v>
      </c>
      <c r="I49" s="7">
        <f>(F49/H49)*100</f>
        <v>6.198282065119626</v>
      </c>
      <c r="J49" s="13">
        <f>(G49/H49)*100</f>
        <v>4.1261268144875469</v>
      </c>
      <c r="K49" s="19">
        <v>348</v>
      </c>
      <c r="P49" s="2"/>
      <c r="Q49" s="2"/>
      <c r="R49" s="2"/>
    </row>
    <row r="50" spans="1:18" x14ac:dyDescent="0.2">
      <c r="A50" s="35">
        <v>357</v>
      </c>
      <c r="B50" s="36">
        <v>364</v>
      </c>
      <c r="C50" s="36">
        <v>7.48</v>
      </c>
      <c r="D50" s="36">
        <v>1</v>
      </c>
      <c r="E50" s="37" t="s">
        <v>45</v>
      </c>
      <c r="F50" s="7">
        <v>29.234666666666669</v>
      </c>
      <c r="G50" s="8">
        <v>0.30921890843435257</v>
      </c>
      <c r="H50" s="9">
        <v>60.826000000000001</v>
      </c>
      <c r="I50" s="7">
        <f>(F50/H50)*100</f>
        <v>48.06278017076032</v>
      </c>
      <c r="J50" s="13">
        <f>(G50/H50)*100</f>
        <v>0.50836633747797411</v>
      </c>
      <c r="K50" s="19">
        <v>360.5</v>
      </c>
      <c r="P50" s="2"/>
      <c r="Q50" s="2"/>
      <c r="R50" s="2"/>
    </row>
    <row r="51" spans="1:18" x14ac:dyDescent="0.2">
      <c r="A51" s="35">
        <v>365</v>
      </c>
      <c r="B51" s="36">
        <v>374</v>
      </c>
      <c r="C51" s="36">
        <v>12.21</v>
      </c>
      <c r="D51" s="36">
        <v>1</v>
      </c>
      <c r="E51" s="37" t="s">
        <v>46</v>
      </c>
      <c r="F51" s="7">
        <v>6.5096666666666669</v>
      </c>
      <c r="G51" s="8">
        <v>0.41835909615225686</v>
      </c>
      <c r="H51" s="9">
        <v>35.814999999999998</v>
      </c>
      <c r="I51" s="7">
        <f>(F51/H51)*100</f>
        <v>18.175810879985111</v>
      </c>
      <c r="J51" s="13">
        <f>(G51/H51)*100</f>
        <v>1.1681113950921593</v>
      </c>
      <c r="K51" s="19">
        <v>369.5</v>
      </c>
      <c r="P51" s="2"/>
      <c r="Q51" s="2"/>
      <c r="R51" s="2"/>
    </row>
    <row r="52" spans="1:18" x14ac:dyDescent="0.2">
      <c r="A52" s="35">
        <v>378</v>
      </c>
      <c r="B52" s="36">
        <v>386</v>
      </c>
      <c r="C52" s="36">
        <v>9.99</v>
      </c>
      <c r="D52" s="36">
        <v>1</v>
      </c>
      <c r="E52" s="37" t="s">
        <v>47</v>
      </c>
      <c r="F52" s="7">
        <v>1.0609999999999999</v>
      </c>
      <c r="G52" s="8">
        <v>0.54828186181926564</v>
      </c>
      <c r="H52" s="9">
        <v>11.973000000000001</v>
      </c>
      <c r="I52" s="7">
        <v>1.0609999999999999</v>
      </c>
      <c r="J52" s="13">
        <v>0.54828186181926564</v>
      </c>
      <c r="K52" s="19">
        <v>382</v>
      </c>
      <c r="P52" s="2"/>
      <c r="Q52" s="2"/>
      <c r="R52" s="2"/>
    </row>
    <row r="53" spans="1:18" x14ac:dyDescent="0.2">
      <c r="A53" s="35">
        <v>387</v>
      </c>
      <c r="B53" s="36">
        <v>395</v>
      </c>
      <c r="C53" s="36">
        <v>10.39</v>
      </c>
      <c r="D53" s="36">
        <v>1</v>
      </c>
      <c r="E53" s="37" t="s">
        <v>48</v>
      </c>
      <c r="F53" s="7">
        <v>39.625</v>
      </c>
      <c r="G53" s="8">
        <v>0.68613045406831985</v>
      </c>
      <c r="H53" s="9">
        <v>72.608999999999995</v>
      </c>
      <c r="I53" s="7">
        <f>(F53/H53)*100</f>
        <v>54.573124543789341</v>
      </c>
      <c r="J53" s="13">
        <f>(G53/H53)*100</f>
        <v>0.94496612550554326</v>
      </c>
      <c r="K53" s="19">
        <v>391</v>
      </c>
      <c r="P53" s="2"/>
      <c r="Q53" s="2"/>
      <c r="R53" s="2"/>
    </row>
    <row r="54" spans="1:18" x14ac:dyDescent="0.2">
      <c r="A54" s="35">
        <v>396</v>
      </c>
      <c r="B54" s="36">
        <v>401</v>
      </c>
      <c r="C54" s="36">
        <v>4.01</v>
      </c>
      <c r="D54" s="36">
        <v>1</v>
      </c>
      <c r="E54" s="37" t="s">
        <v>49</v>
      </c>
      <c r="F54" s="7">
        <v>1.1673333333333333</v>
      </c>
      <c r="G54" s="8">
        <v>0.77810046480729822</v>
      </c>
      <c r="H54" s="9">
        <v>10.414</v>
      </c>
      <c r="I54" s="7">
        <v>1.1673333333333333</v>
      </c>
      <c r="J54" s="13">
        <v>0.77810046480729822</v>
      </c>
      <c r="K54" s="19">
        <v>398.5</v>
      </c>
      <c r="P54" s="2"/>
      <c r="Q54" s="2"/>
      <c r="R54" s="2"/>
    </row>
    <row r="55" spans="1:18" x14ac:dyDescent="0.2">
      <c r="A55" s="35">
        <v>396</v>
      </c>
      <c r="B55" s="36">
        <v>404</v>
      </c>
      <c r="C55" s="36">
        <v>10.24</v>
      </c>
      <c r="D55" s="36">
        <v>3</v>
      </c>
      <c r="E55" s="37" t="s">
        <v>50</v>
      </c>
      <c r="F55" s="7">
        <v>0.21766666666666667</v>
      </c>
      <c r="G55" s="8">
        <v>0.39750765191796417</v>
      </c>
      <c r="H55" s="9">
        <v>4.0780000000000003</v>
      </c>
      <c r="I55" s="7">
        <v>0.21766666666666667</v>
      </c>
      <c r="J55" s="13">
        <v>0.39750765191796417</v>
      </c>
      <c r="K55" s="19">
        <v>400</v>
      </c>
      <c r="P55" s="2"/>
      <c r="Q55" s="2"/>
      <c r="R55" s="2"/>
    </row>
    <row r="56" spans="1:18" x14ac:dyDescent="0.2">
      <c r="A56" s="35">
        <v>402</v>
      </c>
      <c r="B56" s="36">
        <v>433</v>
      </c>
      <c r="C56" s="36">
        <v>13.21</v>
      </c>
      <c r="D56" s="36">
        <v>5</v>
      </c>
      <c r="E56" s="37" t="s">
        <v>51</v>
      </c>
      <c r="F56" s="7">
        <v>31.293333333333333</v>
      </c>
      <c r="G56" s="8">
        <v>0.10403044426192576</v>
      </c>
      <c r="H56" s="9">
        <v>52.7</v>
      </c>
      <c r="I56" s="7">
        <f>(F56/H56)*100</f>
        <v>59.380139152435163</v>
      </c>
      <c r="J56" s="13">
        <f>(G56/H56)*100</f>
        <v>0.19740122250839798</v>
      </c>
      <c r="K56" s="19">
        <v>417.5</v>
      </c>
      <c r="P56" s="2"/>
      <c r="Q56" s="2"/>
      <c r="R56" s="2"/>
    </row>
    <row r="57" spans="1:18" x14ac:dyDescent="0.2">
      <c r="A57" s="35">
        <v>408</v>
      </c>
      <c r="B57" s="36">
        <v>433</v>
      </c>
      <c r="C57" s="36">
        <v>11.93</v>
      </c>
      <c r="D57" s="36">
        <v>4</v>
      </c>
      <c r="E57" s="37" t="s">
        <v>52</v>
      </c>
      <c r="F57" s="7">
        <v>37.545333333333332</v>
      </c>
      <c r="G57" s="8">
        <v>1.4600638113909035</v>
      </c>
      <c r="H57" s="9">
        <v>54.798000000000002</v>
      </c>
      <c r="I57" s="7">
        <f>(F57/H57)*100</f>
        <v>68.515882574789828</v>
      </c>
      <c r="J57" s="13">
        <f>(G57/H57)*100</f>
        <v>2.6644472633871734</v>
      </c>
      <c r="K57" s="19">
        <v>420.5</v>
      </c>
      <c r="P57" s="2"/>
      <c r="Q57" s="2"/>
      <c r="R57" s="2"/>
    </row>
    <row r="58" spans="1:18" x14ac:dyDescent="0.2">
      <c r="A58" s="35">
        <v>414</v>
      </c>
      <c r="B58" s="36">
        <v>432</v>
      </c>
      <c r="C58" s="36">
        <v>9.09</v>
      </c>
      <c r="D58" s="36">
        <v>3</v>
      </c>
      <c r="E58" s="37" t="s">
        <v>53</v>
      </c>
      <c r="F58" s="7">
        <v>30.382999999999999</v>
      </c>
      <c r="G58" s="8">
        <v>1.0146787669011312</v>
      </c>
      <c r="H58" s="9">
        <v>46.814</v>
      </c>
      <c r="I58" s="7">
        <f>(F58/H58)*100</f>
        <v>64.901525184773774</v>
      </c>
      <c r="J58" s="13">
        <f>(G58/H58)*100</f>
        <v>2.1674686352397385</v>
      </c>
      <c r="K58" s="19">
        <v>423</v>
      </c>
      <c r="P58" s="2"/>
      <c r="Q58" s="2"/>
      <c r="R58" s="2"/>
    </row>
    <row r="59" spans="1:18" x14ac:dyDescent="0.2">
      <c r="A59" s="35">
        <v>415</v>
      </c>
      <c r="B59" s="36">
        <v>433</v>
      </c>
      <c r="C59" s="36">
        <v>9.0299999999999994</v>
      </c>
      <c r="D59" s="36">
        <v>4</v>
      </c>
      <c r="E59" s="37" t="s">
        <v>54</v>
      </c>
      <c r="F59" s="7">
        <v>29.401666666666667</v>
      </c>
      <c r="G59" s="8">
        <v>0.77285725288266049</v>
      </c>
      <c r="H59" s="9">
        <v>46.313000000000002</v>
      </c>
      <c r="I59" s="7">
        <f>(F59/H59)*100</f>
        <v>63.484694722144255</v>
      </c>
      <c r="J59" s="13">
        <f>(G59/H59)*100</f>
        <v>1.6687695741641881</v>
      </c>
      <c r="K59" s="19">
        <v>424</v>
      </c>
      <c r="P59" s="2"/>
      <c r="Q59" s="2"/>
      <c r="R59" s="2"/>
    </row>
    <row r="60" spans="1:18" x14ac:dyDescent="0.2">
      <c r="A60" s="35">
        <v>448</v>
      </c>
      <c r="B60" s="36">
        <v>458</v>
      </c>
      <c r="C60" s="36">
        <v>6.26</v>
      </c>
      <c r="D60" s="36">
        <v>2</v>
      </c>
      <c r="E60" s="37" t="s">
        <v>55</v>
      </c>
      <c r="F60" s="7">
        <v>11.372666666666667</v>
      </c>
      <c r="G60" s="8">
        <v>0.71299672743522013</v>
      </c>
      <c r="H60" s="9">
        <v>57.32</v>
      </c>
      <c r="I60" s="7">
        <f>(F60/H60)*100</f>
        <v>19.840660618748547</v>
      </c>
      <c r="J60" s="13">
        <f>(G60/H60)*100</f>
        <v>1.243888219531089</v>
      </c>
      <c r="K60" s="19">
        <v>453</v>
      </c>
      <c r="P60" s="2"/>
      <c r="Q60" s="2"/>
      <c r="R60" s="2"/>
    </row>
    <row r="61" spans="1:18" x14ac:dyDescent="0.2">
      <c r="A61" s="35">
        <v>448</v>
      </c>
      <c r="B61" s="36">
        <v>459</v>
      </c>
      <c r="C61" s="36">
        <v>6.92</v>
      </c>
      <c r="D61" s="36">
        <v>2</v>
      </c>
      <c r="E61" s="37" t="s">
        <v>56</v>
      </c>
      <c r="F61" s="7">
        <v>9.6426666666666687</v>
      </c>
      <c r="G61" s="8">
        <v>0.63308319621778986</v>
      </c>
      <c r="H61" s="9">
        <v>63.472999999999999</v>
      </c>
      <c r="I61" s="7">
        <f>(F61/H61)*100</f>
        <v>15.191761326338238</v>
      </c>
      <c r="J61" s="13">
        <f>(G61/H61)*100</f>
        <v>0.99740550504590908</v>
      </c>
      <c r="K61" s="19">
        <v>453.5</v>
      </c>
      <c r="P61" s="2"/>
      <c r="Q61" s="2"/>
      <c r="R61" s="2"/>
    </row>
    <row r="62" spans="1:18" x14ac:dyDescent="0.2">
      <c r="A62" s="35">
        <v>459</v>
      </c>
      <c r="B62" s="36">
        <v>482</v>
      </c>
      <c r="C62" s="36">
        <v>10.44</v>
      </c>
      <c r="D62" s="36">
        <v>4</v>
      </c>
      <c r="E62" s="37" t="s">
        <v>57</v>
      </c>
      <c r="F62" s="7">
        <v>15.848333333333334</v>
      </c>
      <c r="G62" s="8">
        <v>0.51032669275017728</v>
      </c>
      <c r="H62" s="9">
        <v>37.762999999999998</v>
      </c>
      <c r="I62" s="7">
        <f>(F62/H62)*100</f>
        <v>41.967887438321469</v>
      </c>
      <c r="J62" s="13">
        <f>(G62/H62)*100</f>
        <v>1.3513934082307479</v>
      </c>
      <c r="K62" s="19">
        <v>470.5</v>
      </c>
      <c r="P62" s="2"/>
      <c r="Q62" s="2"/>
      <c r="R62" s="2"/>
    </row>
    <row r="63" spans="1:18" x14ac:dyDescent="0.2">
      <c r="A63" s="35">
        <v>460</v>
      </c>
      <c r="B63" s="36">
        <v>484</v>
      </c>
      <c r="C63" s="36">
        <v>11.24</v>
      </c>
      <c r="D63" s="36">
        <v>4</v>
      </c>
      <c r="E63" s="37" t="s">
        <v>58</v>
      </c>
      <c r="F63" s="7">
        <v>1.2949999999999999</v>
      </c>
      <c r="G63" s="8">
        <v>0.14186965848975602</v>
      </c>
      <c r="H63" s="9">
        <v>35.878999999999998</v>
      </c>
      <c r="I63" s="7">
        <f>(F63/H63)*100</f>
        <v>3.6093536609158559</v>
      </c>
      <c r="J63" s="13">
        <f>(G63/H63)*100</f>
        <v>0.39541140636516076</v>
      </c>
      <c r="K63" s="19">
        <v>472</v>
      </c>
      <c r="P63" s="2"/>
      <c r="Q63" s="2"/>
      <c r="R63" s="2"/>
    </row>
    <row r="64" spans="1:18" x14ac:dyDescent="0.2">
      <c r="A64" s="35">
        <v>463</v>
      </c>
      <c r="B64" s="36">
        <v>482</v>
      </c>
      <c r="C64" s="36">
        <v>10.4</v>
      </c>
      <c r="D64" s="36">
        <v>4</v>
      </c>
      <c r="E64" s="37" t="s">
        <v>59</v>
      </c>
      <c r="F64" s="7">
        <v>19.245333333333331</v>
      </c>
      <c r="G64" s="8">
        <v>1.5130830556626207</v>
      </c>
      <c r="H64" s="9">
        <v>37.405000000000001</v>
      </c>
      <c r="I64" s="7">
        <f>(F64/H64)*100</f>
        <v>51.451232009980828</v>
      </c>
      <c r="J64" s="13">
        <f>(G64/H64)*100</f>
        <v>4.0451358258591652</v>
      </c>
      <c r="K64" s="19">
        <v>472.5</v>
      </c>
      <c r="P64" s="2"/>
      <c r="Q64" s="2"/>
      <c r="R64" s="2"/>
    </row>
    <row r="65" spans="1:18" x14ac:dyDescent="0.2">
      <c r="A65" s="35">
        <v>487</v>
      </c>
      <c r="B65" s="36">
        <v>492</v>
      </c>
      <c r="C65" s="36">
        <v>7.7</v>
      </c>
      <c r="D65" s="36">
        <v>2</v>
      </c>
      <c r="E65" s="37" t="s">
        <v>60</v>
      </c>
      <c r="F65" s="7">
        <v>3.5386666666666664</v>
      </c>
      <c r="G65" s="8">
        <v>0.50230004313490983</v>
      </c>
      <c r="H65" s="9">
        <v>56.222000000000001</v>
      </c>
      <c r="I65" s="7">
        <f>(F65/H65)*100</f>
        <v>6.2940960240949559</v>
      </c>
      <c r="J65" s="13">
        <f>(G65/H65)*100</f>
        <v>0.89342258036873434</v>
      </c>
      <c r="K65" s="19">
        <v>489.5</v>
      </c>
      <c r="P65" s="2"/>
      <c r="Q65" s="2"/>
      <c r="R65" s="2"/>
    </row>
    <row r="66" spans="1:18" x14ac:dyDescent="0.2">
      <c r="A66" s="35">
        <v>493</v>
      </c>
      <c r="B66" s="36">
        <v>507</v>
      </c>
      <c r="C66" s="36">
        <v>9.9700000000000006</v>
      </c>
      <c r="D66" s="36">
        <v>3</v>
      </c>
      <c r="E66" s="37" t="s">
        <v>61</v>
      </c>
      <c r="F66" s="7">
        <v>2.2393333333333332</v>
      </c>
      <c r="G66" s="8">
        <v>0.23064330324839982</v>
      </c>
      <c r="H66" s="9">
        <v>58.628</v>
      </c>
      <c r="I66" s="7">
        <f>(F66/H66)*100</f>
        <v>3.8195628937254096</v>
      </c>
      <c r="J66" s="13">
        <f>(G66/H66)*100</f>
        <v>0.39340128138159214</v>
      </c>
      <c r="K66" s="19">
        <v>500</v>
      </c>
      <c r="P66" s="2"/>
      <c r="Q66" s="2"/>
      <c r="R66" s="2"/>
    </row>
    <row r="67" spans="1:18" x14ac:dyDescent="0.2">
      <c r="A67" s="35">
        <v>510</v>
      </c>
      <c r="B67" s="36">
        <v>518</v>
      </c>
      <c r="C67" s="36">
        <v>13.59</v>
      </c>
      <c r="D67" s="36">
        <v>1</v>
      </c>
      <c r="E67" s="37" t="s">
        <v>62</v>
      </c>
      <c r="F67" s="7">
        <v>4.6366666666666667</v>
      </c>
      <c r="G67" s="8">
        <v>0.63475533344221313</v>
      </c>
      <c r="H67" s="9">
        <v>69.281000000000006</v>
      </c>
      <c r="I67" s="7">
        <f>(F67/H67)*100</f>
        <v>6.6925515894208605</v>
      </c>
      <c r="J67" s="13">
        <f>(G67/H67)*100</f>
        <v>0.91620405802776106</v>
      </c>
      <c r="K67" s="19">
        <v>514</v>
      </c>
      <c r="P67" s="2"/>
      <c r="Q67" s="2"/>
      <c r="R67" s="2"/>
    </row>
    <row r="68" spans="1:18" x14ac:dyDescent="0.2">
      <c r="A68" s="35">
        <v>511</v>
      </c>
      <c r="B68" s="36">
        <v>518</v>
      </c>
      <c r="C68" s="36">
        <v>11.77</v>
      </c>
      <c r="D68" s="36">
        <v>1</v>
      </c>
      <c r="E68" s="37" t="s">
        <v>63</v>
      </c>
      <c r="F68" s="7">
        <v>6.1253333333333337</v>
      </c>
      <c r="G68" s="8">
        <v>0.81176125390001763</v>
      </c>
      <c r="H68" s="9">
        <v>72.268000000000001</v>
      </c>
      <c r="I68" s="7">
        <f>(F68/H68)*100</f>
        <v>8.4758583789966977</v>
      </c>
      <c r="J68" s="13">
        <f>(G68/H68)*100</f>
        <v>1.1232651434936869</v>
      </c>
      <c r="K68" s="19">
        <v>514.5</v>
      </c>
      <c r="P68" s="2"/>
      <c r="Q68" s="2"/>
      <c r="R68" s="2"/>
    </row>
    <row r="69" spans="1:18" x14ac:dyDescent="0.2">
      <c r="A69" s="35">
        <v>514</v>
      </c>
      <c r="B69" s="36">
        <v>518</v>
      </c>
      <c r="C69" s="36">
        <v>13.6</v>
      </c>
      <c r="D69" s="36">
        <v>1</v>
      </c>
      <c r="E69" s="37" t="s">
        <v>64</v>
      </c>
      <c r="F69" s="7">
        <v>6.6909999999999998</v>
      </c>
      <c r="G69" s="8">
        <v>1.1075084649789351</v>
      </c>
      <c r="H69" s="9">
        <v>77.661000000000001</v>
      </c>
      <c r="I69" s="7">
        <f>(F69/H69)*100</f>
        <v>8.6156500688891455</v>
      </c>
      <c r="J69" s="13">
        <f>(G69/H69)*100</f>
        <v>1.4260806131506611</v>
      </c>
      <c r="K69" s="19">
        <v>516</v>
      </c>
      <c r="P69" s="2"/>
      <c r="Q69" s="2"/>
      <c r="R69" s="2"/>
    </row>
    <row r="70" spans="1:18" x14ac:dyDescent="0.2">
      <c r="A70" s="35">
        <v>519</v>
      </c>
      <c r="B70" s="36">
        <v>535</v>
      </c>
      <c r="C70" s="36">
        <v>6.22</v>
      </c>
      <c r="D70" s="36">
        <v>3</v>
      </c>
      <c r="E70" s="37" t="s">
        <v>65</v>
      </c>
      <c r="F70" s="7">
        <v>24.131</v>
      </c>
      <c r="G70" s="8">
        <v>1.0277022915222105</v>
      </c>
      <c r="H70" s="9">
        <v>37.140999999999998</v>
      </c>
      <c r="I70" s="7">
        <f>(F70/H70)*100</f>
        <v>64.971325489351401</v>
      </c>
      <c r="J70" s="13">
        <f>(G70/H70)*100</f>
        <v>2.767029136324306</v>
      </c>
      <c r="K70" s="19">
        <v>527</v>
      </c>
      <c r="P70" s="2"/>
      <c r="Q70" s="2"/>
      <c r="R70" s="2"/>
    </row>
    <row r="71" spans="1:18" x14ac:dyDescent="0.2">
      <c r="A71" s="35">
        <v>522</v>
      </c>
      <c r="B71" s="36">
        <v>535</v>
      </c>
      <c r="C71" s="36">
        <v>5.57</v>
      </c>
      <c r="D71" s="36">
        <v>3</v>
      </c>
      <c r="E71" s="37" t="s">
        <v>66</v>
      </c>
      <c r="F71" s="7">
        <v>35.369</v>
      </c>
      <c r="G71" s="8">
        <v>1.0381969947943412</v>
      </c>
      <c r="H71" s="9">
        <v>40.159999999999997</v>
      </c>
      <c r="I71" s="7">
        <f>(F71/H71)*100</f>
        <v>88.070219123505993</v>
      </c>
      <c r="J71" s="13">
        <f>(G71/H71)*100</f>
        <v>2.5851518794679818</v>
      </c>
      <c r="K71" s="19">
        <v>528.5</v>
      </c>
      <c r="P71" s="2"/>
      <c r="Q71" s="2"/>
      <c r="R71" s="2"/>
    </row>
    <row r="72" spans="1:18" x14ac:dyDescent="0.2">
      <c r="A72" s="35">
        <v>529</v>
      </c>
      <c r="B72" s="36">
        <v>535</v>
      </c>
      <c r="C72" s="36">
        <v>3.45</v>
      </c>
      <c r="D72" s="36">
        <v>1</v>
      </c>
      <c r="E72" s="37" t="s">
        <v>67</v>
      </c>
      <c r="F72" s="7">
        <v>65.405666666666662</v>
      </c>
      <c r="G72" s="8">
        <v>3.2817773131846271</v>
      </c>
      <c r="H72" s="9">
        <v>76.855000000000004</v>
      </c>
      <c r="I72" s="7">
        <f>(F72/H72)*100</f>
        <v>85.102682540715193</v>
      </c>
      <c r="J72" s="13">
        <f>(G72/H72)*100</f>
        <v>4.2700895363797109</v>
      </c>
      <c r="K72" s="19">
        <v>532</v>
      </c>
      <c r="P72" s="2"/>
      <c r="Q72" s="2"/>
      <c r="R72" s="2"/>
    </row>
    <row r="73" spans="1:18" x14ac:dyDescent="0.2">
      <c r="A73" s="35">
        <v>536</v>
      </c>
      <c r="B73" s="36">
        <v>549</v>
      </c>
      <c r="C73" s="36">
        <v>7.7</v>
      </c>
      <c r="D73" s="36">
        <v>2</v>
      </c>
      <c r="E73" s="37" t="s">
        <v>68</v>
      </c>
      <c r="F73" s="7">
        <v>44.693333333333335</v>
      </c>
      <c r="G73" s="8">
        <v>0.64564257397830938</v>
      </c>
      <c r="H73" s="9">
        <v>46.695</v>
      </c>
      <c r="I73" s="7">
        <f>(F73/H73)*100</f>
        <v>95.713316914730356</v>
      </c>
      <c r="J73" s="13">
        <f>(G73/H73)*100</f>
        <v>1.3826803169039714</v>
      </c>
      <c r="K73" s="19">
        <v>542.5</v>
      </c>
      <c r="P73" s="2"/>
      <c r="Q73" s="2"/>
      <c r="R73" s="2"/>
    </row>
    <row r="74" spans="1:18" x14ac:dyDescent="0.2">
      <c r="A74" s="35">
        <v>544</v>
      </c>
      <c r="B74" s="36">
        <v>549</v>
      </c>
      <c r="C74" s="36">
        <v>4.95</v>
      </c>
      <c r="D74" s="36">
        <v>1</v>
      </c>
      <c r="E74" s="37" t="s">
        <v>69</v>
      </c>
      <c r="F74" s="7">
        <v>50.429333333333339</v>
      </c>
      <c r="G74" s="8">
        <v>0.9970683694377892</v>
      </c>
      <c r="H74" s="9">
        <v>53.893999999999998</v>
      </c>
      <c r="I74" s="7">
        <f>(F74/H74)*100</f>
        <v>93.571331378879535</v>
      </c>
      <c r="J74" s="13">
        <f>(G74/H74)*100</f>
        <v>1.8500544948190694</v>
      </c>
      <c r="K74" s="19">
        <v>546.5</v>
      </c>
      <c r="P74" s="2"/>
      <c r="Q74" s="2"/>
      <c r="R74" s="2"/>
    </row>
    <row r="75" spans="1:18" x14ac:dyDescent="0.2">
      <c r="A75" s="35">
        <v>550</v>
      </c>
      <c r="B75" s="36">
        <v>561</v>
      </c>
      <c r="C75" s="36">
        <v>5.42</v>
      </c>
      <c r="D75" s="36">
        <v>2</v>
      </c>
      <c r="E75" s="37" t="s">
        <v>70</v>
      </c>
      <c r="F75" s="7">
        <v>52.553666666666665</v>
      </c>
      <c r="G75" s="8">
        <v>1.1541153899560193</v>
      </c>
      <c r="H75" s="9">
        <v>63.978000000000002</v>
      </c>
      <c r="I75" s="7">
        <f>(F75/H75)*100</f>
        <v>82.143340940114825</v>
      </c>
      <c r="J75" s="13">
        <f>(G75/H75)*100</f>
        <v>1.8039253961612105</v>
      </c>
      <c r="K75" s="19">
        <v>555.5</v>
      </c>
      <c r="P75" s="2"/>
      <c r="Q75" s="2"/>
      <c r="R75" s="2"/>
    </row>
    <row r="76" spans="1:18" x14ac:dyDescent="0.2">
      <c r="A76" s="35">
        <v>562</v>
      </c>
      <c r="B76" s="36">
        <v>567</v>
      </c>
      <c r="C76" s="36">
        <v>5.94</v>
      </c>
      <c r="D76" s="36">
        <v>2</v>
      </c>
      <c r="E76" s="37" t="s">
        <v>71</v>
      </c>
      <c r="F76" s="7">
        <v>2.1799999999999997</v>
      </c>
      <c r="G76" s="8">
        <v>0.49387852757535478</v>
      </c>
      <c r="H76" s="9">
        <v>57.805</v>
      </c>
      <c r="I76" s="7">
        <f>(F76/H76)*100</f>
        <v>3.7713000605483953</v>
      </c>
      <c r="J76" s="13">
        <f>(G76/H76)*100</f>
        <v>0.85438721144426055</v>
      </c>
      <c r="K76" s="19">
        <v>564.5</v>
      </c>
      <c r="P76" s="2"/>
      <c r="Q76" s="2"/>
      <c r="R76" s="2"/>
    </row>
    <row r="77" spans="1:18" x14ac:dyDescent="0.2">
      <c r="A77" s="35">
        <v>568</v>
      </c>
      <c r="B77" s="36">
        <v>576</v>
      </c>
      <c r="C77" s="36">
        <v>10.07</v>
      </c>
      <c r="D77" s="36">
        <v>2</v>
      </c>
      <c r="E77" s="37" t="s">
        <v>72</v>
      </c>
      <c r="F77" s="7">
        <v>1.0289999999999999</v>
      </c>
      <c r="G77" s="8">
        <v>0.14879852149803241</v>
      </c>
      <c r="H77" s="9">
        <v>54.030999999999999</v>
      </c>
      <c r="I77" s="7">
        <f>(F77/H77)*100</f>
        <v>1.9044622531509687</v>
      </c>
      <c r="J77" s="13">
        <f>(G77/H77)*100</f>
        <v>0.27539472061970427</v>
      </c>
      <c r="K77" s="19">
        <v>572</v>
      </c>
      <c r="P77" s="2"/>
      <c r="Q77" s="2"/>
      <c r="R77" s="2"/>
    </row>
    <row r="78" spans="1:18" x14ac:dyDescent="0.2">
      <c r="A78" s="35">
        <v>582</v>
      </c>
      <c r="B78" s="36">
        <v>590</v>
      </c>
      <c r="C78" s="36">
        <v>8.44</v>
      </c>
      <c r="D78" s="36">
        <v>1</v>
      </c>
      <c r="E78" s="37" t="s">
        <v>73</v>
      </c>
      <c r="F78" s="7">
        <v>77.249333333333325</v>
      </c>
      <c r="G78" s="8">
        <v>1.6183035355993431</v>
      </c>
      <c r="H78" s="9">
        <v>75.234999999999999</v>
      </c>
      <c r="I78" s="7">
        <f>(F78/H78)*100</f>
        <v>102.67738862674729</v>
      </c>
      <c r="J78" s="13">
        <f>(G78/H78)*100</f>
        <v>2.1509982529399125</v>
      </c>
      <c r="K78" s="19">
        <v>586</v>
      </c>
      <c r="P78" s="2"/>
      <c r="Q78" s="2"/>
      <c r="R78" s="2"/>
    </row>
    <row r="79" spans="1:18" x14ac:dyDescent="0.2">
      <c r="A79" s="35">
        <v>585</v>
      </c>
      <c r="B79" s="36">
        <v>589</v>
      </c>
      <c r="C79" s="36">
        <v>7.05</v>
      </c>
      <c r="D79" s="36">
        <v>1</v>
      </c>
      <c r="E79" s="37" t="s">
        <v>74</v>
      </c>
      <c r="F79" s="7">
        <v>1.0363333333333333</v>
      </c>
      <c r="G79" s="8">
        <v>0.53355162199484807</v>
      </c>
      <c r="H79" s="9">
        <v>49.767000000000003</v>
      </c>
      <c r="I79" s="7">
        <f>(F79/H79)*100</f>
        <v>2.0823705132584509</v>
      </c>
      <c r="J79" s="13">
        <f>(G79/H79)*100</f>
        <v>1.0720992263846485</v>
      </c>
      <c r="K79" s="19">
        <v>587</v>
      </c>
      <c r="P79" s="2"/>
      <c r="Q79" s="2"/>
      <c r="R79" s="2"/>
    </row>
    <row r="80" spans="1:18" x14ac:dyDescent="0.2">
      <c r="A80" s="35">
        <v>592</v>
      </c>
      <c r="B80" s="36">
        <v>598</v>
      </c>
      <c r="C80" s="36">
        <v>6.46</v>
      </c>
      <c r="D80" s="36">
        <v>1</v>
      </c>
      <c r="E80" s="37" t="s">
        <v>75</v>
      </c>
      <c r="F80" s="7">
        <v>25.661333333333332</v>
      </c>
      <c r="G80" s="8">
        <v>0.97319182761330902</v>
      </c>
      <c r="H80" s="9">
        <v>70.573999999999998</v>
      </c>
      <c r="I80" s="7">
        <f>(F80/H80)*100</f>
        <v>36.360888334703048</v>
      </c>
      <c r="J80" s="13">
        <f>(G80/H80)*100</f>
        <v>1.3789665140325176</v>
      </c>
      <c r="K80" s="19">
        <v>595</v>
      </c>
      <c r="P80" s="2"/>
      <c r="Q80" s="2"/>
      <c r="R80" s="2"/>
    </row>
    <row r="81" spans="1:18" x14ac:dyDescent="0.2">
      <c r="A81" s="35">
        <v>593</v>
      </c>
      <c r="B81" s="36">
        <v>599</v>
      </c>
      <c r="C81" s="36">
        <v>7.16</v>
      </c>
      <c r="D81" s="36">
        <v>2</v>
      </c>
      <c r="E81" s="37" t="s">
        <v>76</v>
      </c>
      <c r="F81" s="7">
        <v>26.147333333333332</v>
      </c>
      <c r="G81" s="8">
        <v>0.72098705489997061</v>
      </c>
      <c r="H81" s="9">
        <v>67.974000000000004</v>
      </c>
      <c r="I81" s="7">
        <f>(F81/H81)*100</f>
        <v>38.466668628200971</v>
      </c>
      <c r="J81" s="13">
        <f>(G81/H81)*100</f>
        <v>1.0606806350957285</v>
      </c>
      <c r="K81" s="19">
        <v>596</v>
      </c>
      <c r="P81" s="2"/>
      <c r="Q81" s="2"/>
      <c r="R81" s="2"/>
    </row>
    <row r="82" spans="1:18" x14ac:dyDescent="0.2">
      <c r="A82" s="35">
        <v>600</v>
      </c>
      <c r="B82" s="36">
        <v>626</v>
      </c>
      <c r="C82" s="36">
        <v>9.5500000000000007</v>
      </c>
      <c r="D82" s="36">
        <v>5</v>
      </c>
      <c r="E82" s="37" t="s">
        <v>77</v>
      </c>
      <c r="F82" s="7">
        <v>6.3343333333333334</v>
      </c>
      <c r="G82" s="8">
        <v>0.17534062088784003</v>
      </c>
      <c r="H82" s="9">
        <v>39.56</v>
      </c>
      <c r="I82" s="7">
        <f>(F82/H82)*100</f>
        <v>16.011964947758678</v>
      </c>
      <c r="J82" s="13">
        <f>(G82/H82)*100</f>
        <v>0.44322704976703747</v>
      </c>
      <c r="K82" s="19">
        <v>613</v>
      </c>
      <c r="P82" s="2"/>
      <c r="Q82" s="2"/>
      <c r="R82" s="2"/>
    </row>
    <row r="83" spans="1:18" x14ac:dyDescent="0.2">
      <c r="A83" s="35">
        <v>627</v>
      </c>
      <c r="B83" s="36">
        <v>635</v>
      </c>
      <c r="C83" s="36">
        <v>6.01</v>
      </c>
      <c r="D83" s="36">
        <v>2</v>
      </c>
      <c r="E83" s="37" t="s">
        <v>78</v>
      </c>
      <c r="F83" s="7">
        <v>14.649000000000001</v>
      </c>
      <c r="G83" s="8">
        <v>0.7077520752353893</v>
      </c>
      <c r="H83" s="9">
        <v>69.341999999999999</v>
      </c>
      <c r="I83" s="7">
        <f>(F83/H83)*100</f>
        <v>21.125724669031758</v>
      </c>
      <c r="J83" s="13">
        <f>(G83/H83)*100</f>
        <v>1.0206686787738879</v>
      </c>
      <c r="K83" s="19">
        <v>631</v>
      </c>
      <c r="P83" s="2"/>
      <c r="Q83" s="2"/>
      <c r="R83" s="2"/>
    </row>
    <row r="84" spans="1:18" x14ac:dyDescent="0.2">
      <c r="A84" s="35">
        <v>639</v>
      </c>
      <c r="B84" s="36">
        <v>655</v>
      </c>
      <c r="C84" s="36">
        <v>12.55</v>
      </c>
      <c r="D84" s="36">
        <v>2</v>
      </c>
      <c r="E84" s="37" t="s">
        <v>79</v>
      </c>
      <c r="F84" s="7">
        <v>2.2999999999999998</v>
      </c>
      <c r="G84" s="8">
        <v>0.36799048900753145</v>
      </c>
      <c r="H84" s="9">
        <v>56.883000000000003</v>
      </c>
      <c r="I84" s="7">
        <f>(F84/H84)*100</f>
        <v>4.0433873037638657</v>
      </c>
      <c r="J84" s="13">
        <f>(G84/H84)*100</f>
        <v>0.64692524832996057</v>
      </c>
      <c r="K84" s="19">
        <v>647</v>
      </c>
      <c r="P84" s="2"/>
      <c r="Q84" s="2"/>
      <c r="R84" s="2"/>
    </row>
    <row r="85" spans="1:18" x14ac:dyDescent="0.2">
      <c r="A85" s="35">
        <v>642</v>
      </c>
      <c r="B85" s="36">
        <v>655</v>
      </c>
      <c r="C85" s="36">
        <v>11.92</v>
      </c>
      <c r="D85" s="36">
        <v>2</v>
      </c>
      <c r="E85" s="37" t="s">
        <v>80</v>
      </c>
      <c r="F85" s="7">
        <v>3.6393333333333331</v>
      </c>
      <c r="G85" s="8">
        <v>0.12267572430327578</v>
      </c>
      <c r="H85" s="9">
        <v>52.268999999999998</v>
      </c>
      <c r="I85" s="7">
        <f>(F85/H85)*100</f>
        <v>6.9626993692883605</v>
      </c>
      <c r="J85" s="13">
        <f>(G85/H85)*100</f>
        <v>0.23470072950176163</v>
      </c>
      <c r="K85" s="19">
        <v>648.5</v>
      </c>
      <c r="P85" s="2"/>
      <c r="Q85" s="2"/>
      <c r="R85" s="2"/>
    </row>
    <row r="86" spans="1:18" x14ac:dyDescent="0.2">
      <c r="A86" s="35">
        <v>654</v>
      </c>
      <c r="B86" s="36">
        <v>663</v>
      </c>
      <c r="C86" s="36">
        <v>13.68</v>
      </c>
      <c r="D86" s="36">
        <v>1</v>
      </c>
      <c r="E86" s="37" t="s">
        <v>81</v>
      </c>
      <c r="F86" s="7">
        <v>1.327</v>
      </c>
      <c r="G86" s="8">
        <v>8.6122006479180419E-2</v>
      </c>
      <c r="H86" s="9">
        <v>35.616999999999997</v>
      </c>
      <c r="I86" s="7">
        <f>(F86/H86)*100</f>
        <v>3.7257489401128678</v>
      </c>
      <c r="J86" s="13">
        <f>(G86/H86)*100</f>
        <v>0.24180028211017329</v>
      </c>
      <c r="K86" s="19">
        <v>658.5</v>
      </c>
      <c r="P86" s="2"/>
      <c r="Q86" s="2"/>
      <c r="R86" s="2"/>
    </row>
    <row r="87" spans="1:18" x14ac:dyDescent="0.2">
      <c r="A87" s="35">
        <v>656</v>
      </c>
      <c r="B87" s="36">
        <v>662</v>
      </c>
      <c r="C87" s="36">
        <v>9.19</v>
      </c>
      <c r="D87" s="36">
        <v>1</v>
      </c>
      <c r="E87" s="37" t="s">
        <v>82</v>
      </c>
      <c r="F87" s="7">
        <v>3.7570000000000001</v>
      </c>
      <c r="G87" s="8">
        <v>2.2364004560900987</v>
      </c>
      <c r="H87" s="9">
        <v>37.027000000000001</v>
      </c>
      <c r="I87" s="7">
        <f>(F87/H87)*100</f>
        <v>10.146649742080104</v>
      </c>
      <c r="J87" s="13">
        <f>(G87/H87)*100</f>
        <v>6.0399180492346094</v>
      </c>
      <c r="K87" s="19">
        <v>659</v>
      </c>
      <c r="P87" s="2"/>
      <c r="Q87" s="2"/>
      <c r="R87" s="2"/>
    </row>
    <row r="88" spans="1:18" x14ac:dyDescent="0.2">
      <c r="A88" s="35">
        <v>656</v>
      </c>
      <c r="B88" s="36">
        <v>663</v>
      </c>
      <c r="C88" s="36">
        <v>11.92</v>
      </c>
      <c r="D88" s="36">
        <v>1</v>
      </c>
      <c r="E88" s="37" t="s">
        <v>83</v>
      </c>
      <c r="F88" s="7">
        <v>7.400000000000001E-2</v>
      </c>
      <c r="G88" s="8">
        <v>0.21281212371479213</v>
      </c>
      <c r="H88" s="9">
        <v>38.988</v>
      </c>
      <c r="I88" s="7">
        <f>(F88/H88)*100</f>
        <v>0.18980199035600701</v>
      </c>
      <c r="J88" s="13">
        <f>(G88/H88)*100</f>
        <v>0.5458400628777883</v>
      </c>
      <c r="K88" s="19">
        <v>659.5</v>
      </c>
      <c r="P88" s="2"/>
      <c r="Q88" s="2"/>
      <c r="R88" s="2"/>
    </row>
    <row r="89" spans="1:18" x14ac:dyDescent="0.2">
      <c r="A89" s="35">
        <v>663</v>
      </c>
      <c r="B89" s="36">
        <v>669</v>
      </c>
      <c r="C89" s="36">
        <v>6.69</v>
      </c>
      <c r="D89" s="36">
        <v>1</v>
      </c>
      <c r="E89" s="37" t="s">
        <v>84</v>
      </c>
      <c r="F89" s="7">
        <v>15.718333333333334</v>
      </c>
      <c r="G89" s="8">
        <v>0.25650016244309337</v>
      </c>
      <c r="H89" s="9">
        <v>53.398000000000003</v>
      </c>
      <c r="I89" s="7">
        <f>(F89/H89)*100</f>
        <v>29.436183627351838</v>
      </c>
      <c r="J89" s="13">
        <f>(G89/H89)*100</f>
        <v>0.48035537369020065</v>
      </c>
      <c r="K89" s="19">
        <v>666</v>
      </c>
      <c r="P89" s="2"/>
      <c r="Q89" s="2"/>
      <c r="R89" s="2"/>
    </row>
    <row r="90" spans="1:18" x14ac:dyDescent="0.2">
      <c r="A90" s="35">
        <v>664</v>
      </c>
      <c r="B90" s="36">
        <v>669</v>
      </c>
      <c r="C90" s="36">
        <v>4.12</v>
      </c>
      <c r="D90" s="36">
        <v>1</v>
      </c>
      <c r="E90" s="37" t="s">
        <v>85</v>
      </c>
      <c r="F90" s="7">
        <v>20.000666666666671</v>
      </c>
      <c r="G90" s="8">
        <v>0.41355330168351156</v>
      </c>
      <c r="H90" s="9">
        <v>57.777000000000001</v>
      </c>
      <c r="I90" s="7">
        <f>(F90/H90)*100</f>
        <v>34.617004459675428</v>
      </c>
      <c r="J90" s="13">
        <f>(G90/H90)*100</f>
        <v>0.71577496526907169</v>
      </c>
      <c r="K90" s="19">
        <v>666.5</v>
      </c>
      <c r="P90" s="2"/>
      <c r="Q90" s="2"/>
      <c r="R90" s="2"/>
    </row>
    <row r="91" spans="1:18" x14ac:dyDescent="0.2">
      <c r="A91" s="35">
        <v>679</v>
      </c>
      <c r="B91" s="36">
        <v>684</v>
      </c>
      <c r="C91" s="36">
        <v>9.4499999999999993</v>
      </c>
      <c r="D91" s="36">
        <v>1</v>
      </c>
      <c r="E91" s="37" t="s">
        <v>86</v>
      </c>
      <c r="F91" s="7">
        <v>2.0830000000000002</v>
      </c>
      <c r="G91" s="8">
        <v>0.97112151659820511</v>
      </c>
      <c r="H91" s="9">
        <v>71.674000000000007</v>
      </c>
      <c r="I91" s="7">
        <f>(F91/H91)*100</f>
        <v>2.9062142478444066</v>
      </c>
      <c r="J91" s="13">
        <f>(G91/H91)*100</f>
        <v>1.3549146365463138</v>
      </c>
      <c r="K91" s="19">
        <v>681.5</v>
      </c>
      <c r="P91" s="2"/>
      <c r="Q91" s="2"/>
      <c r="R91" s="2"/>
    </row>
    <row r="92" spans="1:18" x14ac:dyDescent="0.2">
      <c r="A92" s="35">
        <v>679</v>
      </c>
      <c r="B92" s="36">
        <v>688</v>
      </c>
      <c r="C92" s="36">
        <v>6.9</v>
      </c>
      <c r="D92" s="36">
        <v>1</v>
      </c>
      <c r="E92" s="37" t="s">
        <v>87</v>
      </c>
      <c r="F92" s="7">
        <v>15.619666666666667</v>
      </c>
      <c r="G92" s="8">
        <v>0.55410678874503394</v>
      </c>
      <c r="H92" s="9">
        <v>65.94</v>
      </c>
      <c r="I92" s="7">
        <f>(F92/H92)*100</f>
        <v>23.687695885148116</v>
      </c>
      <c r="J92" s="13">
        <f>(G92/H92)*100</f>
        <v>0.84031966749322717</v>
      </c>
      <c r="K92" s="19">
        <v>683.5</v>
      </c>
      <c r="P92" s="2"/>
      <c r="Q92" s="2"/>
      <c r="R92" s="2"/>
    </row>
    <row r="93" spans="1:18" x14ac:dyDescent="0.2">
      <c r="A93" s="35">
        <v>679</v>
      </c>
      <c r="B93" s="36">
        <v>707</v>
      </c>
      <c r="C93" s="36">
        <v>9.26</v>
      </c>
      <c r="D93" s="36">
        <v>4</v>
      </c>
      <c r="E93" s="37" t="s">
        <v>88</v>
      </c>
      <c r="F93" s="7">
        <v>26.989000000000001</v>
      </c>
      <c r="G93" s="8">
        <v>0.27879203718901191</v>
      </c>
      <c r="H93" s="9">
        <v>41.91</v>
      </c>
      <c r="I93" s="7">
        <f>(F93/H93)*100</f>
        <v>64.397518492006682</v>
      </c>
      <c r="J93" s="13">
        <f>(G93/H93)*100</f>
        <v>0.66521602765214016</v>
      </c>
      <c r="K93" s="19">
        <v>693</v>
      </c>
      <c r="P93" s="2"/>
      <c r="Q93" s="2"/>
      <c r="R93" s="2"/>
    </row>
    <row r="94" spans="1:18" x14ac:dyDescent="0.2">
      <c r="A94" s="35">
        <v>708</v>
      </c>
      <c r="B94" s="36">
        <v>725</v>
      </c>
      <c r="C94" s="36">
        <v>13.96</v>
      </c>
      <c r="D94" s="36">
        <v>3</v>
      </c>
      <c r="E94" s="37" t="s">
        <v>89</v>
      </c>
      <c r="F94" s="7">
        <v>9.0159999999999982</v>
      </c>
      <c r="G94" s="8">
        <v>0.45109200835306318</v>
      </c>
      <c r="H94" s="9">
        <v>53.551000000000002</v>
      </c>
      <c r="I94" s="7">
        <f>(F94/H94)*100</f>
        <v>16.83628690407275</v>
      </c>
      <c r="J94" s="13">
        <f>(G94/H94)*100</f>
        <v>0.84235963540001713</v>
      </c>
      <c r="K94" s="19">
        <v>716.5</v>
      </c>
      <c r="P94" s="2"/>
      <c r="Q94" s="2"/>
      <c r="R94" s="2"/>
    </row>
    <row r="95" spans="1:18" x14ac:dyDescent="0.2">
      <c r="A95" s="35">
        <v>713</v>
      </c>
      <c r="B95" s="36">
        <v>730</v>
      </c>
      <c r="C95" s="36">
        <v>13.23</v>
      </c>
      <c r="D95" s="36">
        <v>2</v>
      </c>
      <c r="E95" s="37" t="s">
        <v>90</v>
      </c>
      <c r="F95" s="7">
        <v>5.6739999999999995</v>
      </c>
      <c r="G95" s="8">
        <v>0.3738074370581731</v>
      </c>
      <c r="H95" s="9">
        <v>36.097000000000001</v>
      </c>
      <c r="I95" s="7">
        <f>(F95/H95)*100</f>
        <v>15.718757791506215</v>
      </c>
      <c r="J95" s="13">
        <f>(G95/H95)*100</f>
        <v>1.0355637229082004</v>
      </c>
      <c r="K95" s="19">
        <v>721.5</v>
      </c>
      <c r="P95" s="2"/>
      <c r="Q95" s="2"/>
      <c r="R95" s="2"/>
    </row>
    <row r="96" spans="1:18" x14ac:dyDescent="0.2">
      <c r="A96" s="35">
        <v>719</v>
      </c>
      <c r="B96" s="36">
        <v>725</v>
      </c>
      <c r="C96" s="36">
        <v>7.38</v>
      </c>
      <c r="D96" s="36">
        <v>1</v>
      </c>
      <c r="E96" s="37" t="s">
        <v>91</v>
      </c>
      <c r="F96" s="7">
        <v>26.373000000000001</v>
      </c>
      <c r="G96" s="8">
        <v>1.1970868807233679</v>
      </c>
      <c r="H96" s="9">
        <v>56.38</v>
      </c>
      <c r="I96" s="7">
        <f>(F96/H96)*100</f>
        <v>46.777225966654839</v>
      </c>
      <c r="J96" s="13">
        <f>(G96/H96)*100</f>
        <v>2.1232473939754661</v>
      </c>
      <c r="K96" s="19">
        <v>722</v>
      </c>
      <c r="P96" s="2"/>
      <c r="Q96" s="2"/>
      <c r="R96" s="2"/>
    </row>
    <row r="97" spans="1:18" x14ac:dyDescent="0.2">
      <c r="A97" s="35">
        <v>726</v>
      </c>
      <c r="B97" s="36">
        <v>730</v>
      </c>
      <c r="C97" s="36">
        <v>10.02</v>
      </c>
      <c r="D97" s="36">
        <v>1</v>
      </c>
      <c r="E97" s="37" t="s">
        <v>92</v>
      </c>
      <c r="F97" s="7">
        <v>1.9180000000000001</v>
      </c>
      <c r="G97" s="8">
        <v>0.84713399176281468</v>
      </c>
      <c r="H97" s="9">
        <v>23.866</v>
      </c>
      <c r="I97" s="7">
        <f>(F97/H97)*100</f>
        <v>8.0365373334450698</v>
      </c>
      <c r="J97" s="13">
        <f>(G97/H97)*100</f>
        <v>3.5495432488176264</v>
      </c>
      <c r="K97" s="19">
        <v>728</v>
      </c>
      <c r="P97" s="2"/>
      <c r="Q97" s="2"/>
      <c r="R97" s="2"/>
    </row>
    <row r="98" spans="1:18" x14ac:dyDescent="0.2">
      <c r="A98" s="35">
        <v>731</v>
      </c>
      <c r="B98" s="36">
        <v>744</v>
      </c>
      <c r="C98" s="36">
        <v>6.16</v>
      </c>
      <c r="D98" s="36">
        <v>2</v>
      </c>
      <c r="E98" s="37" t="s">
        <v>93</v>
      </c>
      <c r="F98" s="7">
        <v>8.0353333333333339</v>
      </c>
      <c r="G98" s="8">
        <v>0.86248845402899965</v>
      </c>
      <c r="H98" s="9">
        <v>52.13</v>
      </c>
      <c r="I98" s="7">
        <f>(F98/H98)*100</f>
        <v>15.414029029989129</v>
      </c>
      <c r="J98" s="13">
        <f>(G98/H98)*100</f>
        <v>1.6544954038538264</v>
      </c>
      <c r="K98" s="19">
        <v>737.5</v>
      </c>
      <c r="P98" s="2"/>
      <c r="Q98" s="2"/>
      <c r="R98" s="2"/>
    </row>
    <row r="99" spans="1:18" x14ac:dyDescent="0.2">
      <c r="A99" s="35">
        <v>737</v>
      </c>
      <c r="B99" s="36">
        <v>749</v>
      </c>
      <c r="C99" s="36">
        <v>8.17</v>
      </c>
      <c r="D99" s="36">
        <v>3</v>
      </c>
      <c r="E99" s="37" t="s">
        <v>94</v>
      </c>
      <c r="F99" s="7">
        <v>26.600333333333328</v>
      </c>
      <c r="G99" s="8">
        <v>0.71344049039379098</v>
      </c>
      <c r="H99" s="9">
        <v>59.375999999999998</v>
      </c>
      <c r="I99" s="7">
        <f>(F99/H99)*100</f>
        <v>44.799806880445516</v>
      </c>
      <c r="J99" s="13">
        <f>(G99/H99)*100</f>
        <v>1.2015637469580149</v>
      </c>
      <c r="K99" s="19">
        <v>743</v>
      </c>
      <c r="P99" s="2"/>
      <c r="Q99" s="2"/>
      <c r="R99" s="2"/>
    </row>
    <row r="100" spans="1:18" x14ac:dyDescent="0.2">
      <c r="A100" s="35">
        <v>750</v>
      </c>
      <c r="B100" s="36">
        <v>767</v>
      </c>
      <c r="C100" s="36">
        <v>5.96</v>
      </c>
      <c r="D100" s="36">
        <v>4</v>
      </c>
      <c r="E100" s="37" t="s">
        <v>95</v>
      </c>
      <c r="F100" s="7">
        <v>48.881666666666661</v>
      </c>
      <c r="G100" s="8">
        <v>0.20676153736450392</v>
      </c>
      <c r="H100" s="9">
        <v>59.872999999999998</v>
      </c>
      <c r="I100" s="7">
        <f>(F100/H100)*100</f>
        <v>81.642253881827642</v>
      </c>
      <c r="J100" s="13">
        <f>(G100/H100)*100</f>
        <v>0.3453335182210745</v>
      </c>
      <c r="K100" s="19">
        <v>758.5</v>
      </c>
      <c r="P100" s="2"/>
      <c r="Q100" s="2"/>
      <c r="R100" s="2"/>
    </row>
    <row r="101" spans="1:18" x14ac:dyDescent="0.2">
      <c r="A101" s="35">
        <v>759</v>
      </c>
      <c r="B101" s="36">
        <v>767</v>
      </c>
      <c r="C101" s="36">
        <v>4.28</v>
      </c>
      <c r="D101" s="36">
        <v>1</v>
      </c>
      <c r="E101" s="37" t="s">
        <v>96</v>
      </c>
      <c r="F101" s="7">
        <v>35.594333333333331</v>
      </c>
      <c r="G101" s="8">
        <v>1.1256715032962912</v>
      </c>
      <c r="H101" s="9">
        <v>58.286999999999999</v>
      </c>
      <c r="I101" s="7">
        <f>(F101/H101)*100</f>
        <v>61.067362076163349</v>
      </c>
      <c r="J101" s="13">
        <f>(G101/H101)*100</f>
        <v>1.9312565465649139</v>
      </c>
      <c r="K101" s="19">
        <v>763</v>
      </c>
      <c r="P101" s="2"/>
      <c r="Q101" s="2"/>
      <c r="R101" s="2"/>
    </row>
    <row r="102" spans="1:18" x14ac:dyDescent="0.2">
      <c r="A102" s="35">
        <v>768</v>
      </c>
      <c r="B102" s="36">
        <v>776</v>
      </c>
      <c r="C102" s="36">
        <v>12.93</v>
      </c>
      <c r="D102" s="36">
        <v>1</v>
      </c>
      <c r="E102" s="37" t="s">
        <v>97</v>
      </c>
      <c r="F102" s="7">
        <v>1.0346666666666666</v>
      </c>
      <c r="G102" s="8">
        <v>0.33749716048188261</v>
      </c>
      <c r="H102" s="9">
        <v>42.790999999999997</v>
      </c>
      <c r="I102" s="7">
        <f>(F102/H102)*100</f>
        <v>2.4179539311225882</v>
      </c>
      <c r="J102" s="13">
        <f>(G102/H102)*100</f>
        <v>0.78871061784459973</v>
      </c>
      <c r="K102" s="19">
        <v>772</v>
      </c>
      <c r="P102" s="2"/>
      <c r="Q102" s="2"/>
      <c r="R102" s="2"/>
    </row>
    <row r="103" spans="1:18" x14ac:dyDescent="0.2">
      <c r="A103" s="35">
        <v>771</v>
      </c>
      <c r="B103" s="36">
        <v>775</v>
      </c>
      <c r="C103" s="36">
        <v>8.43</v>
      </c>
      <c r="D103" s="36">
        <v>1</v>
      </c>
      <c r="E103" s="37" t="s">
        <v>98</v>
      </c>
      <c r="F103" s="7">
        <v>1.0006666666666666</v>
      </c>
      <c r="G103" s="8">
        <v>0.24417480077463624</v>
      </c>
      <c r="H103" s="9">
        <v>39.902999999999999</v>
      </c>
      <c r="I103" s="7">
        <f>(F103/H103)*100</f>
        <v>2.5077479554586541</v>
      </c>
      <c r="J103" s="13">
        <f>(G103/H103)*100</f>
        <v>0.6119209101436891</v>
      </c>
      <c r="K103" s="19">
        <v>773</v>
      </c>
      <c r="P103" s="2"/>
      <c r="Q103" s="2"/>
      <c r="R103" s="2"/>
    </row>
    <row r="104" spans="1:18" x14ac:dyDescent="0.2">
      <c r="A104" s="35">
        <v>776</v>
      </c>
      <c r="B104" s="36">
        <v>791</v>
      </c>
      <c r="C104" s="36">
        <v>6.69</v>
      </c>
      <c r="D104" s="36">
        <v>4</v>
      </c>
      <c r="E104" s="37" t="s">
        <v>99</v>
      </c>
      <c r="F104" s="7">
        <v>22.112333333333336</v>
      </c>
      <c r="G104" s="8">
        <v>0.59047636136710246</v>
      </c>
      <c r="H104" s="9">
        <v>67.481999999999999</v>
      </c>
      <c r="I104" s="7">
        <f>(F104/H104)*100</f>
        <v>32.767750412455669</v>
      </c>
      <c r="J104" s="13">
        <f>(G104/H104)*100</f>
        <v>0.87501313145298376</v>
      </c>
      <c r="K104" s="19">
        <v>783.5</v>
      </c>
      <c r="P104" s="2"/>
      <c r="Q104" s="2"/>
      <c r="R104" s="2"/>
    </row>
    <row r="105" spans="1:18" x14ac:dyDescent="0.2">
      <c r="A105" s="35">
        <v>776</v>
      </c>
      <c r="B105" s="36">
        <v>794</v>
      </c>
      <c r="C105" s="36">
        <v>6.93</v>
      </c>
      <c r="D105" s="36">
        <v>4</v>
      </c>
      <c r="E105" s="37" t="s">
        <v>100</v>
      </c>
      <c r="F105" s="7">
        <v>15.291333333333334</v>
      </c>
      <c r="G105" s="8">
        <v>0.40337864759222614</v>
      </c>
      <c r="H105" s="9">
        <v>64.760000000000005</v>
      </c>
      <c r="I105" s="7">
        <f>(F105/H105)*100</f>
        <v>23.612312126827259</v>
      </c>
      <c r="J105" s="13">
        <f>(G105/H105)*100</f>
        <v>0.62288240826470986</v>
      </c>
      <c r="K105" s="19">
        <v>785</v>
      </c>
      <c r="P105" s="2"/>
      <c r="Q105" s="2"/>
      <c r="R105" s="2"/>
    </row>
    <row r="106" spans="1:18" x14ac:dyDescent="0.2">
      <c r="A106" s="35">
        <v>777</v>
      </c>
      <c r="B106" s="36">
        <v>790</v>
      </c>
      <c r="C106" s="36">
        <v>5.98</v>
      </c>
      <c r="D106" s="36">
        <v>5</v>
      </c>
      <c r="E106" s="37" t="s">
        <v>101</v>
      </c>
      <c r="F106" s="7">
        <v>27.771333333333331</v>
      </c>
      <c r="G106" s="8">
        <v>0.54021508062375845</v>
      </c>
      <c r="H106" s="9">
        <v>74.144000000000005</v>
      </c>
      <c r="I106" s="7">
        <f>(F106/H106)*100</f>
        <v>37.455941591137957</v>
      </c>
      <c r="J106" s="13">
        <f>(G106/H106)*100</f>
        <v>0.72860255802729601</v>
      </c>
      <c r="K106" s="19">
        <v>783.5</v>
      </c>
      <c r="P106" s="2"/>
      <c r="Q106" s="2"/>
      <c r="R106" s="2"/>
    </row>
    <row r="107" spans="1:18" x14ac:dyDescent="0.2">
      <c r="A107" s="35">
        <v>777</v>
      </c>
      <c r="B107" s="36">
        <v>791</v>
      </c>
      <c r="C107" s="36">
        <v>6.38</v>
      </c>
      <c r="D107" s="36">
        <v>5</v>
      </c>
      <c r="E107" s="37" t="s">
        <v>102</v>
      </c>
      <c r="F107" s="7">
        <v>25.806666666666668</v>
      </c>
      <c r="G107" s="8">
        <v>0.99167753495444944</v>
      </c>
      <c r="H107" s="9">
        <v>69.123999999999995</v>
      </c>
      <c r="I107" s="7">
        <f>(F107/H107)*100</f>
        <v>37.33387342553479</v>
      </c>
      <c r="J107" s="13">
        <f>(G107/H107)*100</f>
        <v>1.4346356329993193</v>
      </c>
      <c r="K107" s="19">
        <v>784</v>
      </c>
      <c r="P107" s="2"/>
      <c r="Q107" s="2"/>
      <c r="R107" s="2"/>
    </row>
    <row r="108" spans="1:18" x14ac:dyDescent="0.2">
      <c r="A108" s="35">
        <v>777</v>
      </c>
      <c r="B108" s="36">
        <v>794</v>
      </c>
      <c r="C108" s="36">
        <v>6.44</v>
      </c>
      <c r="D108" s="36">
        <v>4</v>
      </c>
      <c r="E108" s="37" t="s">
        <v>103</v>
      </c>
      <c r="F108" s="7">
        <v>16.322999999999997</v>
      </c>
      <c r="G108" s="8">
        <v>0.52902551923324104</v>
      </c>
      <c r="H108" s="9">
        <v>63.704000000000001</v>
      </c>
      <c r="I108" s="7">
        <f>(F108/H108)*100</f>
        <v>25.623194775838247</v>
      </c>
      <c r="J108" s="13">
        <f>(G108/H108)*100</f>
        <v>0.83044317347928076</v>
      </c>
      <c r="K108" s="19">
        <v>785.5</v>
      </c>
      <c r="P108" s="2"/>
      <c r="Q108" s="2"/>
      <c r="R108" s="2"/>
    </row>
    <row r="109" spans="1:18" x14ac:dyDescent="0.2">
      <c r="A109" s="35">
        <v>778</v>
      </c>
      <c r="B109" s="36">
        <v>791</v>
      </c>
      <c r="C109" s="36">
        <v>5.89</v>
      </c>
      <c r="D109" s="36">
        <v>5</v>
      </c>
      <c r="E109" s="37" t="s">
        <v>104</v>
      </c>
      <c r="F109" s="7">
        <v>27.771333333333331</v>
      </c>
      <c r="G109" s="8">
        <v>0.54021508062375845</v>
      </c>
      <c r="H109" s="9">
        <v>74.144000000000005</v>
      </c>
      <c r="I109" s="7">
        <f>(F109/H109)*100</f>
        <v>37.455941591137957</v>
      </c>
      <c r="J109" s="13">
        <f>(G109/H109)*100</f>
        <v>0.72860255802729601</v>
      </c>
      <c r="K109" s="19">
        <v>784.5</v>
      </c>
      <c r="P109" s="2"/>
      <c r="Q109" s="2"/>
      <c r="R109" s="2"/>
    </row>
    <row r="110" spans="1:18" x14ac:dyDescent="0.2">
      <c r="A110" s="35">
        <v>778</v>
      </c>
      <c r="B110" s="36">
        <v>794</v>
      </c>
      <c r="C110" s="36">
        <v>6.11</v>
      </c>
      <c r="D110" s="36">
        <v>5</v>
      </c>
      <c r="E110" s="37" t="s">
        <v>105</v>
      </c>
      <c r="F110" s="7">
        <v>17.950999999999997</v>
      </c>
      <c r="G110" s="8">
        <v>0.54090572191464115</v>
      </c>
      <c r="H110" s="9">
        <v>67.084000000000003</v>
      </c>
      <c r="I110" s="7">
        <f>(F110/H110)*100</f>
        <v>26.758988730546772</v>
      </c>
      <c r="J110" s="13">
        <f>(G110/H110)*100</f>
        <v>0.80631107553908699</v>
      </c>
      <c r="K110" s="19">
        <v>786</v>
      </c>
      <c r="P110" s="2"/>
      <c r="Q110" s="2"/>
      <c r="R110" s="2"/>
    </row>
    <row r="111" spans="1:18" x14ac:dyDescent="0.2">
      <c r="A111" s="35">
        <v>795</v>
      </c>
      <c r="B111" s="36">
        <v>800</v>
      </c>
      <c r="C111" s="36">
        <v>13.6</v>
      </c>
      <c r="D111" s="36">
        <v>1</v>
      </c>
      <c r="E111" s="37" t="s">
        <v>106</v>
      </c>
      <c r="F111" s="7">
        <v>0.52933333333333332</v>
      </c>
      <c r="G111" s="8">
        <v>0.20409393262253825</v>
      </c>
      <c r="H111" s="9">
        <v>27.763999999999999</v>
      </c>
      <c r="I111" s="7">
        <f>(F111/H111)*100</f>
        <v>1.9065456466407338</v>
      </c>
      <c r="J111" s="13">
        <f>(G111/H111)*100</f>
        <v>0.73510276841427113</v>
      </c>
      <c r="K111" s="19">
        <v>797.5</v>
      </c>
      <c r="P111" s="2"/>
      <c r="Q111" s="2"/>
      <c r="R111" s="2"/>
    </row>
    <row r="112" spans="1:18" x14ac:dyDescent="0.2">
      <c r="A112" s="35">
        <v>807</v>
      </c>
      <c r="B112" s="36">
        <v>814</v>
      </c>
      <c r="C112" s="36">
        <v>9.7100000000000009</v>
      </c>
      <c r="D112" s="36">
        <v>1</v>
      </c>
      <c r="E112" s="37" t="s">
        <v>107</v>
      </c>
      <c r="F112" s="7">
        <v>45.107666666666667</v>
      </c>
      <c r="G112" s="8">
        <v>0.39900417708757507</v>
      </c>
      <c r="H112" s="9">
        <v>59.453000000000003</v>
      </c>
      <c r="I112" s="7">
        <f>(F112/H112)*100</f>
        <v>75.871136303746937</v>
      </c>
      <c r="J112" s="13">
        <f>(G112/H112)*100</f>
        <v>0.67112538826901091</v>
      </c>
      <c r="K112" s="19">
        <v>810.5</v>
      </c>
      <c r="P112" s="2"/>
      <c r="Q112" s="2"/>
      <c r="R112" s="2"/>
    </row>
    <row r="113" spans="1:18" x14ac:dyDescent="0.2">
      <c r="A113" s="35">
        <v>815</v>
      </c>
      <c r="B113" s="36">
        <v>819</v>
      </c>
      <c r="C113" s="36">
        <v>12.76</v>
      </c>
      <c r="D113" s="36">
        <v>1</v>
      </c>
      <c r="E113" s="37" t="s">
        <v>108</v>
      </c>
      <c r="F113" s="7">
        <v>23.155333333333331</v>
      </c>
      <c r="G113" s="8">
        <v>0.25799483198958317</v>
      </c>
      <c r="H113" s="9">
        <v>54.801000000000002</v>
      </c>
      <c r="I113" s="7">
        <f>(F113/H113)*100</f>
        <v>42.253486858512304</v>
      </c>
      <c r="J113" s="13">
        <f>(G113/H113)*100</f>
        <v>0.47078489806679286</v>
      </c>
      <c r="K113" s="19">
        <v>817</v>
      </c>
      <c r="P113" s="2"/>
      <c r="Q113" s="2"/>
      <c r="R113" s="2"/>
    </row>
    <row r="114" spans="1:18" x14ac:dyDescent="0.2">
      <c r="A114" s="35">
        <v>819</v>
      </c>
      <c r="B114" s="36">
        <v>825</v>
      </c>
      <c r="C114" s="36">
        <v>10.130000000000001</v>
      </c>
      <c r="D114" s="36">
        <v>1</v>
      </c>
      <c r="E114" s="37" t="s">
        <v>109</v>
      </c>
      <c r="F114" s="7">
        <v>1.292</v>
      </c>
      <c r="G114" s="8">
        <v>9.706183596038144E-2</v>
      </c>
      <c r="H114" s="9">
        <v>58.847000000000001</v>
      </c>
      <c r="I114" s="7">
        <f>(F114/H114)*100</f>
        <v>2.1955239859296141</v>
      </c>
      <c r="J114" s="13">
        <f>(G114/H114)*100</f>
        <v>0.16493931034781967</v>
      </c>
      <c r="K114" s="19">
        <v>822</v>
      </c>
      <c r="P114" s="2"/>
      <c r="Q114" s="2"/>
      <c r="R114" s="2"/>
    </row>
    <row r="115" spans="1:18" x14ac:dyDescent="0.2">
      <c r="A115" s="35">
        <v>820</v>
      </c>
      <c r="B115" s="36">
        <v>825</v>
      </c>
      <c r="C115" s="36">
        <v>7.01</v>
      </c>
      <c r="D115" s="36">
        <v>1</v>
      </c>
      <c r="E115" s="37" t="s">
        <v>110</v>
      </c>
      <c r="F115" s="7">
        <v>1.619</v>
      </c>
      <c r="G115" s="8">
        <v>0.71077914994743618</v>
      </c>
      <c r="H115" s="9">
        <v>65.587999999999994</v>
      </c>
      <c r="I115" s="7">
        <f>(F115/H115)*100</f>
        <v>2.4684393486613407</v>
      </c>
      <c r="J115" s="13">
        <f>(G115/H115)*100</f>
        <v>1.0837030401101364</v>
      </c>
      <c r="K115" s="19">
        <v>822.5</v>
      </c>
      <c r="P115" s="2"/>
      <c r="Q115" s="2"/>
      <c r="R115" s="2"/>
    </row>
    <row r="116" spans="1:18" x14ac:dyDescent="0.2">
      <c r="A116" s="35">
        <v>826</v>
      </c>
      <c r="B116" s="36">
        <v>845</v>
      </c>
      <c r="C116" s="36">
        <v>10.92</v>
      </c>
      <c r="D116" s="36">
        <v>4</v>
      </c>
      <c r="E116" s="37" t="s">
        <v>111</v>
      </c>
      <c r="F116" s="7">
        <v>23.723666666666663</v>
      </c>
      <c r="G116" s="8">
        <v>0.54491956592999324</v>
      </c>
      <c r="H116" s="9">
        <v>65.954999999999998</v>
      </c>
      <c r="I116" s="7">
        <f>(F116/H116)*100</f>
        <v>35.969474136406134</v>
      </c>
      <c r="J116" s="13">
        <f>(G116/H116)*100</f>
        <v>0.82619902347053786</v>
      </c>
      <c r="K116" s="19">
        <v>835.5</v>
      </c>
      <c r="P116" s="2"/>
      <c r="Q116" s="2"/>
      <c r="R116" s="2"/>
    </row>
    <row r="117" spans="1:18" x14ac:dyDescent="0.2">
      <c r="A117" s="35">
        <v>846</v>
      </c>
      <c r="B117" s="36">
        <v>850</v>
      </c>
      <c r="C117" s="36">
        <v>4.17</v>
      </c>
      <c r="D117" s="36">
        <v>1</v>
      </c>
      <c r="E117" s="37" t="s">
        <v>112</v>
      </c>
      <c r="F117" s="7">
        <v>70.026333333333326</v>
      </c>
      <c r="G117" s="8">
        <v>0.64272648407649147</v>
      </c>
      <c r="H117" s="9">
        <v>69.438999999999993</v>
      </c>
      <c r="I117" s="7">
        <f>(F117/H117)*100</f>
        <v>100.84582631278292</v>
      </c>
      <c r="J117" s="13">
        <f>(G117/H117)*100</f>
        <v>0.92559870400854216</v>
      </c>
      <c r="K117" s="19">
        <v>848</v>
      </c>
      <c r="P117" s="2"/>
      <c r="Q117" s="2"/>
      <c r="R117" s="2"/>
    </row>
    <row r="118" spans="1:18" x14ac:dyDescent="0.2">
      <c r="A118" s="35">
        <v>846</v>
      </c>
      <c r="B118" s="36">
        <v>857</v>
      </c>
      <c r="C118" s="36">
        <v>6.16</v>
      </c>
      <c r="D118" s="36">
        <v>2</v>
      </c>
      <c r="E118" s="37" t="s">
        <v>113</v>
      </c>
      <c r="F118" s="7">
        <v>58.079666666666668</v>
      </c>
      <c r="G118" s="8">
        <v>0.66001843408599858</v>
      </c>
      <c r="H118" s="9">
        <v>74.77</v>
      </c>
      <c r="I118" s="7">
        <f>(F118/H118)*100</f>
        <v>77.677767375507116</v>
      </c>
      <c r="J118" s="13">
        <f>(G118/H118)*100</f>
        <v>0.88273162242342995</v>
      </c>
      <c r="K118" s="19">
        <v>851.5</v>
      </c>
      <c r="P118" s="2"/>
      <c r="Q118" s="2"/>
      <c r="R118" s="2"/>
    </row>
    <row r="119" spans="1:18" x14ac:dyDescent="0.2">
      <c r="A119" s="35">
        <v>846</v>
      </c>
      <c r="B119" s="36">
        <v>860</v>
      </c>
      <c r="C119" s="36">
        <v>6.81</v>
      </c>
      <c r="D119" s="36">
        <v>2</v>
      </c>
      <c r="E119" s="37" t="s">
        <v>114</v>
      </c>
      <c r="F119" s="7">
        <v>51.596333333333327</v>
      </c>
      <c r="G119" s="8">
        <v>1.3176928068913991</v>
      </c>
      <c r="H119" s="9">
        <v>74.117000000000004</v>
      </c>
      <c r="I119" s="7">
        <f>(F119/H119)*100</f>
        <v>69.614708276553728</v>
      </c>
      <c r="J119" s="13">
        <f>(G119/H119)*100</f>
        <v>1.7778550223179554</v>
      </c>
      <c r="K119" s="19">
        <v>853</v>
      </c>
      <c r="P119" s="2"/>
      <c r="Q119" s="2"/>
      <c r="R119" s="2"/>
    </row>
    <row r="120" spans="1:18" x14ac:dyDescent="0.2">
      <c r="A120" s="35">
        <v>846</v>
      </c>
      <c r="B120" s="36">
        <v>861</v>
      </c>
      <c r="C120" s="36">
        <v>8.9600000000000009</v>
      </c>
      <c r="D120" s="36">
        <v>2</v>
      </c>
      <c r="E120" s="37" t="s">
        <v>115</v>
      </c>
      <c r="F120" s="7">
        <v>41.999000000000002</v>
      </c>
      <c r="G120" s="8">
        <v>0.46813566409749152</v>
      </c>
      <c r="H120" s="9">
        <v>64.882999999999996</v>
      </c>
      <c r="I120" s="7">
        <f>(F120/H120)*100</f>
        <v>64.730360803292086</v>
      </c>
      <c r="J120" s="13">
        <f>(G120/H120)*100</f>
        <v>0.72150742736539863</v>
      </c>
      <c r="K120" s="19">
        <v>853.5</v>
      </c>
      <c r="P120" s="2"/>
      <c r="Q120" s="2"/>
      <c r="R120" s="2"/>
    </row>
    <row r="121" spans="1:18" x14ac:dyDescent="0.2">
      <c r="A121" s="35">
        <v>865</v>
      </c>
      <c r="B121" s="36">
        <v>871</v>
      </c>
      <c r="C121" s="36">
        <v>9.49</v>
      </c>
      <c r="D121" s="36">
        <v>2</v>
      </c>
      <c r="E121" s="37" t="s">
        <v>116</v>
      </c>
      <c r="F121" s="7">
        <v>0.20166666666666666</v>
      </c>
      <c r="G121" s="8">
        <v>0.22150696001104195</v>
      </c>
      <c r="H121" s="9">
        <v>55.555</v>
      </c>
      <c r="I121" s="7">
        <f>(F121/H121)*100</f>
        <v>0.36300363003630037</v>
      </c>
      <c r="J121" s="13">
        <f>(G121/H121)*100</f>
        <v>0.39871651518502738</v>
      </c>
      <c r="K121" s="19">
        <v>868</v>
      </c>
      <c r="P121" s="2"/>
      <c r="Q121" s="2"/>
      <c r="R121" s="2"/>
    </row>
    <row r="122" spans="1:18" x14ac:dyDescent="0.2">
      <c r="A122" s="35">
        <v>872</v>
      </c>
      <c r="B122" s="36">
        <v>881</v>
      </c>
      <c r="C122" s="36">
        <v>10.23</v>
      </c>
      <c r="D122" s="36">
        <v>1</v>
      </c>
      <c r="E122" s="37" t="s">
        <v>117</v>
      </c>
      <c r="F122" s="7">
        <v>14.387666666666666</v>
      </c>
      <c r="G122" s="8">
        <v>0.24235786212403587</v>
      </c>
      <c r="H122" s="9">
        <v>69.286000000000001</v>
      </c>
      <c r="I122" s="7">
        <f>(F122/H122)*100</f>
        <v>20.76561883593607</v>
      </c>
      <c r="J122" s="13">
        <f>(G122/H122)*100</f>
        <v>0.34979341010310289</v>
      </c>
      <c r="K122" s="19">
        <v>876.5</v>
      </c>
      <c r="P122" s="2"/>
      <c r="Q122" s="2"/>
      <c r="R122" s="2"/>
    </row>
    <row r="123" spans="1:18" x14ac:dyDescent="0.2">
      <c r="A123" s="35">
        <v>880</v>
      </c>
      <c r="B123" s="36">
        <v>887</v>
      </c>
      <c r="C123" s="36">
        <v>11.2</v>
      </c>
      <c r="D123" s="36">
        <v>2</v>
      </c>
      <c r="E123" s="37" t="s">
        <v>118</v>
      </c>
      <c r="F123" s="7">
        <v>8.6303333333333345</v>
      </c>
      <c r="G123" s="8">
        <v>0.54893745848988362</v>
      </c>
      <c r="H123" s="9">
        <v>46.81</v>
      </c>
      <c r="I123" s="7">
        <f>(F123/H123)*100</f>
        <v>18.436943673004347</v>
      </c>
      <c r="J123" s="13">
        <f>(G123/H123)*100</f>
        <v>1.1726927120057331</v>
      </c>
      <c r="K123" s="19">
        <v>883.5</v>
      </c>
      <c r="P123" s="2"/>
      <c r="Q123" s="2"/>
      <c r="R123" s="2"/>
    </row>
    <row r="124" spans="1:18" x14ac:dyDescent="0.2">
      <c r="A124" s="35">
        <v>888</v>
      </c>
      <c r="B124" s="36">
        <v>893</v>
      </c>
      <c r="C124" s="36">
        <v>10.07</v>
      </c>
      <c r="D124" s="36">
        <v>1</v>
      </c>
      <c r="E124" s="37" t="s">
        <v>119</v>
      </c>
      <c r="F124" s="7">
        <v>0.97599999999999998</v>
      </c>
      <c r="G124" s="8">
        <v>0.38674927278535381</v>
      </c>
      <c r="H124" s="9">
        <v>50.908000000000001</v>
      </c>
      <c r="I124" s="7">
        <f>(F124/H124)*100</f>
        <v>1.9171839396558497</v>
      </c>
      <c r="J124" s="13">
        <f>(G124/H124)*100</f>
        <v>0.75970235087874949</v>
      </c>
      <c r="K124" s="19">
        <v>890.5</v>
      </c>
      <c r="P124" s="2"/>
      <c r="Q124" s="2"/>
      <c r="R124" s="2"/>
    </row>
    <row r="125" spans="1:18" x14ac:dyDescent="0.2">
      <c r="A125" s="35">
        <v>902</v>
      </c>
      <c r="B125" s="36">
        <v>913</v>
      </c>
      <c r="C125" s="36">
        <v>7.38</v>
      </c>
      <c r="D125" s="36">
        <v>4</v>
      </c>
      <c r="E125" s="37" t="s">
        <v>120</v>
      </c>
      <c r="F125" s="7">
        <v>6.9876666666666667</v>
      </c>
      <c r="G125" s="8">
        <v>0.2014803547081781</v>
      </c>
      <c r="H125" s="9">
        <v>52.64</v>
      </c>
      <c r="I125" s="7">
        <f>(F125/H125)*100</f>
        <v>13.274442755825735</v>
      </c>
      <c r="J125" s="13">
        <f>(G125/H125)*100</f>
        <v>0.38275143371614379</v>
      </c>
      <c r="K125" s="19">
        <v>907.5</v>
      </c>
      <c r="P125" s="2"/>
      <c r="Q125" s="2"/>
      <c r="R125" s="2"/>
    </row>
    <row r="126" spans="1:18" x14ac:dyDescent="0.2">
      <c r="A126" s="35">
        <v>903</v>
      </c>
      <c r="B126" s="36">
        <v>913</v>
      </c>
      <c r="C126" s="36">
        <v>6.44</v>
      </c>
      <c r="D126" s="36">
        <v>3</v>
      </c>
      <c r="E126" s="37" t="s">
        <v>121</v>
      </c>
      <c r="F126" s="7">
        <v>8.1053333333333324</v>
      </c>
      <c r="G126" s="8">
        <v>0.29552044486521317</v>
      </c>
      <c r="H126" s="9">
        <v>48.015999999999998</v>
      </c>
      <c r="I126" s="7">
        <f>(F126/H126)*100</f>
        <v>16.88048428301677</v>
      </c>
      <c r="J126" s="13">
        <f>(G126/H126)*100</f>
        <v>0.61546243932275324</v>
      </c>
      <c r="K126" s="19">
        <v>908</v>
      </c>
      <c r="P126" s="2"/>
      <c r="Q126" s="2"/>
      <c r="R126" s="2"/>
    </row>
    <row r="127" spans="1:18" x14ac:dyDescent="0.2">
      <c r="A127" s="35">
        <v>938</v>
      </c>
      <c r="B127" s="36">
        <v>948</v>
      </c>
      <c r="C127" s="36">
        <v>12.71</v>
      </c>
      <c r="D127" s="36">
        <v>2</v>
      </c>
      <c r="E127" s="37" t="s">
        <v>122</v>
      </c>
      <c r="F127" s="7">
        <v>0.82299999999999995</v>
      </c>
      <c r="G127" s="8">
        <v>9.199456505685541E-2</v>
      </c>
      <c r="H127" s="9">
        <v>28.792999999999999</v>
      </c>
      <c r="I127" s="7">
        <f>(F127/H127)*100</f>
        <v>2.8583336227555307</v>
      </c>
      <c r="J127" s="13">
        <f>(G127/H127)*100</f>
        <v>0.31950323014918702</v>
      </c>
      <c r="K127" s="19">
        <v>943</v>
      </c>
      <c r="P127" s="2"/>
      <c r="Q127" s="2"/>
      <c r="R127" s="2"/>
    </row>
    <row r="128" spans="1:18" x14ac:dyDescent="0.2">
      <c r="A128" s="35">
        <v>939</v>
      </c>
      <c r="B128" s="36">
        <v>947</v>
      </c>
      <c r="C128" s="36">
        <v>11.14</v>
      </c>
      <c r="D128" s="36">
        <v>2</v>
      </c>
      <c r="E128" s="37" t="s">
        <v>123</v>
      </c>
      <c r="F128" s="7">
        <v>0.27633333333333338</v>
      </c>
      <c r="G128" s="8">
        <v>0.11263362434607767</v>
      </c>
      <c r="H128" s="9">
        <v>26.073</v>
      </c>
      <c r="I128" s="7">
        <f>(F128/H128)*100</f>
        <v>1.0598447947429654</v>
      </c>
      <c r="J128" s="13">
        <f>(G128/H128)*100</f>
        <v>0.43199334309852211</v>
      </c>
      <c r="K128" s="19">
        <v>943</v>
      </c>
      <c r="P128" s="2"/>
      <c r="Q128" s="2"/>
      <c r="R128" s="2"/>
    </row>
    <row r="129" spans="1:18" x14ac:dyDescent="0.2">
      <c r="A129" s="35">
        <v>939</v>
      </c>
      <c r="B129" s="36">
        <v>948</v>
      </c>
      <c r="C129" s="36">
        <v>12.79</v>
      </c>
      <c r="D129" s="36">
        <v>2</v>
      </c>
      <c r="E129" s="37" t="s">
        <v>124</v>
      </c>
      <c r="F129" s="7">
        <v>0.70199999999999996</v>
      </c>
      <c r="G129" s="8">
        <v>0.3008205445111754</v>
      </c>
      <c r="H129" s="9">
        <v>29.052</v>
      </c>
      <c r="I129" s="7">
        <f>(F129/H129)*100</f>
        <v>2.4163568773234201</v>
      </c>
      <c r="J129" s="13">
        <f>(G129/H129)*100</f>
        <v>1.035455543546659</v>
      </c>
      <c r="K129" s="19">
        <v>943.5</v>
      </c>
      <c r="P129" s="2"/>
      <c r="Q129" s="2"/>
      <c r="R129" s="2"/>
    </row>
    <row r="130" spans="1:18" x14ac:dyDescent="0.2">
      <c r="A130" s="35">
        <v>951</v>
      </c>
      <c r="B130" s="36">
        <v>961</v>
      </c>
      <c r="C130" s="36">
        <v>3.27</v>
      </c>
      <c r="D130" s="36">
        <v>2</v>
      </c>
      <c r="E130" s="37" t="s">
        <v>125</v>
      </c>
      <c r="F130" s="7">
        <v>25.724333333333334</v>
      </c>
      <c r="G130" s="8">
        <v>0.33544646865533378</v>
      </c>
      <c r="H130" s="9">
        <v>59.957999999999998</v>
      </c>
      <c r="I130" s="7">
        <f>(F130/H130)*100</f>
        <v>42.903921634032713</v>
      </c>
      <c r="J130" s="13">
        <f>(G130/H130)*100</f>
        <v>0.55946907611216812</v>
      </c>
      <c r="K130" s="19">
        <v>956</v>
      </c>
      <c r="P130" s="2"/>
      <c r="Q130" s="2"/>
      <c r="R130" s="2"/>
    </row>
    <row r="131" spans="1:18" x14ac:dyDescent="0.2">
      <c r="A131" s="35">
        <v>951</v>
      </c>
      <c r="B131" s="36">
        <v>963</v>
      </c>
      <c r="C131" s="36">
        <v>3.6</v>
      </c>
      <c r="D131" s="36">
        <v>2</v>
      </c>
      <c r="E131" s="37" t="s">
        <v>126</v>
      </c>
      <c r="F131" s="7">
        <v>20.724</v>
      </c>
      <c r="G131" s="8">
        <v>0.27083389743531061</v>
      </c>
      <c r="H131" s="9">
        <v>57.058</v>
      </c>
      <c r="I131" s="7">
        <f>(F131/H131)*100</f>
        <v>36.320936590837391</v>
      </c>
      <c r="J131" s="13">
        <f>(G131/H131)*100</f>
        <v>0.47466419684410704</v>
      </c>
      <c r="K131" s="19">
        <v>957</v>
      </c>
      <c r="P131" s="2"/>
      <c r="Q131" s="2"/>
      <c r="R131" s="2"/>
    </row>
    <row r="132" spans="1:18" x14ac:dyDescent="0.2">
      <c r="A132" s="35">
        <v>951</v>
      </c>
      <c r="B132" s="36">
        <v>964</v>
      </c>
      <c r="C132" s="36">
        <v>5.37</v>
      </c>
      <c r="D132" s="36">
        <v>2</v>
      </c>
      <c r="E132" s="37" t="s">
        <v>127</v>
      </c>
      <c r="F132" s="7">
        <v>17.617000000000001</v>
      </c>
      <c r="G132" s="8">
        <v>0.2975617582956514</v>
      </c>
      <c r="H132" s="9">
        <v>55.137999999999998</v>
      </c>
      <c r="I132" s="7">
        <f>(F132/H132)*100</f>
        <v>31.950741775182273</v>
      </c>
      <c r="J132" s="13">
        <f>(G132/H132)*100</f>
        <v>0.53966730439198274</v>
      </c>
      <c r="K132" s="19">
        <v>957.5</v>
      </c>
      <c r="P132" s="2"/>
      <c r="Q132" s="2"/>
      <c r="R132" s="2"/>
    </row>
    <row r="133" spans="1:18" x14ac:dyDescent="0.2">
      <c r="A133" s="35">
        <v>964</v>
      </c>
      <c r="B133" s="36">
        <v>970</v>
      </c>
      <c r="C133" s="36">
        <v>5.84</v>
      </c>
      <c r="D133" s="36">
        <v>2</v>
      </c>
      <c r="E133" s="37" t="s">
        <v>128</v>
      </c>
      <c r="F133" s="7">
        <v>1.796</v>
      </c>
      <c r="G133" s="8">
        <v>0.67280829364686012</v>
      </c>
      <c r="H133" s="9">
        <v>36.337000000000003</v>
      </c>
      <c r="I133" s="7">
        <f>(F133/H133)*100</f>
        <v>4.942620469493904</v>
      </c>
      <c r="J133" s="13">
        <f>(G133/H133)*100</f>
        <v>1.8515790892117128</v>
      </c>
      <c r="K133" s="19">
        <v>967</v>
      </c>
      <c r="P133" s="2"/>
      <c r="Q133" s="2"/>
      <c r="R133" s="2"/>
    </row>
    <row r="134" spans="1:18" x14ac:dyDescent="0.2">
      <c r="A134" s="35">
        <v>964</v>
      </c>
      <c r="B134" s="36">
        <v>971</v>
      </c>
      <c r="C134" s="36">
        <v>8.2799999999999994</v>
      </c>
      <c r="D134" s="36">
        <v>2</v>
      </c>
      <c r="E134" s="37" t="s">
        <v>129</v>
      </c>
      <c r="F134" s="7">
        <v>1.9833333333333334</v>
      </c>
      <c r="G134" s="8">
        <v>0.12100550951644046</v>
      </c>
      <c r="H134" s="9">
        <v>39.369999999999997</v>
      </c>
      <c r="I134" s="7">
        <f>(F134/H134)*100</f>
        <v>5.0376767420201505</v>
      </c>
      <c r="J134" s="13">
        <f>(G134/H134)*100</f>
        <v>0.30735460888097654</v>
      </c>
      <c r="K134" s="19">
        <v>967.5</v>
      </c>
      <c r="P134" s="2"/>
      <c r="Q134" s="2"/>
      <c r="R134" s="2"/>
    </row>
    <row r="135" spans="1:18" x14ac:dyDescent="0.2">
      <c r="A135" s="35">
        <v>965</v>
      </c>
      <c r="B135" s="36">
        <v>970</v>
      </c>
      <c r="C135" s="36">
        <v>5.14</v>
      </c>
      <c r="D135" s="36">
        <v>1</v>
      </c>
      <c r="E135" s="37" t="s">
        <v>130</v>
      </c>
      <c r="F135" s="7">
        <v>2.1673333333333331</v>
      </c>
      <c r="G135" s="8">
        <v>1.2630254682045543</v>
      </c>
      <c r="H135" s="9">
        <v>36.875</v>
      </c>
      <c r="I135" s="7">
        <f>(F135/H135)*100</f>
        <v>5.8775141242937847</v>
      </c>
      <c r="J135" s="13">
        <f>(G135/H135)*100</f>
        <v>3.425153812080147</v>
      </c>
      <c r="K135" s="19">
        <v>967.5</v>
      </c>
      <c r="P135" s="2"/>
      <c r="Q135" s="2"/>
      <c r="R135" s="2"/>
    </row>
    <row r="136" spans="1:18" x14ac:dyDescent="0.2">
      <c r="A136" s="35">
        <v>971</v>
      </c>
      <c r="B136" s="36">
        <v>992</v>
      </c>
      <c r="C136" s="36">
        <v>9.1199999999999992</v>
      </c>
      <c r="D136" s="36">
        <v>5</v>
      </c>
      <c r="E136" s="37" t="s">
        <v>131</v>
      </c>
      <c r="F136" s="7">
        <v>1.7030000000000001</v>
      </c>
      <c r="G136" s="8">
        <v>0.12021647141718973</v>
      </c>
      <c r="H136" s="9">
        <v>35.847000000000001</v>
      </c>
      <c r="I136" s="7">
        <f>(F136/H136)*100</f>
        <v>4.7507462270203922</v>
      </c>
      <c r="J136" s="13">
        <f>(G136/H136)*100</f>
        <v>0.33535992249613561</v>
      </c>
      <c r="K136" s="19">
        <v>981.5</v>
      </c>
      <c r="P136" s="2"/>
      <c r="Q136" s="2"/>
      <c r="R136" s="2"/>
    </row>
    <row r="137" spans="1:18" x14ac:dyDescent="0.2">
      <c r="A137" s="35">
        <v>971</v>
      </c>
      <c r="B137" s="36">
        <v>993</v>
      </c>
      <c r="C137" s="36">
        <v>9.92</v>
      </c>
      <c r="D137" s="36">
        <v>4</v>
      </c>
      <c r="E137" s="37" t="s">
        <v>132</v>
      </c>
      <c r="F137" s="7">
        <v>1.3070000000000002</v>
      </c>
      <c r="G137" s="8">
        <v>0.15406816673148283</v>
      </c>
      <c r="H137" s="9">
        <v>37.963999999999999</v>
      </c>
      <c r="I137" s="7">
        <f>(F137/H137)*100</f>
        <v>3.442735222842694</v>
      </c>
      <c r="J137" s="13">
        <f>(G137/H137)*100</f>
        <v>0.40582701172553687</v>
      </c>
      <c r="K137" s="19">
        <v>982</v>
      </c>
      <c r="P137" s="2"/>
      <c r="Q137" s="2"/>
      <c r="R137" s="2"/>
    </row>
    <row r="138" spans="1:18" x14ac:dyDescent="0.2">
      <c r="A138" s="35">
        <v>972</v>
      </c>
      <c r="B138" s="36">
        <v>993</v>
      </c>
      <c r="C138" s="36">
        <v>9.69</v>
      </c>
      <c r="D138" s="36">
        <v>5</v>
      </c>
      <c r="E138" s="37" t="s">
        <v>133</v>
      </c>
      <c r="F138" s="7">
        <v>1.75</v>
      </c>
      <c r="G138" s="8">
        <v>0.14846211637990347</v>
      </c>
      <c r="H138" s="9">
        <v>36.619999999999997</v>
      </c>
      <c r="I138" s="7">
        <f>(F138/H138)*100</f>
        <v>4.7788093937738942</v>
      </c>
      <c r="J138" s="13">
        <f>(G138/H138)*100</f>
        <v>0.40541266078619198</v>
      </c>
      <c r="K138" s="19">
        <v>982.5</v>
      </c>
      <c r="P138" s="2"/>
      <c r="Q138" s="2"/>
      <c r="R138" s="2"/>
    </row>
    <row r="139" spans="1:18" x14ac:dyDescent="0.2">
      <c r="A139" s="35">
        <v>993</v>
      </c>
      <c r="B139" s="36">
        <v>1007</v>
      </c>
      <c r="C139" s="36">
        <v>13.33</v>
      </c>
      <c r="D139" s="36">
        <v>3</v>
      </c>
      <c r="E139" s="37" t="s">
        <v>134</v>
      </c>
      <c r="F139" s="7">
        <v>2.4090000000000003</v>
      </c>
      <c r="G139" s="8">
        <v>6.8234888436927738E-2</v>
      </c>
      <c r="H139" s="9">
        <v>36.463000000000001</v>
      </c>
      <c r="I139" s="7">
        <f>(F139/H139)*100</f>
        <v>6.6066971999012711</v>
      </c>
      <c r="J139" s="13">
        <f>(G139/H139)*100</f>
        <v>0.18713459791275469</v>
      </c>
      <c r="K139" s="19">
        <v>1000</v>
      </c>
      <c r="P139" s="2"/>
      <c r="Q139" s="2"/>
      <c r="R139" s="2"/>
    </row>
    <row r="140" spans="1:18" x14ac:dyDescent="0.2">
      <c r="A140" s="35">
        <v>994</v>
      </c>
      <c r="B140" s="36">
        <v>1007</v>
      </c>
      <c r="C140" s="36">
        <v>12.92</v>
      </c>
      <c r="D140" s="36">
        <v>3</v>
      </c>
      <c r="E140" s="37" t="s">
        <v>135</v>
      </c>
      <c r="F140" s="7">
        <v>2.6059999999999999</v>
      </c>
      <c r="G140" s="8">
        <v>0.24196900627972992</v>
      </c>
      <c r="H140" s="9">
        <v>44.521000000000001</v>
      </c>
      <c r="I140" s="7">
        <f>(F140/H140)*100</f>
        <v>5.8534174883762713</v>
      </c>
      <c r="J140" s="13">
        <f>(G140/H140)*100</f>
        <v>0.54349409554980777</v>
      </c>
      <c r="K140" s="19">
        <v>1000.5</v>
      </c>
      <c r="P140" s="2"/>
      <c r="Q140" s="2"/>
      <c r="R140" s="2"/>
    </row>
    <row r="141" spans="1:18" x14ac:dyDescent="0.2">
      <c r="A141" s="35">
        <v>1001</v>
      </c>
      <c r="B141" s="36">
        <v>1007</v>
      </c>
      <c r="C141" s="36">
        <v>11.82</v>
      </c>
      <c r="D141" s="36">
        <v>1</v>
      </c>
      <c r="E141" s="37" t="s">
        <v>136</v>
      </c>
      <c r="F141" s="7">
        <v>6.1129999999999995</v>
      </c>
      <c r="G141" s="8">
        <v>0.55082483604136789</v>
      </c>
      <c r="H141" s="9">
        <v>52.371000000000002</v>
      </c>
      <c r="I141" s="7">
        <f>(F141/H141)*100</f>
        <v>11.672490500467815</v>
      </c>
      <c r="J141" s="13">
        <f>(G141/H141)*100</f>
        <v>1.0517745241476539</v>
      </c>
      <c r="K141" s="19">
        <v>1004</v>
      </c>
      <c r="P141" s="2"/>
      <c r="Q141" s="2"/>
      <c r="R141" s="2"/>
    </row>
    <row r="142" spans="1:18" x14ac:dyDescent="0.2">
      <c r="A142" s="35">
        <v>1012</v>
      </c>
      <c r="B142" s="36">
        <v>1019</v>
      </c>
      <c r="C142" s="36">
        <v>13.7</v>
      </c>
      <c r="D142" s="36">
        <v>1</v>
      </c>
      <c r="E142" s="37" t="s">
        <v>137</v>
      </c>
      <c r="F142" s="7">
        <v>3.9130000000000003</v>
      </c>
      <c r="G142" s="8">
        <v>4.5827187345504852</v>
      </c>
      <c r="H142" s="9">
        <v>39.020000000000003</v>
      </c>
      <c r="I142" s="7">
        <f>(F142/H142)*100</f>
        <v>10.028190671450538</v>
      </c>
      <c r="J142" s="13">
        <f>(G142/H142)*100</f>
        <v>11.744538017812621</v>
      </c>
      <c r="K142" s="19">
        <v>1015.5</v>
      </c>
      <c r="P142" s="2"/>
      <c r="Q142" s="2"/>
      <c r="R142" s="2"/>
    </row>
    <row r="143" spans="1:18" x14ac:dyDescent="0.2">
      <c r="A143" s="35">
        <v>1015</v>
      </c>
      <c r="B143" s="36">
        <v>1019</v>
      </c>
      <c r="C143" s="36">
        <v>9.44</v>
      </c>
      <c r="D143" s="36">
        <v>1</v>
      </c>
      <c r="E143" s="37" t="s">
        <v>138</v>
      </c>
      <c r="F143" s="7">
        <v>2.5680000000000001</v>
      </c>
      <c r="G143" s="8">
        <v>0.46899999999999958</v>
      </c>
      <c r="H143" s="9">
        <v>60.524000000000001</v>
      </c>
      <c r="I143" s="7">
        <f>(F143/H143)*100</f>
        <v>4.2429449474588594</v>
      </c>
      <c r="J143" s="13">
        <f>(G143/H143)*100</f>
        <v>0.77489921353512581</v>
      </c>
      <c r="K143" s="19">
        <v>1017</v>
      </c>
      <c r="P143" s="2"/>
      <c r="Q143" s="2"/>
      <c r="R143" s="2"/>
    </row>
    <row r="144" spans="1:18" x14ac:dyDescent="0.2">
      <c r="A144" s="35">
        <v>1020</v>
      </c>
      <c r="B144" s="36">
        <v>1048</v>
      </c>
      <c r="C144" s="36">
        <v>11.14</v>
      </c>
      <c r="D144" s="36">
        <v>4</v>
      </c>
      <c r="E144" s="37" t="s">
        <v>139</v>
      </c>
      <c r="F144" s="7">
        <v>8.3786666666666658</v>
      </c>
      <c r="G144" s="8">
        <v>0.60044761081490927</v>
      </c>
      <c r="H144" s="9">
        <v>55.917000000000002</v>
      </c>
      <c r="I144" s="7">
        <f>(F144/H144)*100</f>
        <v>14.984113358489665</v>
      </c>
      <c r="J144" s="13">
        <f>(G144/H144)*100</f>
        <v>1.0738194302536066</v>
      </c>
      <c r="K144" s="19">
        <v>1034</v>
      </c>
      <c r="P144" s="2"/>
      <c r="Q144" s="2"/>
      <c r="R144" s="2"/>
    </row>
    <row r="145" spans="1:18" x14ac:dyDescent="0.2">
      <c r="A145" s="35">
        <v>1022</v>
      </c>
      <c r="B145" s="36">
        <v>1046</v>
      </c>
      <c r="C145" s="36">
        <v>10.4</v>
      </c>
      <c r="D145" s="36">
        <v>4</v>
      </c>
      <c r="E145" s="37" t="s">
        <v>140</v>
      </c>
      <c r="F145" s="7">
        <v>7.2653333333333334</v>
      </c>
      <c r="G145" s="8">
        <v>0.24966043605932733</v>
      </c>
      <c r="H145" s="9">
        <v>56.89</v>
      </c>
      <c r="I145" s="7">
        <f>(F145/H145)*100</f>
        <v>12.770844319446887</v>
      </c>
      <c r="J145" s="13">
        <f>(G145/H145)*100</f>
        <v>0.43884766401709852</v>
      </c>
      <c r="K145" s="19">
        <v>1034</v>
      </c>
      <c r="P145" s="2"/>
      <c r="Q145" s="2"/>
      <c r="R145" s="2"/>
    </row>
    <row r="146" spans="1:18" x14ac:dyDescent="0.2">
      <c r="A146" s="35">
        <v>1022</v>
      </c>
      <c r="B146" s="36">
        <v>1048</v>
      </c>
      <c r="C146" s="36">
        <v>10.81</v>
      </c>
      <c r="D146" s="36">
        <v>4</v>
      </c>
      <c r="E146" s="37" t="s">
        <v>141</v>
      </c>
      <c r="F146" s="7">
        <v>7.8586666666666671</v>
      </c>
      <c r="G146" s="8">
        <v>0.43559193442180888</v>
      </c>
      <c r="H146" s="9">
        <v>56.302</v>
      </c>
      <c r="I146" s="7">
        <f>(F146/H146)*100</f>
        <v>13.958059512391507</v>
      </c>
      <c r="J146" s="13">
        <f>(G146/H146)*100</f>
        <v>0.77367044584883116</v>
      </c>
      <c r="K146" s="19">
        <v>1035</v>
      </c>
      <c r="P146" s="2"/>
      <c r="Q146" s="2"/>
      <c r="R146" s="2"/>
    </row>
    <row r="147" spans="1:18" x14ac:dyDescent="0.2">
      <c r="A147" s="35">
        <v>1024</v>
      </c>
      <c r="B147" s="36">
        <v>1048</v>
      </c>
      <c r="C147" s="36">
        <v>11</v>
      </c>
      <c r="D147" s="36">
        <v>3</v>
      </c>
      <c r="E147" s="37" t="s">
        <v>142</v>
      </c>
      <c r="F147" s="7">
        <v>9.6803333333333352</v>
      </c>
      <c r="G147" s="8">
        <v>1.0218303838374212</v>
      </c>
      <c r="H147" s="9">
        <v>60.38</v>
      </c>
      <c r="I147" s="7">
        <f>(F147/H147)*100</f>
        <v>16.032350667991611</v>
      </c>
      <c r="J147" s="13">
        <f>(G147/H147)*100</f>
        <v>1.69233253368238</v>
      </c>
      <c r="K147" s="19">
        <v>1036</v>
      </c>
      <c r="P147" s="2"/>
      <c r="Q147" s="2"/>
      <c r="R147" s="2"/>
    </row>
    <row r="148" spans="1:18" x14ac:dyDescent="0.2">
      <c r="A148" s="35">
        <v>1052</v>
      </c>
      <c r="B148" s="36">
        <v>1056</v>
      </c>
      <c r="C148" s="36">
        <v>4.4800000000000004</v>
      </c>
      <c r="D148" s="36">
        <v>1</v>
      </c>
      <c r="E148" s="37" t="s">
        <v>143</v>
      </c>
      <c r="F148" s="7">
        <v>1.3846666666666667</v>
      </c>
      <c r="G148" s="8">
        <v>1.275121301419333</v>
      </c>
      <c r="H148" s="9">
        <v>74.781000000000006</v>
      </c>
      <c r="I148" s="7">
        <f>(F148/H148)*100</f>
        <v>1.8516289788404361</v>
      </c>
      <c r="J148" s="13">
        <f>(G148/H148)*100</f>
        <v>1.705140746204695</v>
      </c>
      <c r="K148" s="19">
        <v>1054</v>
      </c>
      <c r="P148" s="2"/>
      <c r="Q148" s="2"/>
      <c r="R148" s="2"/>
    </row>
    <row r="149" spans="1:18" x14ac:dyDescent="0.2">
      <c r="A149" s="35">
        <v>1057</v>
      </c>
      <c r="B149" s="36">
        <v>1063</v>
      </c>
      <c r="C149" s="36">
        <v>7.26</v>
      </c>
      <c r="D149" s="36">
        <v>2</v>
      </c>
      <c r="E149" s="37" t="s">
        <v>144</v>
      </c>
      <c r="F149" s="7">
        <v>1.9966666666666668</v>
      </c>
      <c r="G149" s="8">
        <v>0.22550018477449937</v>
      </c>
      <c r="H149" s="9">
        <v>61.350999999999999</v>
      </c>
      <c r="I149" s="7">
        <f>(F149/H149)*100</f>
        <v>3.2544973458732001</v>
      </c>
      <c r="J149" s="13">
        <f>(G149/H149)*100</f>
        <v>0.36755747220827595</v>
      </c>
      <c r="K149" s="19">
        <v>1060</v>
      </c>
      <c r="P149" s="2"/>
      <c r="Q149" s="2"/>
      <c r="R149" s="2"/>
    </row>
    <row r="150" spans="1:18" x14ac:dyDescent="0.2">
      <c r="A150" s="35">
        <v>1068</v>
      </c>
      <c r="B150" s="36">
        <v>1076</v>
      </c>
      <c r="C150" s="36">
        <v>8.99</v>
      </c>
      <c r="D150" s="36">
        <v>2</v>
      </c>
      <c r="E150" s="37" t="s">
        <v>145</v>
      </c>
      <c r="F150" s="7">
        <v>4.5526666666666671</v>
      </c>
      <c r="G150" s="8">
        <v>0.1058788615982118</v>
      </c>
      <c r="H150" s="9">
        <v>76.959999999999994</v>
      </c>
      <c r="I150" s="7">
        <f>(F150/H150)*100</f>
        <v>5.9156271656271668</v>
      </c>
      <c r="J150" s="13">
        <f>(G150/H150)*100</f>
        <v>0.13757648336565984</v>
      </c>
      <c r="K150" s="19">
        <v>1072</v>
      </c>
      <c r="P150" s="2"/>
      <c r="Q150" s="2"/>
      <c r="R150" s="2"/>
    </row>
    <row r="151" spans="1:18" x14ac:dyDescent="0.2">
      <c r="A151" s="35">
        <v>1068</v>
      </c>
      <c r="B151" s="36">
        <v>1080</v>
      </c>
      <c r="C151" s="36">
        <v>7.96</v>
      </c>
      <c r="D151" s="36">
        <v>4</v>
      </c>
      <c r="E151" s="37" t="s">
        <v>146</v>
      </c>
      <c r="F151" s="7">
        <v>3.0406666666666666</v>
      </c>
      <c r="G151" s="8">
        <v>0.5533139554839871</v>
      </c>
      <c r="H151" s="9">
        <v>17.167000000000002</v>
      </c>
      <c r="I151" s="17">
        <v>3.0406666666666666</v>
      </c>
      <c r="J151" s="13">
        <v>0.5533139554839871</v>
      </c>
      <c r="K151" s="19">
        <v>1074</v>
      </c>
      <c r="P151" s="2"/>
      <c r="Q151" s="2"/>
      <c r="R151" s="2"/>
    </row>
    <row r="152" spans="1:18" x14ac:dyDescent="0.2">
      <c r="A152" s="35">
        <v>1069</v>
      </c>
      <c r="B152" s="36">
        <v>1082</v>
      </c>
      <c r="C152" s="36">
        <v>7.56</v>
      </c>
      <c r="D152" s="36">
        <v>2</v>
      </c>
      <c r="E152" s="37" t="s">
        <v>147</v>
      </c>
      <c r="F152" s="7">
        <v>3.6320000000000001</v>
      </c>
      <c r="G152" s="8">
        <v>0.44524936833194939</v>
      </c>
      <c r="H152" s="9">
        <v>48.23</v>
      </c>
      <c r="I152" s="7">
        <f>(F152/H152)*100</f>
        <v>7.5305826249222481</v>
      </c>
      <c r="J152" s="13">
        <f>(G152/H152)*100</f>
        <v>0.92317928329245169</v>
      </c>
      <c r="K152" s="19">
        <v>1075.5</v>
      </c>
      <c r="P152" s="2"/>
      <c r="Q152" s="2"/>
      <c r="R152" s="2"/>
    </row>
    <row r="153" spans="1:18" x14ac:dyDescent="0.2">
      <c r="A153" s="35">
        <v>1081</v>
      </c>
      <c r="B153" s="36">
        <v>1094</v>
      </c>
      <c r="C153" s="36">
        <v>10.18</v>
      </c>
      <c r="D153" s="36">
        <v>3</v>
      </c>
      <c r="E153" s="37" t="s">
        <v>148</v>
      </c>
      <c r="F153" s="7">
        <v>9.3633333333333315</v>
      </c>
      <c r="G153" s="8">
        <v>4.8686069191641944E-2</v>
      </c>
      <c r="H153" s="9">
        <v>49.896999999999998</v>
      </c>
      <c r="I153" s="7">
        <f>(F153/H153)*100</f>
        <v>18.765323232525667</v>
      </c>
      <c r="J153" s="13">
        <f>(G153/H153)*100</f>
        <v>9.7573139049726323E-2</v>
      </c>
      <c r="K153" s="19">
        <v>1087.5</v>
      </c>
      <c r="P153" s="2"/>
      <c r="Q153" s="2"/>
      <c r="R153" s="2"/>
    </row>
    <row r="154" spans="1:18" x14ac:dyDescent="0.2">
      <c r="A154" s="35">
        <v>1091</v>
      </c>
      <c r="B154" s="36">
        <v>1100</v>
      </c>
      <c r="C154" s="36">
        <v>7.52</v>
      </c>
      <c r="D154" s="36">
        <v>1</v>
      </c>
      <c r="E154" s="37" t="s">
        <v>149</v>
      </c>
      <c r="F154" s="7">
        <v>5.487333333333333</v>
      </c>
      <c r="G154" s="8">
        <v>0.87664264859368135</v>
      </c>
      <c r="H154" s="9">
        <v>38.33</v>
      </c>
      <c r="I154" s="7">
        <f>(F154/H154)*100</f>
        <v>14.316027480650492</v>
      </c>
      <c r="J154" s="13">
        <f>(G154/H154)*100</f>
        <v>2.2870927435264319</v>
      </c>
      <c r="K154" s="19">
        <v>1095.5</v>
      </c>
      <c r="P154" s="2"/>
      <c r="Q154" s="2"/>
      <c r="R154" s="2"/>
    </row>
    <row r="155" spans="1:18" x14ac:dyDescent="0.2">
      <c r="A155" s="35">
        <v>1095</v>
      </c>
      <c r="B155" s="36">
        <v>1100</v>
      </c>
      <c r="C155" s="36">
        <v>4.95</v>
      </c>
      <c r="D155" s="36">
        <v>1</v>
      </c>
      <c r="E155" s="37" t="s">
        <v>150</v>
      </c>
      <c r="F155" s="7">
        <v>9.9190000000000005</v>
      </c>
      <c r="G155" s="8">
        <v>3.1727432924836489</v>
      </c>
      <c r="H155" s="9">
        <v>43.637999999999998</v>
      </c>
      <c r="I155" s="7">
        <f>(F155/H155)*100</f>
        <v>22.730189284568496</v>
      </c>
      <c r="J155" s="13">
        <f>(G155/H155)*100</f>
        <v>7.2705973978726091</v>
      </c>
      <c r="K155" s="19">
        <v>1097.5</v>
      </c>
      <c r="P155" s="2"/>
      <c r="Q155" s="2"/>
      <c r="R155" s="2"/>
    </row>
    <row r="156" spans="1:18" x14ac:dyDescent="0.2">
      <c r="A156" s="35">
        <v>1101</v>
      </c>
      <c r="B156" s="36">
        <v>1105</v>
      </c>
      <c r="C156" s="36">
        <v>4.2300000000000004</v>
      </c>
      <c r="D156" s="36">
        <v>1</v>
      </c>
      <c r="E156" s="37" t="s">
        <v>151</v>
      </c>
      <c r="F156" s="7">
        <v>6.8500000000000005</v>
      </c>
      <c r="G156" s="8">
        <v>0.45204313953427078</v>
      </c>
      <c r="H156" s="9">
        <v>82.117999999999995</v>
      </c>
      <c r="I156" s="7">
        <f>(F156/H156)*100</f>
        <v>8.3416546920285448</v>
      </c>
      <c r="J156" s="13">
        <f>(G156/H156)*100</f>
        <v>0.55047996728399473</v>
      </c>
      <c r="K156" s="19">
        <v>1103</v>
      </c>
      <c r="P156" s="2"/>
      <c r="Q156" s="2"/>
      <c r="R156" s="2"/>
    </row>
    <row r="157" spans="1:18" x14ac:dyDescent="0.2">
      <c r="A157" s="35">
        <v>1106</v>
      </c>
      <c r="B157" s="36">
        <v>1120</v>
      </c>
      <c r="C157" s="36">
        <v>9.76</v>
      </c>
      <c r="D157" s="36">
        <v>3</v>
      </c>
      <c r="E157" s="37" t="s">
        <v>152</v>
      </c>
      <c r="F157" s="7">
        <v>18.507999999999999</v>
      </c>
      <c r="G157" s="8">
        <v>0.79760955360376706</v>
      </c>
      <c r="H157" s="9">
        <v>44.637</v>
      </c>
      <c r="I157" s="7">
        <f>(F157/H157)*100</f>
        <v>41.463359992831059</v>
      </c>
      <c r="J157" s="13">
        <f>(G157/H157)*100</f>
        <v>1.7868798387072764</v>
      </c>
      <c r="K157" s="19">
        <v>1113</v>
      </c>
      <c r="P157" s="2"/>
      <c r="Q157" s="2"/>
      <c r="R157" s="2"/>
    </row>
    <row r="158" spans="1:18" x14ac:dyDescent="0.2">
      <c r="A158" s="35">
        <v>1113</v>
      </c>
      <c r="B158" s="36">
        <v>1120</v>
      </c>
      <c r="C158" s="36">
        <v>5.8</v>
      </c>
      <c r="D158" s="36">
        <v>1</v>
      </c>
      <c r="E158" s="37" t="s">
        <v>153</v>
      </c>
      <c r="F158" s="7">
        <v>41.753666666666668</v>
      </c>
      <c r="G158" s="8">
        <v>1.3728132915051952</v>
      </c>
      <c r="H158" s="9">
        <v>63.262</v>
      </c>
      <c r="I158" s="7">
        <f>(F158/H158)*100</f>
        <v>66.00118027673274</v>
      </c>
      <c r="J158" s="13">
        <f>(G158/H158)*100</f>
        <v>2.1700440888767272</v>
      </c>
      <c r="K158" s="19">
        <v>1116.5</v>
      </c>
      <c r="P158" s="2"/>
      <c r="Q158" s="2"/>
      <c r="R158" s="2"/>
    </row>
    <row r="159" spans="1:18" x14ac:dyDescent="0.2">
      <c r="A159" s="35">
        <v>1113</v>
      </c>
      <c r="B159" s="36">
        <v>1125</v>
      </c>
      <c r="C159" s="36">
        <v>8.18</v>
      </c>
      <c r="D159" s="36">
        <v>2</v>
      </c>
      <c r="E159" s="37" t="s">
        <v>154</v>
      </c>
      <c r="F159" s="7">
        <v>41.447000000000003</v>
      </c>
      <c r="G159" s="8">
        <v>0.48530299813621591</v>
      </c>
      <c r="H159" s="9">
        <v>75.159000000000006</v>
      </c>
      <c r="I159" s="7">
        <f>(F159/H159)*100</f>
        <v>55.145757660426561</v>
      </c>
      <c r="J159" s="13">
        <f>(G159/H159)*100</f>
        <v>0.6457017764156201</v>
      </c>
      <c r="K159" s="19">
        <v>1119</v>
      </c>
      <c r="P159" s="2"/>
      <c r="Q159" s="2"/>
      <c r="R159" s="2"/>
    </row>
    <row r="160" spans="1:18" x14ac:dyDescent="0.2">
      <c r="A160" s="35">
        <v>1114</v>
      </c>
      <c r="B160" s="36">
        <v>1125</v>
      </c>
      <c r="C160" s="36">
        <v>7.85</v>
      </c>
      <c r="D160" s="36">
        <v>2</v>
      </c>
      <c r="E160" s="37" t="s">
        <v>155</v>
      </c>
      <c r="F160" s="7">
        <v>39.306666666666665</v>
      </c>
      <c r="G160" s="8">
        <v>1.9981422204971622</v>
      </c>
      <c r="H160" s="9">
        <v>74.930000000000007</v>
      </c>
      <c r="I160" s="7">
        <f>(F160/H160)*100</f>
        <v>52.457849548467451</v>
      </c>
      <c r="J160" s="13">
        <f>(G160/H160)*100</f>
        <v>2.6666785272883518</v>
      </c>
      <c r="K160" s="19">
        <v>1119.5</v>
      </c>
      <c r="P160" s="2"/>
      <c r="Q160" s="2"/>
      <c r="R160" s="2"/>
    </row>
    <row r="161" spans="1:18" x14ac:dyDescent="0.2">
      <c r="A161" s="35">
        <v>1132</v>
      </c>
      <c r="B161" s="36">
        <v>1139</v>
      </c>
      <c r="C161" s="36">
        <v>6.58</v>
      </c>
      <c r="D161" s="36">
        <v>2</v>
      </c>
      <c r="E161" s="37" t="s">
        <v>156</v>
      </c>
      <c r="F161" s="7">
        <v>6.0489999999999995</v>
      </c>
      <c r="G161" s="8">
        <v>1.1702029738468502</v>
      </c>
      <c r="H161" s="9">
        <v>52.057000000000002</v>
      </c>
      <c r="I161" s="7">
        <f>(F161/H161)*100</f>
        <v>11.61995504927291</v>
      </c>
      <c r="J161" s="13">
        <f>(G161/H161)*100</f>
        <v>2.2479262613036672</v>
      </c>
      <c r="K161" s="19">
        <v>1135.5</v>
      </c>
      <c r="P161" s="2"/>
      <c r="Q161" s="2"/>
      <c r="R161" s="2"/>
    </row>
    <row r="162" spans="1:18" x14ac:dyDescent="0.2">
      <c r="A162" s="35">
        <v>1144</v>
      </c>
      <c r="B162" s="36">
        <v>1152</v>
      </c>
      <c r="C162" s="36">
        <v>5.16</v>
      </c>
      <c r="D162" s="36">
        <v>2</v>
      </c>
      <c r="E162" s="37" t="s">
        <v>157</v>
      </c>
      <c r="F162" s="7">
        <v>5.5229999999999997</v>
      </c>
      <c r="G162" s="8">
        <v>0.39928561206234303</v>
      </c>
      <c r="H162" s="9">
        <v>73.620999999999995</v>
      </c>
      <c r="I162" s="7">
        <f>(F162/H162)*100</f>
        <v>7.5019355890303032</v>
      </c>
      <c r="J162" s="13">
        <f>(G162/H162)*100</f>
        <v>0.54235287766037277</v>
      </c>
      <c r="K162" s="19">
        <v>1148</v>
      </c>
      <c r="P162" s="2"/>
      <c r="Q162" s="2"/>
      <c r="R162" s="2"/>
    </row>
    <row r="163" spans="1:18" x14ac:dyDescent="0.2">
      <c r="A163" s="35">
        <v>1144</v>
      </c>
      <c r="B163" s="36">
        <v>1156</v>
      </c>
      <c r="C163" s="36">
        <v>8.8000000000000007</v>
      </c>
      <c r="D163" s="36">
        <v>3</v>
      </c>
      <c r="E163" s="37" t="s">
        <v>158</v>
      </c>
      <c r="F163" s="7">
        <v>3.8016666666666672</v>
      </c>
      <c r="G163" s="8">
        <v>0.18777202489543893</v>
      </c>
      <c r="H163" s="9">
        <v>64.875</v>
      </c>
      <c r="I163" s="7">
        <f>(F163/H163)*100</f>
        <v>5.8599871547848439</v>
      </c>
      <c r="J163" s="13">
        <f>(G163/H163)*100</f>
        <v>0.28943664723767076</v>
      </c>
      <c r="K163" s="19">
        <v>1150</v>
      </c>
      <c r="P163" s="2"/>
      <c r="Q163" s="2"/>
      <c r="R163" s="2"/>
    </row>
    <row r="164" spans="1:18" x14ac:dyDescent="0.2">
      <c r="A164" s="35">
        <v>1170</v>
      </c>
      <c r="B164" s="36">
        <v>1177</v>
      </c>
      <c r="C164" s="36">
        <v>9.2899999999999991</v>
      </c>
      <c r="D164" s="36">
        <v>1</v>
      </c>
      <c r="E164" s="37" t="s">
        <v>159</v>
      </c>
      <c r="F164" s="7">
        <v>3.3510000000000004</v>
      </c>
      <c r="G164" s="8">
        <v>1.0579787332456172</v>
      </c>
      <c r="H164" s="9">
        <v>63.225999999999999</v>
      </c>
      <c r="I164" s="7">
        <f>(F164/H164)*100</f>
        <v>5.3000347958118503</v>
      </c>
      <c r="J164" s="13">
        <f>(G164/H164)*100</f>
        <v>1.673328588311165</v>
      </c>
      <c r="K164" s="19">
        <v>1173.5</v>
      </c>
      <c r="P164" s="2"/>
      <c r="Q164" s="2"/>
      <c r="R164" s="2"/>
    </row>
    <row r="165" spans="1:18" x14ac:dyDescent="0.2">
      <c r="A165" s="35">
        <v>1194</v>
      </c>
      <c r="B165" s="36">
        <v>1199</v>
      </c>
      <c r="C165" s="36">
        <v>9.92</v>
      </c>
      <c r="D165" s="36">
        <v>2</v>
      </c>
      <c r="E165" s="37" t="s">
        <v>160</v>
      </c>
      <c r="F165" s="7">
        <v>0.60166666666666668</v>
      </c>
      <c r="G165" s="8">
        <v>0.1156777132093008</v>
      </c>
      <c r="H165" s="9">
        <v>1.9770000000000001</v>
      </c>
      <c r="I165" s="14">
        <v>0.60166666666666668</v>
      </c>
      <c r="J165" s="13">
        <v>0.1156777132093008</v>
      </c>
      <c r="K165" s="19">
        <v>1196.5</v>
      </c>
      <c r="P165" s="2"/>
      <c r="Q165" s="2"/>
      <c r="R165" s="2"/>
    </row>
    <row r="166" spans="1:18" x14ac:dyDescent="0.2">
      <c r="A166" s="35">
        <v>1194</v>
      </c>
      <c r="B166" s="36">
        <v>1200</v>
      </c>
      <c r="C166" s="36">
        <v>11.97</v>
      </c>
      <c r="D166" s="36">
        <v>1</v>
      </c>
      <c r="E166" s="37" t="s">
        <v>161</v>
      </c>
      <c r="F166" s="7">
        <v>1.4316666666666666</v>
      </c>
      <c r="G166" s="8">
        <v>0.31134118476895045</v>
      </c>
      <c r="H166" s="9">
        <v>4.43</v>
      </c>
      <c r="I166" s="15">
        <v>1.4316666666666666</v>
      </c>
      <c r="J166" s="13">
        <v>0.31134118476895045</v>
      </c>
      <c r="K166" s="19">
        <v>1197</v>
      </c>
      <c r="P166" s="2"/>
      <c r="Q166" s="2"/>
      <c r="R166" s="2"/>
    </row>
    <row r="167" spans="1:18" x14ac:dyDescent="0.2">
      <c r="A167" s="35">
        <v>1195</v>
      </c>
      <c r="B167" s="36">
        <v>1200</v>
      </c>
      <c r="C167" s="36">
        <v>9.2200000000000006</v>
      </c>
      <c r="D167" s="36">
        <v>2</v>
      </c>
      <c r="E167" s="37" t="s">
        <v>162</v>
      </c>
      <c r="F167" s="7">
        <v>1.2573333333333334</v>
      </c>
      <c r="G167" s="8">
        <v>0.29735893013886999</v>
      </c>
      <c r="H167" s="9">
        <v>10.117000000000001</v>
      </c>
      <c r="I167" s="16">
        <v>1.2573333333333334</v>
      </c>
      <c r="J167" s="13">
        <v>0.29735893013886999</v>
      </c>
      <c r="K167" s="19">
        <v>1197.5</v>
      </c>
      <c r="P167" s="2"/>
      <c r="Q167" s="2"/>
      <c r="R167" s="2"/>
    </row>
    <row r="168" spans="1:18" x14ac:dyDescent="0.2">
      <c r="A168" s="35">
        <v>1200</v>
      </c>
      <c r="B168" s="36">
        <v>1210</v>
      </c>
      <c r="C168" s="36">
        <v>8.69</v>
      </c>
      <c r="D168" s="36">
        <v>2</v>
      </c>
      <c r="E168" s="37" t="s">
        <v>163</v>
      </c>
      <c r="F168" s="7">
        <v>24.346</v>
      </c>
      <c r="G168" s="8">
        <v>0.40451452384308828</v>
      </c>
      <c r="H168" s="9">
        <v>44.837000000000003</v>
      </c>
      <c r="I168" s="7">
        <f>(F168/H168)*100</f>
        <v>54.298904922274019</v>
      </c>
      <c r="J168" s="13">
        <f>(G168/H168)*100</f>
        <v>0.90218909347879706</v>
      </c>
      <c r="K168" s="19">
        <v>1205</v>
      </c>
      <c r="P168" s="2"/>
      <c r="Q168" s="2"/>
      <c r="R168" s="2"/>
    </row>
    <row r="169" spans="1:18" x14ac:dyDescent="0.2">
      <c r="A169" s="35">
        <v>1200</v>
      </c>
      <c r="B169" s="36">
        <v>1221</v>
      </c>
      <c r="C169" s="36">
        <v>12.19</v>
      </c>
      <c r="D169" s="36">
        <v>5</v>
      </c>
      <c r="E169" s="37" t="s">
        <v>164</v>
      </c>
      <c r="F169" s="7">
        <v>4.3673333333333337</v>
      </c>
      <c r="G169" s="8">
        <v>0.18413129373719545</v>
      </c>
      <c r="H169" s="9">
        <v>10.185</v>
      </c>
      <c r="I169" s="7">
        <v>4.3673333333333337</v>
      </c>
      <c r="J169" s="13">
        <v>0.18413129373719545</v>
      </c>
      <c r="K169" s="19">
        <v>1210.5</v>
      </c>
      <c r="P169" s="2"/>
      <c r="Q169" s="2"/>
      <c r="R169" s="2"/>
    </row>
    <row r="170" spans="1:18" x14ac:dyDescent="0.2">
      <c r="A170" s="35">
        <v>1201</v>
      </c>
      <c r="B170" s="36">
        <v>1210</v>
      </c>
      <c r="C170" s="36">
        <v>7.8</v>
      </c>
      <c r="D170" s="36">
        <v>2</v>
      </c>
      <c r="E170" s="37" t="s">
        <v>165</v>
      </c>
      <c r="F170" s="7">
        <v>24.584</v>
      </c>
      <c r="G170" s="8">
        <v>0.57148840758146591</v>
      </c>
      <c r="H170" s="9">
        <v>39.593000000000004</v>
      </c>
      <c r="I170" s="7">
        <f>(F170/H170)*100</f>
        <v>62.091783901194653</v>
      </c>
      <c r="J170" s="13">
        <f>(G170/H170)*100</f>
        <v>1.4434076922220236</v>
      </c>
      <c r="K170" s="19">
        <v>1205.5</v>
      </c>
      <c r="P170" s="2"/>
      <c r="Q170" s="2"/>
      <c r="R170" s="2"/>
    </row>
    <row r="171" spans="1:18" x14ac:dyDescent="0.2">
      <c r="A171" s="35">
        <v>1201</v>
      </c>
      <c r="B171" s="36">
        <v>1221</v>
      </c>
      <c r="C171" s="36">
        <v>12.13</v>
      </c>
      <c r="D171" s="36">
        <v>4</v>
      </c>
      <c r="E171" s="37" t="s">
        <v>166</v>
      </c>
      <c r="F171" s="7">
        <v>4.4906666666666668</v>
      </c>
      <c r="G171" s="8">
        <v>0.12846919215645969</v>
      </c>
      <c r="H171" s="9">
        <v>11.664999999999999</v>
      </c>
      <c r="I171" s="14">
        <v>4.4906666666666668</v>
      </c>
      <c r="J171" s="13">
        <v>0.12846919215645969</v>
      </c>
      <c r="K171" s="19">
        <v>1211</v>
      </c>
      <c r="P171" s="2"/>
      <c r="Q171" s="2"/>
      <c r="R171" s="2"/>
    </row>
    <row r="172" spans="1:18" x14ac:dyDescent="0.2">
      <c r="A172" s="35">
        <v>1211</v>
      </c>
      <c r="B172" s="36">
        <v>1221</v>
      </c>
      <c r="C172" s="36">
        <v>10.98</v>
      </c>
      <c r="D172" s="36">
        <v>3</v>
      </c>
      <c r="E172" s="37" t="s">
        <v>167</v>
      </c>
      <c r="F172" s="7">
        <v>0.95299999999999996</v>
      </c>
      <c r="G172" s="8">
        <v>0.40647878173405305</v>
      </c>
      <c r="H172" s="9">
        <v>7.1740000000000004</v>
      </c>
      <c r="I172" s="15">
        <v>0.95299999999999996</v>
      </c>
      <c r="J172" s="13">
        <v>0.40647878173405305</v>
      </c>
      <c r="K172" s="19">
        <v>1216</v>
      </c>
      <c r="P172" s="2"/>
      <c r="Q172" s="2"/>
      <c r="R172" s="2"/>
    </row>
    <row r="173" spans="1:18" x14ac:dyDescent="0.2">
      <c r="A173" s="35">
        <v>1222</v>
      </c>
      <c r="B173" s="36">
        <v>1228</v>
      </c>
      <c r="C173" s="36">
        <v>6.48</v>
      </c>
      <c r="D173" s="36">
        <v>1</v>
      </c>
      <c r="E173" s="37" t="s">
        <v>168</v>
      </c>
      <c r="F173" s="7">
        <v>5.6716666666666669</v>
      </c>
      <c r="G173" s="8">
        <v>0.52714450896631115</v>
      </c>
      <c r="H173" s="9">
        <v>18.888000000000002</v>
      </c>
      <c r="I173" s="16">
        <v>5.6716666666666669</v>
      </c>
      <c r="J173" s="13">
        <v>0.52714450896631115</v>
      </c>
      <c r="K173" s="19">
        <v>1225</v>
      </c>
      <c r="P173" s="2"/>
      <c r="Q173" s="2"/>
      <c r="R173" s="2"/>
    </row>
    <row r="174" spans="1:18" x14ac:dyDescent="0.2">
      <c r="A174" s="35">
        <v>1222</v>
      </c>
      <c r="B174" s="36">
        <v>1230</v>
      </c>
      <c r="C174" s="36">
        <v>6.33</v>
      </c>
      <c r="D174" s="36">
        <v>1</v>
      </c>
      <c r="E174" s="37" t="s">
        <v>169</v>
      </c>
      <c r="F174" s="7">
        <v>5.5106666666666664</v>
      </c>
      <c r="G174" s="8">
        <v>1.9393363125908123</v>
      </c>
      <c r="H174" s="9">
        <v>25.334</v>
      </c>
      <c r="I174" s="7">
        <f>(F174/H174)*100</f>
        <v>21.752059156337992</v>
      </c>
      <c r="J174" s="13">
        <f>(G174/H174)*100</f>
        <v>7.6550734688198157</v>
      </c>
      <c r="K174" s="19">
        <v>1226</v>
      </c>
      <c r="P174" s="2"/>
      <c r="Q174" s="2"/>
      <c r="R174" s="2"/>
    </row>
    <row r="175" spans="1:18" x14ac:dyDescent="0.2">
      <c r="A175" s="35">
        <v>1222</v>
      </c>
      <c r="B175" s="36">
        <v>1231</v>
      </c>
      <c r="C175" s="36">
        <v>9.2100000000000009</v>
      </c>
      <c r="D175" s="36">
        <v>1</v>
      </c>
      <c r="E175" s="37" t="s">
        <v>170</v>
      </c>
      <c r="F175" s="7">
        <v>1.7946666666666669</v>
      </c>
      <c r="G175" s="8">
        <v>0.41715025270678313</v>
      </c>
      <c r="H175" s="9">
        <v>9.2840000000000007</v>
      </c>
      <c r="I175" s="17">
        <v>1.7946666666666669</v>
      </c>
      <c r="J175" s="13">
        <v>0.41715025270678313</v>
      </c>
      <c r="K175" s="19">
        <v>1226.5</v>
      </c>
      <c r="P175" s="2"/>
      <c r="Q175" s="2"/>
      <c r="R175" s="2"/>
    </row>
    <row r="176" spans="1:18" x14ac:dyDescent="0.2">
      <c r="A176" s="35">
        <v>1235</v>
      </c>
      <c r="B176" s="36">
        <v>1251</v>
      </c>
      <c r="C176" s="36">
        <v>12.5</v>
      </c>
      <c r="D176" s="36">
        <v>3</v>
      </c>
      <c r="E176" s="37" t="s">
        <v>171</v>
      </c>
      <c r="F176" s="7">
        <v>3.7566666666666664</v>
      </c>
      <c r="G176" s="8">
        <v>0.46568802146215671</v>
      </c>
      <c r="H176" s="9">
        <v>24.332999999999998</v>
      </c>
      <c r="I176" s="7">
        <f>(F176/H176)*100</f>
        <v>15.438567651611665</v>
      </c>
      <c r="J176" s="13">
        <f>(G176/H176)*100</f>
        <v>1.9138126061815506</v>
      </c>
      <c r="K176" s="19">
        <v>1243</v>
      </c>
      <c r="P176" s="2"/>
      <c r="Q176" s="2"/>
      <c r="R176" s="2"/>
    </row>
    <row r="177" spans="1:18" x14ac:dyDescent="0.2">
      <c r="A177" s="35">
        <v>1238</v>
      </c>
      <c r="B177" s="36">
        <v>1251</v>
      </c>
      <c r="C177" s="36">
        <v>9.81</v>
      </c>
      <c r="D177" s="36">
        <v>3</v>
      </c>
      <c r="E177" s="37" t="s">
        <v>172</v>
      </c>
      <c r="F177" s="7">
        <v>5.0063333333333331</v>
      </c>
      <c r="G177" s="8">
        <v>0.2250007407395215</v>
      </c>
      <c r="H177" s="9">
        <v>29.475000000000001</v>
      </c>
      <c r="I177" s="7">
        <f>(F177/H177)*100</f>
        <v>16.985015549901046</v>
      </c>
      <c r="J177" s="13">
        <f>(G177/H177)*100</f>
        <v>0.76336129173713829</v>
      </c>
      <c r="K177" s="19">
        <v>1244.5</v>
      </c>
      <c r="P177" s="2"/>
      <c r="Q177" s="2"/>
      <c r="R177" s="2"/>
    </row>
    <row r="178" spans="1:18" x14ac:dyDescent="0.2">
      <c r="A178" s="35">
        <v>1252</v>
      </c>
      <c r="B178" s="36">
        <v>1266</v>
      </c>
      <c r="C178" s="36">
        <v>11.33</v>
      </c>
      <c r="D178" s="36">
        <v>3</v>
      </c>
      <c r="E178" s="37" t="s">
        <v>173</v>
      </c>
      <c r="F178" s="7">
        <v>8.6630000000000003</v>
      </c>
      <c r="G178" s="8">
        <v>0.59820314275336273</v>
      </c>
      <c r="H178" s="9">
        <v>11.56</v>
      </c>
      <c r="I178" s="14">
        <v>8.6630000000000003</v>
      </c>
      <c r="J178" s="13">
        <v>0.59820314275336273</v>
      </c>
      <c r="K178" s="19">
        <v>1259</v>
      </c>
      <c r="P178" s="2"/>
      <c r="Q178" s="2"/>
      <c r="R178" s="2"/>
    </row>
    <row r="179" spans="1:18" x14ac:dyDescent="0.2">
      <c r="A179" s="35">
        <v>1257</v>
      </c>
      <c r="B179" s="36">
        <v>1267</v>
      </c>
      <c r="C179" s="36">
        <v>11.45</v>
      </c>
      <c r="D179" s="36">
        <v>2</v>
      </c>
      <c r="E179" s="37" t="s">
        <v>174</v>
      </c>
      <c r="F179" s="7">
        <v>9.7949999999999999</v>
      </c>
      <c r="G179" s="8">
        <v>0.17489711261195903</v>
      </c>
      <c r="H179" s="9">
        <v>13.595000000000001</v>
      </c>
      <c r="I179" s="16">
        <v>9.7949999999999999</v>
      </c>
      <c r="J179" s="13">
        <v>0.17489711261195903</v>
      </c>
      <c r="K179" s="19">
        <v>1262</v>
      </c>
      <c r="P179" s="2"/>
      <c r="Q179" s="2"/>
      <c r="R179" s="2"/>
    </row>
    <row r="180" spans="1:18" x14ac:dyDescent="0.2">
      <c r="A180" s="35">
        <v>1271</v>
      </c>
      <c r="B180" s="36">
        <v>1281</v>
      </c>
      <c r="C180" s="36">
        <v>7.53</v>
      </c>
      <c r="D180" s="36">
        <v>1</v>
      </c>
      <c r="E180" s="37" t="s">
        <v>175</v>
      </c>
      <c r="F180" s="7">
        <v>9.6333333333333329</v>
      </c>
      <c r="G180" s="8">
        <v>0.86464000215889514</v>
      </c>
      <c r="H180" s="9">
        <v>60.15</v>
      </c>
      <c r="I180" s="7">
        <f>(F180/H180)*100</f>
        <v>16.015516763646438</v>
      </c>
      <c r="J180" s="13">
        <f>(G180/H180)*100</f>
        <v>1.4374729877953369</v>
      </c>
      <c r="K180" s="19">
        <v>1276</v>
      </c>
      <c r="P180" s="2"/>
      <c r="Q180" s="2"/>
      <c r="R180" s="2"/>
    </row>
    <row r="181" spans="1:18" x14ac:dyDescent="0.2">
      <c r="A181" s="35">
        <v>1282</v>
      </c>
      <c r="B181" s="36">
        <v>1298</v>
      </c>
      <c r="C181" s="36">
        <v>10.87</v>
      </c>
      <c r="D181" s="36">
        <v>3</v>
      </c>
      <c r="E181" s="37" t="s">
        <v>176</v>
      </c>
      <c r="F181" s="7">
        <v>25.869333333333334</v>
      </c>
      <c r="G181" s="8">
        <v>0.4734367257969469</v>
      </c>
      <c r="H181" s="9">
        <v>44.527000000000001</v>
      </c>
      <c r="I181" s="7">
        <f>(F181/H181)*100</f>
        <v>58.09808281117823</v>
      </c>
      <c r="J181" s="13">
        <f>(G181/H181)*100</f>
        <v>1.063257631991706</v>
      </c>
      <c r="K181" s="19">
        <v>1290</v>
      </c>
      <c r="P181" s="2"/>
      <c r="Q181" s="2"/>
      <c r="R181" s="2"/>
    </row>
    <row r="182" spans="1:18" x14ac:dyDescent="0.2">
      <c r="A182" s="35">
        <v>1302</v>
      </c>
      <c r="B182" s="36">
        <v>1309</v>
      </c>
      <c r="C182" s="36">
        <v>9.34</v>
      </c>
      <c r="D182" s="36">
        <v>2</v>
      </c>
      <c r="E182" s="37" t="s">
        <v>177</v>
      </c>
      <c r="F182" s="7">
        <v>1.2673333333333332</v>
      </c>
      <c r="G182" s="8">
        <v>0.15732874287088711</v>
      </c>
      <c r="H182" s="9">
        <v>21.574000000000002</v>
      </c>
      <c r="I182" s="7">
        <f>(F182/H182)*100</f>
        <v>5.8743549334074956</v>
      </c>
      <c r="J182" s="13">
        <f>(G182/H182)*100</f>
        <v>0.72925161245428338</v>
      </c>
      <c r="K182" s="19">
        <v>1305.5</v>
      </c>
      <c r="P182" s="2"/>
      <c r="Q182" s="2"/>
      <c r="R182" s="2"/>
    </row>
    <row r="183" spans="1:18" x14ac:dyDescent="0.2">
      <c r="A183" s="35">
        <v>1307</v>
      </c>
      <c r="B183" s="36">
        <v>1318</v>
      </c>
      <c r="C183" s="36">
        <v>6.61</v>
      </c>
      <c r="D183" s="36">
        <v>2</v>
      </c>
      <c r="E183" s="37" t="s">
        <v>178</v>
      </c>
      <c r="F183" s="7">
        <v>58.06</v>
      </c>
      <c r="G183" s="8">
        <v>0.77558816391175245</v>
      </c>
      <c r="H183" s="9">
        <v>75.177999999999997</v>
      </c>
      <c r="I183" s="7">
        <f>(F183/H183)*100</f>
        <v>77.230040703397279</v>
      </c>
      <c r="J183" s="13">
        <f>(G183/H183)*100</f>
        <v>1.0316690573196312</v>
      </c>
      <c r="K183" s="19">
        <v>1312.5</v>
      </c>
      <c r="P183" s="2"/>
      <c r="Q183" s="2"/>
      <c r="R183" s="2"/>
    </row>
    <row r="184" spans="1:18" x14ac:dyDescent="0.2">
      <c r="A184" s="35">
        <v>1316</v>
      </c>
      <c r="B184" s="36">
        <v>1320</v>
      </c>
      <c r="C184" s="36">
        <v>11.03</v>
      </c>
      <c r="D184" s="36">
        <v>1</v>
      </c>
      <c r="E184" s="37" t="s">
        <v>179</v>
      </c>
      <c r="F184" s="7">
        <v>0.91833333333333333</v>
      </c>
      <c r="G184" s="8">
        <v>0.28497777691134696</v>
      </c>
      <c r="H184" s="9">
        <v>57.145000000000003</v>
      </c>
      <c r="I184" s="7">
        <f>(F184/H184)*100</f>
        <v>1.6070230699682095</v>
      </c>
      <c r="J184" s="13">
        <f>(G184/H184)*100</f>
        <v>0.49869240862953357</v>
      </c>
      <c r="K184" s="19">
        <v>1318</v>
      </c>
      <c r="P184" s="2"/>
      <c r="Q184" s="2"/>
      <c r="R184" s="2"/>
    </row>
    <row r="185" spans="1:18" x14ac:dyDescent="0.2">
      <c r="A185" s="35">
        <v>1324</v>
      </c>
      <c r="B185" s="36">
        <v>1330</v>
      </c>
      <c r="C185" s="36">
        <v>7.9</v>
      </c>
      <c r="D185" s="36">
        <v>2</v>
      </c>
      <c r="E185" s="37" t="s">
        <v>180</v>
      </c>
      <c r="F185" s="7">
        <v>16.979666666666667</v>
      </c>
      <c r="G185" s="8">
        <v>0.56814992152893407</v>
      </c>
      <c r="H185" s="9">
        <v>47.466000000000001</v>
      </c>
      <c r="I185" s="7">
        <f>(F185/H185)*100</f>
        <v>35.772272082473066</v>
      </c>
      <c r="J185" s="13">
        <f>(G185/H185)*100</f>
        <v>1.1969618706630725</v>
      </c>
      <c r="K185" s="19">
        <v>1327</v>
      </c>
      <c r="P185" s="2"/>
      <c r="Q185" s="2"/>
      <c r="R185" s="2"/>
    </row>
    <row r="186" spans="1:18" x14ac:dyDescent="0.2">
      <c r="A186" s="35">
        <v>1330</v>
      </c>
      <c r="B186" s="36">
        <v>1351</v>
      </c>
      <c r="C186" s="36">
        <v>8.2200000000000006</v>
      </c>
      <c r="D186" s="36">
        <v>5</v>
      </c>
      <c r="E186" s="37" t="s">
        <v>181</v>
      </c>
      <c r="F186" s="7">
        <v>3.6826666666666665</v>
      </c>
      <c r="G186" s="8">
        <v>0.21003888528873263</v>
      </c>
      <c r="H186" s="9">
        <v>15.61</v>
      </c>
      <c r="I186" s="14">
        <v>3.6826666666666665</v>
      </c>
      <c r="J186" s="13">
        <v>0.21003888528873263</v>
      </c>
      <c r="K186" s="19">
        <v>1340.5</v>
      </c>
      <c r="P186" s="2"/>
      <c r="Q186" s="2"/>
      <c r="R186" s="2"/>
    </row>
    <row r="187" spans="1:18" x14ac:dyDescent="0.2">
      <c r="A187" s="35">
        <v>1331</v>
      </c>
      <c r="B187" s="36">
        <v>1352</v>
      </c>
      <c r="C187" s="36">
        <v>8.18</v>
      </c>
      <c r="D187" s="36">
        <v>5</v>
      </c>
      <c r="E187" s="37" t="s">
        <v>182</v>
      </c>
      <c r="F187" s="7">
        <v>3.6826666666666665</v>
      </c>
      <c r="G187" s="8">
        <v>0.21003888528873263</v>
      </c>
      <c r="H187" s="9">
        <v>15.61</v>
      </c>
      <c r="I187" s="15">
        <v>3.6826666666666665</v>
      </c>
      <c r="J187" s="13">
        <v>0.21003888528873263</v>
      </c>
      <c r="K187" s="19">
        <v>1341.5</v>
      </c>
      <c r="P187" s="2"/>
      <c r="Q187" s="2"/>
      <c r="R187" s="2"/>
    </row>
    <row r="188" spans="1:18" x14ac:dyDescent="0.2">
      <c r="A188" s="35">
        <v>1353</v>
      </c>
      <c r="B188" s="36">
        <v>1357</v>
      </c>
      <c r="C188" s="36">
        <v>11.35</v>
      </c>
      <c r="D188" s="36">
        <v>1</v>
      </c>
      <c r="E188" s="37" t="s">
        <v>183</v>
      </c>
      <c r="F188" s="7">
        <v>1.2506666666666666</v>
      </c>
      <c r="G188" s="8">
        <v>0.31000053763394364</v>
      </c>
      <c r="H188" s="9">
        <v>4.585</v>
      </c>
      <c r="I188" s="16">
        <v>1.2506666666666666</v>
      </c>
      <c r="J188" s="13">
        <v>0.31000053763394364</v>
      </c>
      <c r="K188" s="19">
        <v>1355</v>
      </c>
      <c r="P188" s="2"/>
      <c r="Q188" s="2"/>
      <c r="R188" s="2"/>
    </row>
    <row r="189" spans="1:18" x14ac:dyDescent="0.2">
      <c r="A189" s="35">
        <v>1361</v>
      </c>
      <c r="B189" s="36">
        <v>1374</v>
      </c>
      <c r="C189" s="36">
        <v>9.39</v>
      </c>
      <c r="D189" s="36">
        <v>2</v>
      </c>
      <c r="E189" s="37" t="s">
        <v>184</v>
      </c>
      <c r="F189" s="7">
        <v>9.564333333333332</v>
      </c>
      <c r="G189" s="8">
        <v>0.24713221832317558</v>
      </c>
      <c r="H189" s="9">
        <v>55.981000000000002</v>
      </c>
      <c r="I189" s="7">
        <f>(F189/H189)*100</f>
        <v>17.084963350660637</v>
      </c>
      <c r="J189" s="13">
        <f>(G189/H189)*100</f>
        <v>0.44145731287968343</v>
      </c>
      <c r="K189" s="19">
        <v>1367.5</v>
      </c>
      <c r="P189" s="2"/>
      <c r="Q189" s="2"/>
      <c r="R189" s="2"/>
    </row>
    <row r="190" spans="1:18" x14ac:dyDescent="0.2">
      <c r="A190" s="35">
        <v>1361</v>
      </c>
      <c r="B190" s="36">
        <v>1382</v>
      </c>
      <c r="C190" s="36">
        <v>9.65</v>
      </c>
      <c r="D190" s="36">
        <v>4</v>
      </c>
      <c r="E190" s="37" t="s">
        <v>185</v>
      </c>
      <c r="F190" s="7">
        <v>21.912000000000003</v>
      </c>
      <c r="G190" s="8">
        <v>0.46309718202554406</v>
      </c>
      <c r="H190" s="9">
        <v>58.786999999999999</v>
      </c>
      <c r="I190" s="7">
        <f>(F190/H190)*100</f>
        <v>37.273546872607895</v>
      </c>
      <c r="J190" s="13">
        <f>(G190/H190)*100</f>
        <v>0.78775440492888582</v>
      </c>
      <c r="K190" s="19">
        <v>1371.5</v>
      </c>
      <c r="P190" s="2"/>
      <c r="Q190" s="2"/>
      <c r="R190" s="2"/>
    </row>
    <row r="191" spans="1:18" x14ac:dyDescent="0.2">
      <c r="A191" s="35">
        <v>1363</v>
      </c>
      <c r="B191" s="36">
        <v>1374</v>
      </c>
      <c r="C191" s="36">
        <v>10.18</v>
      </c>
      <c r="D191" s="36">
        <v>2</v>
      </c>
      <c r="E191" s="37" t="s">
        <v>186</v>
      </c>
      <c r="F191" s="7">
        <v>10.845333333333331</v>
      </c>
      <c r="G191" s="8">
        <v>0.2942742485052563</v>
      </c>
      <c r="H191" s="9">
        <v>61.793999999999997</v>
      </c>
      <c r="I191" s="7">
        <f>(F191/H191)*100</f>
        <v>17.550787023551369</v>
      </c>
      <c r="J191" s="13">
        <f>(G191/H191)*100</f>
        <v>0.47621815792027761</v>
      </c>
      <c r="K191" s="19">
        <v>1368.5</v>
      </c>
      <c r="P191" s="2"/>
      <c r="Q191" s="2"/>
      <c r="R191" s="2"/>
    </row>
    <row r="192" spans="1:18" x14ac:dyDescent="0.2">
      <c r="A192" s="35">
        <v>1375</v>
      </c>
      <c r="B192" s="36">
        <v>1382</v>
      </c>
      <c r="C192" s="36">
        <v>4.8499999999999996</v>
      </c>
      <c r="D192" s="36">
        <v>2</v>
      </c>
      <c r="E192" s="37" t="s">
        <v>187</v>
      </c>
      <c r="F192" s="7">
        <v>1.0166666666666666</v>
      </c>
      <c r="G192" s="8">
        <v>0.34325257949989785</v>
      </c>
      <c r="H192" s="9">
        <v>2.7010000000000001</v>
      </c>
      <c r="I192" s="14">
        <v>1.0166666666666666</v>
      </c>
      <c r="J192" s="13">
        <v>0.34325257949989785</v>
      </c>
      <c r="K192" s="19">
        <v>1378.5</v>
      </c>
      <c r="P192" s="2"/>
      <c r="Q192" s="2"/>
      <c r="R192" s="2"/>
    </row>
    <row r="193" spans="1:18" x14ac:dyDescent="0.2">
      <c r="A193" s="35">
        <v>1375</v>
      </c>
      <c r="B193" s="36">
        <v>1383</v>
      </c>
      <c r="C193" s="36">
        <v>8.1199999999999992</v>
      </c>
      <c r="D193" s="36">
        <v>2</v>
      </c>
      <c r="E193" s="37" t="s">
        <v>188</v>
      </c>
      <c r="F193" s="7">
        <v>1.6096666666666666</v>
      </c>
      <c r="G193" s="8">
        <v>0.31150655423816287</v>
      </c>
      <c r="H193" s="9">
        <v>4.085</v>
      </c>
      <c r="I193" s="16">
        <v>1.6096666666666666</v>
      </c>
      <c r="J193" s="13">
        <v>0.31150655423816287</v>
      </c>
      <c r="K193" s="19">
        <v>1379</v>
      </c>
      <c r="P193" s="2"/>
      <c r="Q193" s="2"/>
      <c r="R193" s="2"/>
    </row>
    <row r="194" spans="1:18" x14ac:dyDescent="0.2">
      <c r="A194" s="35">
        <v>1375</v>
      </c>
      <c r="B194" s="36">
        <v>1385</v>
      </c>
      <c r="C194" s="36">
        <v>8.8800000000000008</v>
      </c>
      <c r="D194" s="36">
        <v>2</v>
      </c>
      <c r="E194" s="37" t="s">
        <v>189</v>
      </c>
      <c r="F194" s="7">
        <v>8.7379999999999995</v>
      </c>
      <c r="G194" s="8">
        <v>0.18860540819393262</v>
      </c>
      <c r="H194" s="9">
        <v>27.71</v>
      </c>
      <c r="I194" s="7">
        <f>(F194/H194)*100</f>
        <v>31.533742331288337</v>
      </c>
      <c r="J194" s="13">
        <f>(G194/H194)*100</f>
        <v>0.68064023166341614</v>
      </c>
      <c r="K194" s="19">
        <v>1380</v>
      </c>
      <c r="P194" s="2"/>
      <c r="Q194" s="2"/>
      <c r="R194" s="2"/>
    </row>
    <row r="195" spans="1:18" x14ac:dyDescent="0.2">
      <c r="A195" s="35">
        <v>1386</v>
      </c>
      <c r="B195" s="36">
        <v>1402</v>
      </c>
      <c r="C195" s="36">
        <v>7.12</v>
      </c>
      <c r="D195" s="36">
        <v>5</v>
      </c>
      <c r="E195" s="37" t="s">
        <v>190</v>
      </c>
      <c r="F195" s="7">
        <v>5.9753333333333343</v>
      </c>
      <c r="G195" s="8">
        <v>0.36931061903678519</v>
      </c>
      <c r="H195" s="9">
        <v>38.32</v>
      </c>
      <c r="I195" s="7">
        <f>(F195/H195)*100</f>
        <v>15.593249826026446</v>
      </c>
      <c r="J195" s="13">
        <f>(G195/H195)*100</f>
        <v>0.9637542250438027</v>
      </c>
      <c r="K195" s="19">
        <v>1394</v>
      </c>
      <c r="P195" s="2"/>
      <c r="Q195" s="2"/>
      <c r="R195" s="2"/>
    </row>
    <row r="196" spans="1:18" x14ac:dyDescent="0.2">
      <c r="A196" s="35">
        <v>1386</v>
      </c>
      <c r="B196" s="36">
        <v>1405</v>
      </c>
      <c r="C196" s="36">
        <v>8.19</v>
      </c>
      <c r="D196" s="36">
        <v>4</v>
      </c>
      <c r="E196" s="37" t="s">
        <v>191</v>
      </c>
      <c r="F196" s="7">
        <v>6.0186666666666673</v>
      </c>
      <c r="G196" s="8">
        <v>0.37450011125944027</v>
      </c>
      <c r="H196" s="9">
        <v>32.152999999999999</v>
      </c>
      <c r="I196" s="7">
        <f>(F196/H196)*100</f>
        <v>18.718833908707332</v>
      </c>
      <c r="J196" s="13">
        <f>(G196/H196)*100</f>
        <v>1.1647439158381498</v>
      </c>
      <c r="K196" s="19">
        <v>1395.5</v>
      </c>
      <c r="P196" s="2"/>
      <c r="Q196" s="2"/>
      <c r="R196" s="2"/>
    </row>
    <row r="197" spans="1:18" x14ac:dyDescent="0.2">
      <c r="A197" s="35">
        <v>1386</v>
      </c>
      <c r="B197" s="36">
        <v>1407</v>
      </c>
      <c r="C197" s="36">
        <v>10.5</v>
      </c>
      <c r="D197" s="36">
        <v>4</v>
      </c>
      <c r="E197" s="37" t="s">
        <v>192</v>
      </c>
      <c r="F197" s="7">
        <v>4.1203333333333338</v>
      </c>
      <c r="G197" s="8">
        <v>0.25106440076867398</v>
      </c>
      <c r="H197" s="9">
        <v>24.207999999999998</v>
      </c>
      <c r="I197" s="7">
        <f>(F197/H197)*100</f>
        <v>17.020544172725273</v>
      </c>
      <c r="J197" s="13">
        <f>(G197/H197)*100</f>
        <v>1.0371133541336499</v>
      </c>
      <c r="K197" s="19">
        <v>1396.5</v>
      </c>
      <c r="P197" s="2"/>
      <c r="Q197" s="2"/>
      <c r="R197" s="2"/>
    </row>
    <row r="198" spans="1:18" x14ac:dyDescent="0.2">
      <c r="A198" s="35">
        <v>1403</v>
      </c>
      <c r="B198" s="36">
        <v>1407</v>
      </c>
      <c r="C198" s="36">
        <v>10.18</v>
      </c>
      <c r="D198" s="36">
        <v>1</v>
      </c>
      <c r="E198" s="37" t="s">
        <v>193</v>
      </c>
      <c r="F198" s="7">
        <v>2.1623333333333332</v>
      </c>
      <c r="G198" s="8">
        <v>0.83307522669524425</v>
      </c>
      <c r="H198" s="9">
        <v>9.3620000000000001</v>
      </c>
      <c r="I198" s="17">
        <v>2.1623333333333332</v>
      </c>
      <c r="J198" s="13">
        <v>0.83307522669524425</v>
      </c>
      <c r="K198" s="19">
        <v>1405</v>
      </c>
      <c r="P198" s="2"/>
      <c r="Q198" s="2"/>
      <c r="R198" s="2"/>
    </row>
    <row r="199" spans="1:18" x14ac:dyDescent="0.2">
      <c r="A199" s="35">
        <v>1415</v>
      </c>
      <c r="B199" s="36">
        <v>1423</v>
      </c>
      <c r="C199" s="36">
        <v>7.17</v>
      </c>
      <c r="D199" s="36">
        <v>1</v>
      </c>
      <c r="E199" s="37" t="s">
        <v>194</v>
      </c>
      <c r="F199" s="7">
        <v>18.576666666666664</v>
      </c>
      <c r="G199" s="8">
        <v>0.15100110374872699</v>
      </c>
      <c r="H199" s="9">
        <v>62.953000000000003</v>
      </c>
      <c r="I199" s="7">
        <f>(F199/H199)*100</f>
        <v>29.508786978645439</v>
      </c>
      <c r="J199" s="13">
        <f>(G199/H199)*100</f>
        <v>0.23986323725434369</v>
      </c>
      <c r="K199" s="19">
        <v>1419</v>
      </c>
      <c r="P199" s="2"/>
      <c r="Q199" s="2"/>
      <c r="R199" s="2"/>
    </row>
    <row r="200" spans="1:18" x14ac:dyDescent="0.2">
      <c r="A200" s="35">
        <v>1415</v>
      </c>
      <c r="B200" s="36">
        <v>1438</v>
      </c>
      <c r="C200" s="36">
        <v>8.83</v>
      </c>
      <c r="D200" s="36">
        <v>3</v>
      </c>
      <c r="E200" s="37" t="s">
        <v>195</v>
      </c>
      <c r="F200" s="7">
        <v>31.146000000000001</v>
      </c>
      <c r="G200" s="8">
        <v>0.66148015843258612</v>
      </c>
      <c r="H200" s="9">
        <v>59.508000000000003</v>
      </c>
      <c r="I200" s="7">
        <f>(F200/H200)*100</f>
        <v>52.33918128654971</v>
      </c>
      <c r="J200" s="13">
        <f>(G200/H200)*100</f>
        <v>1.1115819023200009</v>
      </c>
      <c r="K200" s="19">
        <v>1426.5</v>
      </c>
      <c r="P200" s="2"/>
      <c r="Q200" s="2"/>
      <c r="R200" s="2"/>
    </row>
    <row r="201" spans="1:18" x14ac:dyDescent="0.2">
      <c r="A201" s="35">
        <v>1424</v>
      </c>
      <c r="B201" s="36">
        <v>1438</v>
      </c>
      <c r="C201" s="36">
        <v>7.69</v>
      </c>
      <c r="D201" s="36">
        <v>2</v>
      </c>
      <c r="E201" s="37" t="s">
        <v>196</v>
      </c>
      <c r="F201" s="7">
        <v>49.879666666666672</v>
      </c>
      <c r="G201" s="8">
        <v>0.63754398541067991</v>
      </c>
      <c r="H201" s="9">
        <v>67.200999999999993</v>
      </c>
      <c r="I201" s="7">
        <f>(F201/H201)*100</f>
        <v>74.224589911856484</v>
      </c>
      <c r="J201" s="13">
        <f>(G201/H201)*100</f>
        <v>0.94871205102703837</v>
      </c>
      <c r="K201" s="19">
        <v>1431</v>
      </c>
      <c r="P201" s="2"/>
      <c r="Q201" s="2"/>
      <c r="R201" s="2"/>
    </row>
    <row r="202" spans="1:18" x14ac:dyDescent="0.2">
      <c r="A202" s="35">
        <v>1426</v>
      </c>
      <c r="B202" s="36">
        <v>1438</v>
      </c>
      <c r="C202" s="36">
        <v>7.01</v>
      </c>
      <c r="D202" s="36">
        <v>2</v>
      </c>
      <c r="E202" s="37" t="s">
        <v>197</v>
      </c>
      <c r="F202" s="7">
        <v>62.429666666666662</v>
      </c>
      <c r="G202" s="8">
        <v>0.34527139084107894</v>
      </c>
      <c r="H202" s="9">
        <v>69.536000000000001</v>
      </c>
      <c r="I202" s="7">
        <f>(F202/H202)*100</f>
        <v>89.780353581837701</v>
      </c>
      <c r="J202" s="13">
        <f>(G202/H202)*100</f>
        <v>0.49653616952525159</v>
      </c>
      <c r="K202" s="19">
        <v>1432</v>
      </c>
      <c r="P202" s="2"/>
      <c r="Q202" s="2"/>
      <c r="R202" s="2"/>
    </row>
    <row r="203" spans="1:18" x14ac:dyDescent="0.2">
      <c r="A203" s="35">
        <v>1439</v>
      </c>
      <c r="B203" s="36">
        <v>1451</v>
      </c>
      <c r="C203" s="36">
        <v>5.52</v>
      </c>
      <c r="D203" s="36">
        <v>2</v>
      </c>
      <c r="E203" s="37" t="s">
        <v>198</v>
      </c>
      <c r="F203" s="7">
        <v>81.416666666666671</v>
      </c>
      <c r="G203" s="8">
        <v>0.7034261392167156</v>
      </c>
      <c r="H203" s="9">
        <v>83.846999999999994</v>
      </c>
      <c r="I203" s="7">
        <f>(F203/H203)*100</f>
        <v>97.101466560123413</v>
      </c>
      <c r="J203" s="13">
        <f>(G203/H203)*100</f>
        <v>0.83894014003687145</v>
      </c>
      <c r="K203" s="19">
        <v>1445</v>
      </c>
      <c r="P203" s="2"/>
      <c r="Q203" s="2"/>
      <c r="R203" s="2"/>
    </row>
    <row r="204" spans="1:18" x14ac:dyDescent="0.2">
      <c r="A204" s="35">
        <v>1452</v>
      </c>
      <c r="B204" s="36">
        <v>1462</v>
      </c>
      <c r="C204" s="36">
        <v>12.04</v>
      </c>
      <c r="D204" s="36">
        <v>2</v>
      </c>
      <c r="E204" s="37" t="s">
        <v>199</v>
      </c>
      <c r="F204" s="7">
        <v>67.554000000000016</v>
      </c>
      <c r="G204" s="8">
        <v>1.4858855945193079</v>
      </c>
      <c r="H204" s="9">
        <v>80.525999999999996</v>
      </c>
      <c r="I204" s="7">
        <f>(F204/H204)*100</f>
        <v>83.890917219283239</v>
      </c>
      <c r="J204" s="13">
        <f>(G204/H204)*100</f>
        <v>1.845224641133681</v>
      </c>
      <c r="K204" s="19">
        <v>1457</v>
      </c>
      <c r="P204" s="2"/>
      <c r="Q204" s="2"/>
      <c r="R204" s="2"/>
    </row>
    <row r="205" spans="1:18" x14ac:dyDescent="0.2">
      <c r="A205" s="35">
        <v>1452</v>
      </c>
      <c r="B205" s="36">
        <v>1464</v>
      </c>
      <c r="C205" s="36">
        <v>11.4</v>
      </c>
      <c r="D205" s="36">
        <v>1</v>
      </c>
      <c r="E205" s="37" t="s">
        <v>200</v>
      </c>
      <c r="F205" s="7">
        <v>66.348333333333343</v>
      </c>
      <c r="G205" s="8">
        <v>0.63553153606515511</v>
      </c>
      <c r="H205" s="9">
        <v>71.346999999999994</v>
      </c>
      <c r="I205" s="7">
        <f>(F205/H205)*100</f>
        <v>92.993865661251846</v>
      </c>
      <c r="J205" s="13">
        <f>(G205/H205)*100</f>
        <v>0.89076140001002868</v>
      </c>
      <c r="K205" s="19">
        <v>1458</v>
      </c>
      <c r="P205" s="2"/>
      <c r="Q205" s="2"/>
      <c r="R205" s="2"/>
    </row>
    <row r="206" spans="1:18" x14ac:dyDescent="0.2">
      <c r="A206" s="35">
        <v>1463</v>
      </c>
      <c r="B206" s="36">
        <v>1492</v>
      </c>
      <c r="C206" s="36">
        <v>5.66</v>
      </c>
      <c r="D206" s="36">
        <v>5</v>
      </c>
      <c r="E206" s="37" t="s">
        <v>201</v>
      </c>
      <c r="F206" s="7">
        <v>4.8373333333333335</v>
      </c>
      <c r="G206" s="8">
        <v>0.47710096765080412</v>
      </c>
      <c r="H206" s="9">
        <v>15.464</v>
      </c>
      <c r="I206" s="17">
        <v>4.8373333333333335</v>
      </c>
      <c r="J206" s="13">
        <v>0.47710096765080412</v>
      </c>
      <c r="K206" s="19">
        <v>1477.5</v>
      </c>
      <c r="P206" s="2"/>
      <c r="Q206" s="2"/>
      <c r="R206" s="2"/>
    </row>
    <row r="207" spans="1:18" x14ac:dyDescent="0.2">
      <c r="A207" s="35">
        <v>1465</v>
      </c>
      <c r="B207" s="36">
        <v>1481</v>
      </c>
      <c r="C207" s="36">
        <v>3.71</v>
      </c>
      <c r="D207" s="36">
        <v>4</v>
      </c>
      <c r="E207" s="37" t="s">
        <v>202</v>
      </c>
      <c r="F207" s="7">
        <v>28.149000000000001</v>
      </c>
      <c r="G207" s="8">
        <v>0.56666656862744258</v>
      </c>
      <c r="H207" s="9">
        <v>35.420999999999999</v>
      </c>
      <c r="I207" s="7">
        <f>(F207/H207)*100</f>
        <v>79.469806047260107</v>
      </c>
      <c r="J207" s="13">
        <f>(G207/H207)*100</f>
        <v>1.5998039824608075</v>
      </c>
      <c r="K207" s="19">
        <v>1473</v>
      </c>
      <c r="P207" s="2"/>
      <c r="Q207" s="2"/>
      <c r="R207" s="2"/>
    </row>
    <row r="208" spans="1:18" x14ac:dyDescent="0.2">
      <c r="A208" s="35">
        <v>1465</v>
      </c>
      <c r="B208" s="36">
        <v>1492</v>
      </c>
      <c r="C208" s="36">
        <v>5.49</v>
      </c>
      <c r="D208" s="36">
        <v>5</v>
      </c>
      <c r="E208" s="37" t="s">
        <v>203</v>
      </c>
      <c r="F208" s="7">
        <v>2.6339999999999999</v>
      </c>
      <c r="G208" s="8">
        <v>0.26824056367372934</v>
      </c>
      <c r="H208" s="9">
        <v>15.577</v>
      </c>
      <c r="I208" s="14">
        <v>2.6339999999999999</v>
      </c>
      <c r="J208" s="13">
        <v>0.26824056367372934</v>
      </c>
      <c r="K208" s="19">
        <v>1478.5</v>
      </c>
      <c r="P208" s="2"/>
      <c r="Q208" s="2"/>
      <c r="R208" s="2"/>
    </row>
    <row r="209" spans="1:18" x14ac:dyDescent="0.2">
      <c r="A209" s="35">
        <v>1466</v>
      </c>
      <c r="B209" s="36">
        <v>1493</v>
      </c>
      <c r="C209" s="36">
        <v>5.79</v>
      </c>
      <c r="D209" s="36">
        <v>5</v>
      </c>
      <c r="E209" s="37" t="s">
        <v>204</v>
      </c>
      <c r="F209" s="7">
        <v>2.5333333333333332</v>
      </c>
      <c r="G209" s="8">
        <v>0.22166265660533205</v>
      </c>
      <c r="H209" s="9">
        <v>15.164</v>
      </c>
      <c r="I209" s="16">
        <v>2.5333333333333332</v>
      </c>
      <c r="J209" s="13">
        <v>0.22166265660533205</v>
      </c>
      <c r="K209" s="19">
        <v>1479.5</v>
      </c>
      <c r="P209" s="2"/>
      <c r="Q209" s="2"/>
      <c r="R209" s="2"/>
    </row>
    <row r="210" spans="1:18" x14ac:dyDescent="0.2">
      <c r="A210" s="35">
        <v>1502</v>
      </c>
      <c r="B210" s="36">
        <v>1512</v>
      </c>
      <c r="C210" s="36">
        <v>12.72</v>
      </c>
      <c r="D210" s="36">
        <v>2</v>
      </c>
      <c r="E210" s="37" t="s">
        <v>205</v>
      </c>
      <c r="F210" s="7">
        <v>1.6313333333333333</v>
      </c>
      <c r="G210" s="8">
        <v>0.90846482228721082</v>
      </c>
      <c r="H210" s="9">
        <v>32.177</v>
      </c>
      <c r="I210" s="7">
        <f>(F210/H210)*100</f>
        <v>5.0698739265106552</v>
      </c>
      <c r="J210" s="13">
        <f>(G210/H210)*100</f>
        <v>2.8233359924393535</v>
      </c>
      <c r="K210" s="19">
        <v>1507</v>
      </c>
      <c r="P210" s="2"/>
      <c r="Q210" s="2"/>
      <c r="R210" s="2"/>
    </row>
    <row r="211" spans="1:18" x14ac:dyDescent="0.2">
      <c r="A211" s="35">
        <v>1504</v>
      </c>
      <c r="B211" s="36">
        <v>1512</v>
      </c>
      <c r="C211" s="36">
        <v>13.18</v>
      </c>
      <c r="D211" s="36">
        <v>1</v>
      </c>
      <c r="E211" s="37" t="s">
        <v>206</v>
      </c>
      <c r="F211" s="7">
        <v>1.7163333333333333</v>
      </c>
      <c r="G211" s="8">
        <v>0.29589581499800449</v>
      </c>
      <c r="H211" s="9">
        <v>47.344999999999999</v>
      </c>
      <c r="I211" s="7">
        <f>(F211/H211)*100</f>
        <v>3.6251628119829618</v>
      </c>
      <c r="J211" s="13">
        <f>(G211/H211)*100</f>
        <v>0.62497795965361602</v>
      </c>
      <c r="K211" s="19">
        <v>1508</v>
      </c>
      <c r="P211" s="2"/>
      <c r="Q211" s="2"/>
      <c r="R211" s="2"/>
    </row>
    <row r="212" spans="1:18" x14ac:dyDescent="0.2">
      <c r="A212" s="35">
        <v>1504</v>
      </c>
      <c r="B212" s="36">
        <v>1515</v>
      </c>
      <c r="C212" s="36">
        <v>13.98</v>
      </c>
      <c r="D212" s="36">
        <v>2</v>
      </c>
      <c r="E212" s="37" t="s">
        <v>207</v>
      </c>
      <c r="F212" s="7">
        <v>5.0839999999999996</v>
      </c>
      <c r="G212" s="8">
        <v>0.36104985805287343</v>
      </c>
      <c r="H212" s="9">
        <v>52.378999999999998</v>
      </c>
      <c r="I212" s="7">
        <f>(F212/H212)*100</f>
        <v>9.7061799576166017</v>
      </c>
      <c r="J212" s="13">
        <f>(G212/H212)*100</f>
        <v>0.68930269392862309</v>
      </c>
      <c r="K212" s="19">
        <v>1509.5</v>
      </c>
      <c r="P212" s="2"/>
      <c r="Q212" s="2"/>
      <c r="R212" s="2"/>
    </row>
    <row r="213" spans="1:18" x14ac:dyDescent="0.2">
      <c r="A213" s="35">
        <v>1506</v>
      </c>
      <c r="B213" s="36">
        <v>1512</v>
      </c>
      <c r="C213" s="36">
        <v>12.09</v>
      </c>
      <c r="D213" s="36">
        <v>2</v>
      </c>
      <c r="E213" s="37" t="s">
        <v>208</v>
      </c>
      <c r="F213" s="7">
        <v>1.431</v>
      </c>
      <c r="G213" s="8">
        <v>0.55196739034113196</v>
      </c>
      <c r="H213" s="9">
        <v>47.97</v>
      </c>
      <c r="I213" s="7">
        <f>(F213/H213)*100</f>
        <v>2.9831144465290809</v>
      </c>
      <c r="J213" s="13">
        <f>(G213/H213)*100</f>
        <v>1.1506512202233312</v>
      </c>
      <c r="K213" s="19">
        <v>1509</v>
      </c>
      <c r="P213" s="2"/>
      <c r="Q213" s="2"/>
      <c r="R213" s="2"/>
    </row>
    <row r="214" spans="1:18" x14ac:dyDescent="0.2">
      <c r="A214" s="35">
        <v>1506</v>
      </c>
      <c r="B214" s="36">
        <v>1515</v>
      </c>
      <c r="C214" s="36">
        <v>13.39</v>
      </c>
      <c r="D214" s="36">
        <v>1</v>
      </c>
      <c r="E214" s="37" t="s">
        <v>209</v>
      </c>
      <c r="F214" s="7">
        <v>7.8046666666666669</v>
      </c>
      <c r="G214" s="8">
        <v>0.76197790869114668</v>
      </c>
      <c r="H214" s="9">
        <v>67.397000000000006</v>
      </c>
      <c r="I214" s="7">
        <f>(F214/H214)*100</f>
        <v>11.580139570999698</v>
      </c>
      <c r="J214" s="13">
        <f>(G214/H214)*100</f>
        <v>1.1305813444087223</v>
      </c>
      <c r="K214" s="19">
        <v>1510.5</v>
      </c>
      <c r="P214" s="2"/>
      <c r="Q214" s="2"/>
      <c r="R214" s="2"/>
    </row>
    <row r="215" spans="1:18" x14ac:dyDescent="0.2">
      <c r="A215" s="35">
        <v>1516</v>
      </c>
      <c r="B215" s="36">
        <v>1523</v>
      </c>
      <c r="C215" s="36">
        <v>4.74</v>
      </c>
      <c r="D215" s="36">
        <v>1</v>
      </c>
      <c r="E215" s="37" t="s">
        <v>210</v>
      </c>
      <c r="F215" s="7">
        <v>52.526666666666664</v>
      </c>
      <c r="G215" s="8">
        <v>0.66006994578857359</v>
      </c>
      <c r="H215" s="9">
        <v>58.438000000000002</v>
      </c>
      <c r="I215" s="7">
        <f>(F215/H215)*100</f>
        <v>89.884435926394914</v>
      </c>
      <c r="J215" s="13">
        <f>(G215/H215)*100</f>
        <v>1.1295217936763298</v>
      </c>
      <c r="K215" s="19">
        <v>1519.5</v>
      </c>
      <c r="P215" s="2"/>
      <c r="Q215" s="2"/>
      <c r="R215" s="2"/>
    </row>
    <row r="216" spans="1:18" x14ac:dyDescent="0.2">
      <c r="A216" s="35">
        <v>1536</v>
      </c>
      <c r="B216" s="36">
        <v>1545</v>
      </c>
      <c r="C216" s="36">
        <v>5.53</v>
      </c>
      <c r="D216" s="36">
        <v>2</v>
      </c>
      <c r="E216" s="37" t="s">
        <v>211</v>
      </c>
      <c r="F216" s="7">
        <v>7.9570000000000007</v>
      </c>
      <c r="G216" s="8">
        <v>0.65955970161919408</v>
      </c>
      <c r="H216" s="9">
        <v>54.317</v>
      </c>
      <c r="I216" s="7">
        <f>(F216/H216)*100</f>
        <v>14.649189020012152</v>
      </c>
      <c r="J216" s="13">
        <f>(G216/H216)*100</f>
        <v>1.2142785897954491</v>
      </c>
      <c r="K216" s="19">
        <v>1540.5</v>
      </c>
      <c r="P216" s="2"/>
      <c r="Q216" s="2"/>
      <c r="R216" s="2"/>
    </row>
    <row r="217" spans="1:18" x14ac:dyDescent="0.2">
      <c r="A217" s="35">
        <v>1536</v>
      </c>
      <c r="B217" s="36">
        <v>1547</v>
      </c>
      <c r="C217" s="36">
        <v>7.75</v>
      </c>
      <c r="D217" s="36">
        <v>2</v>
      </c>
      <c r="E217" s="37" t="s">
        <v>212</v>
      </c>
      <c r="F217" s="7">
        <v>5.1870000000000003</v>
      </c>
      <c r="G217" s="8">
        <v>0.21179471192643123</v>
      </c>
      <c r="H217" s="9">
        <v>41.093000000000004</v>
      </c>
      <c r="I217" s="7">
        <f>(F217/H217)*100</f>
        <v>12.622587788674469</v>
      </c>
      <c r="J217" s="13">
        <f>(G217/H217)*100</f>
        <v>0.51540338239221095</v>
      </c>
      <c r="K217" s="19">
        <v>1541.5</v>
      </c>
      <c r="P217" s="2"/>
      <c r="Q217" s="2"/>
      <c r="R217" s="2"/>
    </row>
    <row r="218" spans="1:18" x14ac:dyDescent="0.2">
      <c r="A218" s="35">
        <v>1546</v>
      </c>
      <c r="B218" s="36">
        <v>1554</v>
      </c>
      <c r="C218" s="36">
        <v>14.11</v>
      </c>
      <c r="D218" s="36">
        <v>1</v>
      </c>
      <c r="E218" s="37" t="s">
        <v>213</v>
      </c>
      <c r="F218" s="7">
        <v>1.3623333333333332</v>
      </c>
      <c r="G218" s="8">
        <v>0.2881134035988841</v>
      </c>
      <c r="H218" s="9">
        <v>24.687999999999999</v>
      </c>
      <c r="I218" s="7">
        <f>(F218/H218)*100</f>
        <v>5.5182004752646359</v>
      </c>
      <c r="J218" s="13">
        <f>(G218/H218)*100</f>
        <v>1.1670179990233478</v>
      </c>
      <c r="K218" s="19">
        <v>1550</v>
      </c>
      <c r="P218" s="2"/>
      <c r="Q218" s="2"/>
      <c r="R218" s="2"/>
    </row>
    <row r="219" spans="1:18" x14ac:dyDescent="0.2">
      <c r="A219" s="35">
        <v>1547</v>
      </c>
      <c r="B219" s="36">
        <v>1554</v>
      </c>
      <c r="C219" s="36">
        <v>13.49</v>
      </c>
      <c r="D219" s="36">
        <v>1</v>
      </c>
      <c r="E219" s="37" t="s">
        <v>214</v>
      </c>
      <c r="F219" s="7">
        <v>2.1990000000000003</v>
      </c>
      <c r="G219" s="8">
        <v>0.75554020409240885</v>
      </c>
      <c r="H219" s="9">
        <v>37.969000000000001</v>
      </c>
      <c r="I219" s="7">
        <f>(F219/H219)*100</f>
        <v>5.791566804498407</v>
      </c>
      <c r="J219" s="13">
        <f>(G219/H219)*100</f>
        <v>1.9898870238679156</v>
      </c>
      <c r="K219" s="19">
        <v>1550.5</v>
      </c>
      <c r="P219" s="2"/>
      <c r="Q219" s="2"/>
      <c r="R219" s="2"/>
    </row>
    <row r="220" spans="1:18" x14ac:dyDescent="0.2">
      <c r="A220" s="35">
        <v>1547</v>
      </c>
      <c r="B220" s="36">
        <v>1555</v>
      </c>
      <c r="C220" s="36">
        <v>12.93</v>
      </c>
      <c r="D220" s="36">
        <v>2</v>
      </c>
      <c r="E220" s="37" t="s">
        <v>215</v>
      </c>
      <c r="F220" s="7">
        <v>4.0463333333333331</v>
      </c>
      <c r="G220" s="8">
        <v>1.0184308191199516</v>
      </c>
      <c r="H220" s="9">
        <v>22.036000000000001</v>
      </c>
      <c r="I220" s="7">
        <f>(F220/H220)*100</f>
        <v>18.362376716887514</v>
      </c>
      <c r="J220" s="13">
        <f>(G220/H220)*100</f>
        <v>4.6216682661097819</v>
      </c>
      <c r="K220" s="19">
        <v>1551</v>
      </c>
      <c r="P220" s="2"/>
      <c r="Q220" s="2"/>
      <c r="R220" s="2"/>
    </row>
    <row r="221" spans="1:18" x14ac:dyDescent="0.2">
      <c r="A221" s="35">
        <v>1548</v>
      </c>
      <c r="B221" s="36">
        <v>1554</v>
      </c>
      <c r="C221" s="36">
        <v>13.54</v>
      </c>
      <c r="D221" s="36">
        <v>1</v>
      </c>
      <c r="E221" s="37" t="s">
        <v>216</v>
      </c>
      <c r="F221" s="7">
        <v>0.98933333333333329</v>
      </c>
      <c r="G221" s="8">
        <v>0.32355267474297511</v>
      </c>
      <c r="H221" s="9">
        <v>38.409999999999997</v>
      </c>
      <c r="I221" s="7">
        <f>(F221/H221)*100</f>
        <v>2.5757181289594722</v>
      </c>
      <c r="J221" s="13">
        <f>(G221/H221)*100</f>
        <v>0.84236572440243473</v>
      </c>
      <c r="K221" s="19">
        <v>1551</v>
      </c>
      <c r="P221" s="2"/>
      <c r="Q221" s="2"/>
      <c r="R221" s="2"/>
    </row>
    <row r="222" spans="1:18" x14ac:dyDescent="0.2">
      <c r="A222" s="35">
        <v>1548</v>
      </c>
      <c r="B222" s="36">
        <v>1555</v>
      </c>
      <c r="C222" s="36">
        <v>13.1</v>
      </c>
      <c r="D222" s="36">
        <v>1</v>
      </c>
      <c r="E222" s="37" t="s">
        <v>217</v>
      </c>
      <c r="F222" s="7">
        <v>2.129</v>
      </c>
      <c r="G222" s="8">
        <v>0.5085066371248258</v>
      </c>
      <c r="H222" s="9">
        <v>37.89</v>
      </c>
      <c r="I222" s="7">
        <f>(F222/H222)*100</f>
        <v>5.6188968065452629</v>
      </c>
      <c r="J222" s="13">
        <f>(G222/H222)*100</f>
        <v>1.3420602721689781</v>
      </c>
      <c r="K222" s="19">
        <v>1551.5</v>
      </c>
      <c r="P222" s="2"/>
      <c r="Q222" s="2"/>
      <c r="R222" s="2"/>
    </row>
    <row r="223" spans="1:18" x14ac:dyDescent="0.2">
      <c r="A223" s="35">
        <v>1555</v>
      </c>
      <c r="B223" s="36">
        <v>1562</v>
      </c>
      <c r="C223" s="36">
        <v>9.6</v>
      </c>
      <c r="D223" s="36">
        <v>2</v>
      </c>
      <c r="E223" s="37" t="s">
        <v>218</v>
      </c>
      <c r="F223" s="7">
        <v>4.1379999999999999</v>
      </c>
      <c r="G223" s="8">
        <v>0.61106137171318242</v>
      </c>
      <c r="H223" s="9">
        <v>42.872</v>
      </c>
      <c r="I223" s="7">
        <f>(F223/H223)*100</f>
        <v>9.651987311065497</v>
      </c>
      <c r="J223" s="13">
        <f>(G223/H223)*100</f>
        <v>1.4253157578680313</v>
      </c>
      <c r="K223" s="19">
        <v>1558.5</v>
      </c>
      <c r="P223" s="2"/>
      <c r="Q223" s="2"/>
      <c r="R223" s="2"/>
    </row>
    <row r="224" spans="1:18" x14ac:dyDescent="0.2">
      <c r="A224" s="35">
        <v>1555</v>
      </c>
      <c r="B224" s="36">
        <v>1567</v>
      </c>
      <c r="C224" s="36">
        <v>7.71</v>
      </c>
      <c r="D224" s="36">
        <v>2</v>
      </c>
      <c r="E224" s="37" t="s">
        <v>219</v>
      </c>
      <c r="F224" s="7">
        <v>25.156333333333333</v>
      </c>
      <c r="G224" s="8">
        <v>0.33816908985496269</v>
      </c>
      <c r="H224" s="9">
        <v>48.97</v>
      </c>
      <c r="I224" s="7">
        <f>(F224/H224)*100</f>
        <v>51.370907358246541</v>
      </c>
      <c r="J224" s="13">
        <f>(G224/H224)*100</f>
        <v>0.69056379386351374</v>
      </c>
      <c r="K224" s="19">
        <v>1561</v>
      </c>
      <c r="P224" s="2"/>
      <c r="Q224" s="2"/>
      <c r="R224" s="2"/>
    </row>
    <row r="225" spans="1:18" x14ac:dyDescent="0.2">
      <c r="A225" s="35">
        <v>1555</v>
      </c>
      <c r="B225" s="36">
        <v>1571</v>
      </c>
      <c r="C225" s="36">
        <v>8.33</v>
      </c>
      <c r="D225" s="36">
        <v>3</v>
      </c>
      <c r="E225" s="37" t="s">
        <v>220</v>
      </c>
      <c r="F225" s="7">
        <v>17.684000000000001</v>
      </c>
      <c r="G225" s="8">
        <v>0.47248174567913115</v>
      </c>
      <c r="H225" s="9">
        <v>50.566000000000003</v>
      </c>
      <c r="I225" s="7">
        <f>(F225/H225)*100</f>
        <v>34.972115650832578</v>
      </c>
      <c r="J225" s="13">
        <f>(G225/H225)*100</f>
        <v>0.93438623913129593</v>
      </c>
      <c r="K225" s="19">
        <v>1563</v>
      </c>
      <c r="P225" s="2"/>
      <c r="Q225" s="2"/>
      <c r="R225" s="2"/>
    </row>
    <row r="226" spans="1:18" x14ac:dyDescent="0.2">
      <c r="A226" s="35">
        <v>1555</v>
      </c>
      <c r="B226" s="36">
        <v>1575</v>
      </c>
      <c r="C226" s="36">
        <v>9.9700000000000006</v>
      </c>
      <c r="D226" s="36">
        <v>4</v>
      </c>
      <c r="E226" s="37" t="s">
        <v>221</v>
      </c>
      <c r="F226" s="7">
        <v>11.476999999999999</v>
      </c>
      <c r="G226" s="8">
        <v>0.30793668180325678</v>
      </c>
      <c r="H226" s="9">
        <v>36.79</v>
      </c>
      <c r="I226" s="7">
        <f>(F226/H226)*100</f>
        <v>31.195977167708612</v>
      </c>
      <c r="J226" s="13">
        <f>(G226/H226)*100</f>
        <v>0.83701191031056477</v>
      </c>
      <c r="K226" s="19">
        <v>1565</v>
      </c>
      <c r="P226" s="2"/>
      <c r="Q226" s="2"/>
      <c r="R226" s="2"/>
    </row>
    <row r="227" spans="1:18" x14ac:dyDescent="0.2">
      <c r="A227" s="35">
        <v>1555</v>
      </c>
      <c r="B227" s="36">
        <v>1592</v>
      </c>
      <c r="C227" s="36">
        <v>12.26</v>
      </c>
      <c r="D227" s="36">
        <v>5</v>
      </c>
      <c r="E227" s="37" t="s">
        <v>222</v>
      </c>
      <c r="F227" s="7">
        <v>5.0289999999999999</v>
      </c>
      <c r="G227" s="8">
        <v>0.69906508995944028</v>
      </c>
      <c r="H227" s="9">
        <v>17.795999999999999</v>
      </c>
      <c r="I227" s="17">
        <v>5.0289999999999999</v>
      </c>
      <c r="J227" s="13">
        <v>0.69906508995944028</v>
      </c>
      <c r="K227" s="19">
        <v>1573.5</v>
      </c>
      <c r="P227" s="2"/>
      <c r="Q227" s="2"/>
      <c r="R227" s="2"/>
    </row>
    <row r="228" spans="1:18" x14ac:dyDescent="0.2">
      <c r="A228" s="35">
        <v>1563</v>
      </c>
      <c r="B228" s="36">
        <v>1575</v>
      </c>
      <c r="C228" s="36">
        <v>8.2799999999999994</v>
      </c>
      <c r="D228" s="36">
        <v>3</v>
      </c>
      <c r="E228" s="37" t="s">
        <v>223</v>
      </c>
      <c r="F228" s="7">
        <v>20.630666666666666</v>
      </c>
      <c r="G228" s="8">
        <v>0.80684343793163049</v>
      </c>
      <c r="H228" s="9">
        <v>42.058</v>
      </c>
      <c r="I228" s="7">
        <f>(F228/H228)*100</f>
        <v>49.052895208204546</v>
      </c>
      <c r="J228" s="13">
        <f>(G228/H228)*100</f>
        <v>1.9184065764697098</v>
      </c>
      <c r="K228" s="19">
        <v>1569</v>
      </c>
      <c r="P228" s="2"/>
      <c r="Q228" s="2"/>
      <c r="R228" s="2"/>
    </row>
    <row r="229" spans="1:18" x14ac:dyDescent="0.2">
      <c r="A229" s="35">
        <v>1576</v>
      </c>
      <c r="B229" s="36">
        <v>1589</v>
      </c>
      <c r="C229" s="36">
        <v>8.5399999999999991</v>
      </c>
      <c r="D229" s="36">
        <v>2</v>
      </c>
      <c r="E229" s="37" t="s">
        <v>224</v>
      </c>
      <c r="F229" s="7">
        <v>3.6036666666666668</v>
      </c>
      <c r="G229" s="8">
        <v>0.59540014556038834</v>
      </c>
      <c r="H229" s="9">
        <v>38.594999999999999</v>
      </c>
      <c r="I229" s="7">
        <f>(F229/H229)*100</f>
        <v>9.3371334801571884</v>
      </c>
      <c r="J229" s="13">
        <f>(G229/H229)*100</f>
        <v>1.5426872536867169</v>
      </c>
      <c r="K229" s="19">
        <v>1582.5</v>
      </c>
      <c r="P229" s="2"/>
      <c r="Q229" s="2"/>
      <c r="R229" s="2"/>
    </row>
    <row r="230" spans="1:18" x14ac:dyDescent="0.2">
      <c r="A230" s="35">
        <v>1576</v>
      </c>
      <c r="B230" s="36">
        <v>1592</v>
      </c>
      <c r="C230" s="36">
        <v>10.86</v>
      </c>
      <c r="D230" s="36">
        <v>3</v>
      </c>
      <c r="E230" s="37" t="s">
        <v>225</v>
      </c>
      <c r="F230" s="7">
        <v>2.0530000000000004</v>
      </c>
      <c r="G230" s="8">
        <v>0.2972339146194441</v>
      </c>
      <c r="H230" s="9">
        <v>33.545999999999999</v>
      </c>
      <c r="I230" s="7">
        <f>(F230/H230)*100</f>
        <v>6.1199546890836478</v>
      </c>
      <c r="J230" s="13">
        <f>(G230/H230)*100</f>
        <v>0.88604875281537021</v>
      </c>
      <c r="K230" s="19">
        <v>1584</v>
      </c>
      <c r="P230" s="2"/>
      <c r="Q230" s="2"/>
      <c r="R230" s="2"/>
    </row>
    <row r="231" spans="1:18" x14ac:dyDescent="0.2">
      <c r="A231" s="35">
        <v>1578</v>
      </c>
      <c r="B231" s="36">
        <v>1590</v>
      </c>
      <c r="C231" s="36">
        <v>5.38</v>
      </c>
      <c r="D231" s="36">
        <v>3</v>
      </c>
      <c r="E231" s="37" t="s">
        <v>226</v>
      </c>
      <c r="F231" s="7">
        <v>0.46266666666666662</v>
      </c>
      <c r="G231" s="8">
        <v>0.26391160136176911</v>
      </c>
      <c r="H231" s="9">
        <v>4.8650000000000002</v>
      </c>
      <c r="I231" s="17">
        <v>0.46266666666666662</v>
      </c>
      <c r="J231" s="13">
        <v>0.26391160136176911</v>
      </c>
      <c r="K231" s="19">
        <v>1584</v>
      </c>
      <c r="P231" s="2"/>
      <c r="Q231" s="2"/>
      <c r="R231" s="2"/>
    </row>
    <row r="232" spans="1:18" x14ac:dyDescent="0.2">
      <c r="A232" s="35">
        <v>1593</v>
      </c>
      <c r="B232" s="36">
        <v>1610</v>
      </c>
      <c r="C232" s="36">
        <v>12.18</v>
      </c>
      <c r="D232" s="36">
        <v>3</v>
      </c>
      <c r="E232" s="37" t="s">
        <v>227</v>
      </c>
      <c r="F232" s="7">
        <v>5.3309999999999995</v>
      </c>
      <c r="G232" s="8">
        <v>0.27550136115816209</v>
      </c>
      <c r="H232" s="9">
        <v>28.849</v>
      </c>
      <c r="I232" s="7">
        <f>(F232/H232)*100</f>
        <v>18.478976740961556</v>
      </c>
      <c r="J232" s="13">
        <f>(G232/H232)*100</f>
        <v>0.954977160935083</v>
      </c>
      <c r="K232" s="19">
        <v>1601.5</v>
      </c>
      <c r="P232" s="2"/>
      <c r="Q232" s="2"/>
      <c r="R232" s="2"/>
    </row>
    <row r="233" spans="1:18" x14ac:dyDescent="0.2">
      <c r="A233" s="35">
        <v>1601</v>
      </c>
      <c r="B233" s="36">
        <v>1610</v>
      </c>
      <c r="C233" s="36">
        <v>9.9</v>
      </c>
      <c r="D233" s="36">
        <v>2</v>
      </c>
      <c r="E233" s="37" t="s">
        <v>228</v>
      </c>
      <c r="F233" s="7">
        <v>2.0353333333333334</v>
      </c>
      <c r="G233" s="8">
        <v>0.63814836310479939</v>
      </c>
      <c r="H233" s="9">
        <v>13.603999999999999</v>
      </c>
      <c r="I233" s="17">
        <v>2.0353333333333334</v>
      </c>
      <c r="J233" s="13">
        <v>0.63814836310479939</v>
      </c>
      <c r="K233" s="19">
        <v>1605.5</v>
      </c>
      <c r="P233" s="2"/>
      <c r="Q233" s="2"/>
      <c r="R233" s="2"/>
    </row>
    <row r="234" spans="1:18" x14ac:dyDescent="0.2">
      <c r="A234" s="35">
        <v>1611</v>
      </c>
      <c r="B234" s="36">
        <v>1621</v>
      </c>
      <c r="C234" s="36">
        <v>10.77</v>
      </c>
      <c r="D234" s="36">
        <v>1</v>
      </c>
      <c r="E234" s="37" t="s">
        <v>229</v>
      </c>
      <c r="F234" s="7">
        <v>2.7806666666666664</v>
      </c>
      <c r="G234" s="8">
        <v>0.40355462249036061</v>
      </c>
      <c r="H234" s="9">
        <v>40.180999999999997</v>
      </c>
      <c r="I234" s="7">
        <f>(F234/H234)*100</f>
        <v>6.920352073533925</v>
      </c>
      <c r="J234" s="13">
        <f>(G234/H234)*100</f>
        <v>1.0043419090872816</v>
      </c>
      <c r="K234" s="19">
        <v>1616</v>
      </c>
      <c r="P234" s="2"/>
      <c r="Q234" s="2"/>
      <c r="R234" s="2"/>
    </row>
    <row r="235" spans="1:18" x14ac:dyDescent="0.2">
      <c r="A235" s="35">
        <v>1611</v>
      </c>
      <c r="B235" s="36">
        <v>1622</v>
      </c>
      <c r="C235" s="36">
        <v>9.84</v>
      </c>
      <c r="D235" s="36">
        <v>1</v>
      </c>
      <c r="E235" s="37" t="s">
        <v>230</v>
      </c>
      <c r="F235" s="7">
        <v>3.6346666666666665</v>
      </c>
      <c r="G235" s="8">
        <v>0.28128692350220152</v>
      </c>
      <c r="H235" s="9">
        <v>50.765999999999998</v>
      </c>
      <c r="I235" s="7">
        <f>(F235/H235)*100</f>
        <v>7.1596475331258453</v>
      </c>
      <c r="J235" s="13">
        <f>(G235/H235)*100</f>
        <v>0.55408526080881204</v>
      </c>
      <c r="K235" s="19">
        <v>1616.5</v>
      </c>
      <c r="P235" s="2"/>
      <c r="Q235" s="2"/>
      <c r="R235" s="2"/>
    </row>
    <row r="236" spans="1:18" x14ac:dyDescent="0.2">
      <c r="A236" s="35">
        <v>1622</v>
      </c>
      <c r="B236" s="36">
        <v>1627</v>
      </c>
      <c r="C236" s="36">
        <v>11</v>
      </c>
      <c r="D236" s="36">
        <v>1</v>
      </c>
      <c r="E236" s="37" t="s">
        <v>231</v>
      </c>
      <c r="F236" s="7">
        <v>1.9303333333333335</v>
      </c>
      <c r="G236" s="8">
        <v>0.31458756067799809</v>
      </c>
      <c r="H236" s="9">
        <v>32.768999999999998</v>
      </c>
      <c r="I236" s="7">
        <f>(F236/H236)*100</f>
        <v>5.8907300599143504</v>
      </c>
      <c r="J236" s="13">
        <f>(G236/H236)*100</f>
        <v>0.96001574865878758</v>
      </c>
      <c r="K236" s="19">
        <v>1624.5</v>
      </c>
      <c r="P236" s="2"/>
      <c r="Q236" s="2"/>
      <c r="R236" s="2"/>
    </row>
    <row r="237" spans="1:18" x14ac:dyDescent="0.2">
      <c r="A237" s="35">
        <v>1628</v>
      </c>
      <c r="B237" s="36">
        <v>1636</v>
      </c>
      <c r="C237" s="36">
        <v>6.29</v>
      </c>
      <c r="D237" s="36">
        <v>2</v>
      </c>
      <c r="E237" s="37" t="s">
        <v>232</v>
      </c>
      <c r="F237" s="7">
        <v>5.4959999999999996</v>
      </c>
      <c r="G237" s="8">
        <v>0.47000957437056534</v>
      </c>
      <c r="H237" s="9">
        <v>45.756</v>
      </c>
      <c r="I237" s="7">
        <f>(F237/H237)*100</f>
        <v>12.01153947023341</v>
      </c>
      <c r="J237" s="13">
        <f>(G237/H237)*100</f>
        <v>1.0272086160734446</v>
      </c>
      <c r="K237" s="19">
        <v>1632</v>
      </c>
      <c r="P237" s="2"/>
      <c r="Q237" s="2"/>
      <c r="R237" s="2"/>
    </row>
    <row r="238" spans="1:18" x14ac:dyDescent="0.2">
      <c r="A238" s="35">
        <v>1638</v>
      </c>
      <c r="B238" s="36">
        <v>1651</v>
      </c>
      <c r="C238" s="36">
        <v>10.71</v>
      </c>
      <c r="D238" s="36">
        <v>3</v>
      </c>
      <c r="E238" s="37" t="s">
        <v>233</v>
      </c>
      <c r="F238" s="7">
        <v>1.3316666666666668</v>
      </c>
      <c r="G238" s="8">
        <v>0.29360574472127227</v>
      </c>
      <c r="H238" s="9">
        <v>21.678999999999998</v>
      </c>
      <c r="I238" s="7">
        <f>(F238/H238)*100</f>
        <v>6.1426572566385298</v>
      </c>
      <c r="J238" s="13">
        <f>(G238/H238)*100</f>
        <v>1.3543325094389607</v>
      </c>
      <c r="K238" s="19">
        <v>1644.5</v>
      </c>
      <c r="P238" s="2"/>
      <c r="Q238" s="2"/>
      <c r="R238" s="2"/>
    </row>
    <row r="239" spans="1:18" x14ac:dyDescent="0.2">
      <c r="A239" s="35">
        <v>1642</v>
      </c>
      <c r="B239" s="36">
        <v>1651</v>
      </c>
      <c r="C239" s="36">
        <v>10.88</v>
      </c>
      <c r="D239" s="36">
        <v>2</v>
      </c>
      <c r="E239" s="37" t="s">
        <v>234</v>
      </c>
      <c r="F239" s="7">
        <v>1.6260000000000001</v>
      </c>
      <c r="G239" s="8">
        <v>6.9397406291589817E-2</v>
      </c>
      <c r="H239" s="9">
        <v>23.715</v>
      </c>
      <c r="I239" s="7">
        <f>(F239/H239)*100</f>
        <v>6.8564199873497795</v>
      </c>
      <c r="J239" s="13">
        <f>(G239/H239)*100</f>
        <v>0.2926308509027612</v>
      </c>
      <c r="K239" s="19">
        <v>1646.5</v>
      </c>
      <c r="P239" s="2"/>
      <c r="Q239" s="2"/>
      <c r="R239" s="2"/>
    </row>
    <row r="240" spans="1:18" x14ac:dyDescent="0.2">
      <c r="A240" s="35">
        <v>1652</v>
      </c>
      <c r="B240" s="36">
        <v>1659</v>
      </c>
      <c r="C240" s="36">
        <v>12.08</v>
      </c>
      <c r="D240" s="36">
        <v>1</v>
      </c>
      <c r="E240" s="37" t="s">
        <v>235</v>
      </c>
      <c r="F240" s="7">
        <v>0.56999999999999995</v>
      </c>
      <c r="G240" s="8">
        <v>0.55366144890176361</v>
      </c>
      <c r="H240" s="9">
        <v>21.337</v>
      </c>
      <c r="I240" s="7">
        <f>(F240/H240)*100</f>
        <v>2.6714158504007122</v>
      </c>
      <c r="J240" s="13">
        <f>(G240/H240)*100</f>
        <v>2.5948420532491148</v>
      </c>
      <c r="K240" s="19">
        <v>1655.5</v>
      </c>
      <c r="P240" s="2"/>
      <c r="Q240" s="2"/>
      <c r="R240" s="2"/>
    </row>
    <row r="241" spans="1:18" x14ac:dyDescent="0.2">
      <c r="A241" s="35">
        <v>1652</v>
      </c>
      <c r="B241" s="36">
        <v>1660</v>
      </c>
      <c r="C241" s="36">
        <v>12.13</v>
      </c>
      <c r="D241" s="36">
        <v>2</v>
      </c>
      <c r="E241" s="37" t="s">
        <v>236</v>
      </c>
      <c r="F241" s="7">
        <v>0.53700000000000003</v>
      </c>
      <c r="G241" s="8">
        <v>0.15450242716540097</v>
      </c>
      <c r="H241" s="9">
        <v>9.7620000000000005</v>
      </c>
      <c r="I241" s="17">
        <v>0.53700000000000003</v>
      </c>
      <c r="J241" s="13">
        <v>0.15450242716540097</v>
      </c>
      <c r="K241" s="19">
        <v>1656</v>
      </c>
      <c r="P241" s="2"/>
      <c r="Q241" s="2"/>
      <c r="R241" s="2"/>
    </row>
    <row r="242" spans="1:18" x14ac:dyDescent="0.2">
      <c r="A242" s="35">
        <v>1661</v>
      </c>
      <c r="B242" s="36">
        <v>1671</v>
      </c>
      <c r="C242" s="36">
        <v>7.18</v>
      </c>
      <c r="D242" s="36">
        <v>3</v>
      </c>
      <c r="E242" s="37" t="s">
        <v>237</v>
      </c>
      <c r="F242" s="7">
        <v>1.145</v>
      </c>
      <c r="G242" s="8">
        <v>0.21855662881733903</v>
      </c>
      <c r="H242" s="9">
        <v>32.741</v>
      </c>
      <c r="I242" s="7">
        <f>(F242/H242)*100</f>
        <v>3.4971442533826091</v>
      </c>
      <c r="J242" s="13">
        <f>(G242/H242)*100</f>
        <v>0.66753192882727774</v>
      </c>
      <c r="K242" s="19">
        <v>1666</v>
      </c>
      <c r="P242" s="2"/>
      <c r="Q242" s="2"/>
      <c r="R242" s="2"/>
    </row>
    <row r="243" spans="1:18" x14ac:dyDescent="0.2">
      <c r="A243" s="35">
        <v>1675</v>
      </c>
      <c r="B243" s="36">
        <v>1682</v>
      </c>
      <c r="C243" s="36">
        <v>7.54</v>
      </c>
      <c r="D243" s="36">
        <v>1</v>
      </c>
      <c r="E243" s="37" t="s">
        <v>238</v>
      </c>
      <c r="F243" s="7">
        <v>5.4849999999999994</v>
      </c>
      <c r="G243" s="8">
        <v>0.56585068701911123</v>
      </c>
      <c r="H243" s="9">
        <v>49.302</v>
      </c>
      <c r="I243" s="7">
        <f>(F243/H243)*100</f>
        <v>11.125309318080401</v>
      </c>
      <c r="J243" s="13">
        <f>(G243/H243)*100</f>
        <v>1.1477235954304312</v>
      </c>
      <c r="K243" s="19">
        <v>1678.5</v>
      </c>
      <c r="P243" s="2"/>
      <c r="Q243" s="2"/>
      <c r="R243" s="2"/>
    </row>
    <row r="244" spans="1:18" x14ac:dyDescent="0.2">
      <c r="A244" s="35">
        <v>1683</v>
      </c>
      <c r="B244" s="36">
        <v>1691</v>
      </c>
      <c r="C244" s="36">
        <v>12.52</v>
      </c>
      <c r="D244" s="36">
        <v>2</v>
      </c>
      <c r="E244" s="37" t="s">
        <v>239</v>
      </c>
      <c r="F244" s="7">
        <v>0.66766666666666674</v>
      </c>
      <c r="G244" s="8">
        <v>0.1337996013945226</v>
      </c>
      <c r="H244" s="9">
        <v>21.347000000000001</v>
      </c>
      <c r="I244" s="7">
        <f>(F244/H244)*100</f>
        <v>3.127683827547977</v>
      </c>
      <c r="J244" s="13">
        <f>(G244/H244)*100</f>
        <v>0.62678409797406009</v>
      </c>
      <c r="K244" s="19">
        <v>1687</v>
      </c>
      <c r="P244" s="2"/>
      <c r="Q244" s="2"/>
      <c r="R244" s="2"/>
    </row>
    <row r="245" spans="1:18" x14ac:dyDescent="0.2">
      <c r="A245" s="35">
        <v>1683</v>
      </c>
      <c r="B245" s="36">
        <v>1693</v>
      </c>
      <c r="C245" s="36">
        <v>10.199999999999999</v>
      </c>
      <c r="D245" s="36">
        <v>3</v>
      </c>
      <c r="E245" s="37" t="s">
        <v>240</v>
      </c>
      <c r="F245" s="7">
        <v>1.2246666666666666</v>
      </c>
      <c r="G245" s="8">
        <v>0.839382114018004</v>
      </c>
      <c r="H245" s="9">
        <v>33.570999999999998</v>
      </c>
      <c r="I245" s="7">
        <f>(F245/H245)*100</f>
        <v>3.6479898324943152</v>
      </c>
      <c r="J245" s="13">
        <f>(G245/H245)*100</f>
        <v>2.5003190671055497</v>
      </c>
      <c r="K245" s="19">
        <v>1688</v>
      </c>
      <c r="P245" s="2"/>
      <c r="Q245" s="2"/>
      <c r="R245" s="2"/>
    </row>
    <row r="246" spans="1:18" x14ac:dyDescent="0.2">
      <c r="A246" s="35">
        <v>1683</v>
      </c>
      <c r="B246" s="36">
        <v>1695</v>
      </c>
      <c r="C246" s="36">
        <v>11.2</v>
      </c>
      <c r="D246" s="36">
        <v>3</v>
      </c>
      <c r="E246" s="37" t="s">
        <v>241</v>
      </c>
      <c r="F246" s="7">
        <v>0.86433333333333329</v>
      </c>
      <c r="G246" s="8">
        <v>0.53050384855657096</v>
      </c>
      <c r="H246" s="9">
        <v>40.899000000000001</v>
      </c>
      <c r="I246" s="7">
        <f>(F246/H246)*100</f>
        <v>2.1133361043872303</v>
      </c>
      <c r="J246" s="13">
        <f>(G246/H246)*100</f>
        <v>1.2971071384546589</v>
      </c>
      <c r="K246" s="19">
        <v>1689</v>
      </c>
      <c r="P246" s="2"/>
      <c r="Q246" s="2"/>
      <c r="R246" s="2"/>
    </row>
    <row r="247" spans="1:18" x14ac:dyDescent="0.2">
      <c r="A247" s="35">
        <v>1692</v>
      </c>
      <c r="B247" s="36">
        <v>1697</v>
      </c>
      <c r="C247" s="36">
        <v>8.75</v>
      </c>
      <c r="D247" s="36">
        <v>1</v>
      </c>
      <c r="E247" s="37" t="s">
        <v>242</v>
      </c>
      <c r="F247" s="7">
        <v>1.8126666666666666</v>
      </c>
      <c r="G247" s="8">
        <v>0.57319659222062103</v>
      </c>
      <c r="H247" s="9">
        <v>65.584000000000003</v>
      </c>
      <c r="I247" s="7">
        <f>(F247/H247)*100</f>
        <v>2.7638855005285841</v>
      </c>
      <c r="J247" s="13">
        <f>(G247/H247)*100</f>
        <v>0.87398846093654092</v>
      </c>
      <c r="K247" s="19">
        <v>1694.5</v>
      </c>
      <c r="P247" s="2"/>
      <c r="Q247" s="2"/>
      <c r="R247" s="2"/>
    </row>
    <row r="248" spans="1:18" x14ac:dyDescent="0.2">
      <c r="A248" s="35">
        <v>1696</v>
      </c>
      <c r="B248" s="36">
        <v>1711</v>
      </c>
      <c r="C248" s="36">
        <v>9.15</v>
      </c>
      <c r="D248" s="36">
        <v>3</v>
      </c>
      <c r="E248" s="37" t="s">
        <v>243</v>
      </c>
      <c r="F248" s="7">
        <v>9.1450000000000014</v>
      </c>
      <c r="G248" s="8">
        <v>0.92986665710735095</v>
      </c>
      <c r="H248" s="9">
        <v>39.819000000000003</v>
      </c>
      <c r="I248" s="7">
        <f>(F248/H248)*100</f>
        <v>22.966423064366261</v>
      </c>
      <c r="J248" s="13">
        <f>(G248/H248)*100</f>
        <v>2.3352335746938668</v>
      </c>
      <c r="K248" s="19">
        <v>1703.5</v>
      </c>
      <c r="P248" s="2"/>
      <c r="Q248" s="2"/>
      <c r="R248" s="2"/>
    </row>
    <row r="249" spans="1:18" x14ac:dyDescent="0.2">
      <c r="A249" s="35">
        <v>1696</v>
      </c>
      <c r="B249" s="36">
        <v>1712</v>
      </c>
      <c r="C249" s="36">
        <v>11.04</v>
      </c>
      <c r="D249" s="36">
        <v>3</v>
      </c>
      <c r="E249" s="37" t="s">
        <v>244</v>
      </c>
      <c r="F249" s="7">
        <v>3.9463333333333335</v>
      </c>
      <c r="G249" s="8">
        <v>0.38201745160834361</v>
      </c>
      <c r="H249" s="9">
        <v>29.202000000000002</v>
      </c>
      <c r="I249" s="7">
        <f>(F249/H249)*100</f>
        <v>13.513914572061275</v>
      </c>
      <c r="J249" s="13">
        <f>(G249/H249)*100</f>
        <v>1.3081893418544743</v>
      </c>
      <c r="K249" s="19">
        <v>1704</v>
      </c>
      <c r="P249" s="2"/>
      <c r="Q249" s="2"/>
      <c r="R249" s="2"/>
    </row>
    <row r="250" spans="1:18" x14ac:dyDescent="0.2">
      <c r="A250" s="35">
        <v>1698</v>
      </c>
      <c r="B250" s="36">
        <v>1711</v>
      </c>
      <c r="C250" s="36">
        <v>8.44</v>
      </c>
      <c r="D250" s="36">
        <v>2</v>
      </c>
      <c r="E250" s="37" t="s">
        <v>245</v>
      </c>
      <c r="F250" s="7">
        <v>7.9653333333333336</v>
      </c>
      <c r="G250" s="8">
        <v>0.31544624476023386</v>
      </c>
      <c r="H250" s="9">
        <v>44.2</v>
      </c>
      <c r="I250" s="7">
        <f>(F250/H250)*100</f>
        <v>18.021116138763198</v>
      </c>
      <c r="J250" s="13">
        <f>(G250/H250)*100</f>
        <v>0.71367928678785941</v>
      </c>
      <c r="K250" s="19">
        <v>1704.5</v>
      </c>
      <c r="P250" s="2"/>
      <c r="Q250" s="2"/>
      <c r="R250" s="2"/>
    </row>
    <row r="251" spans="1:18" x14ac:dyDescent="0.2">
      <c r="A251" s="35">
        <v>1716</v>
      </c>
      <c r="B251" s="36">
        <v>1729</v>
      </c>
      <c r="C251" s="36">
        <v>7.59</v>
      </c>
      <c r="D251" s="36">
        <v>2</v>
      </c>
      <c r="E251" s="37" t="s">
        <v>246</v>
      </c>
      <c r="F251" s="7">
        <v>17.436</v>
      </c>
      <c r="G251" s="8">
        <v>0.59822069506161313</v>
      </c>
      <c r="H251" s="9">
        <v>66.489999999999995</v>
      </c>
      <c r="I251" s="7">
        <f>(F251/H251)*100</f>
        <v>26.223492254474358</v>
      </c>
      <c r="J251" s="13">
        <f>(G251/H251)*100</f>
        <v>0.89971528810590029</v>
      </c>
      <c r="K251" s="19">
        <v>1722.5</v>
      </c>
      <c r="P251" s="2"/>
      <c r="Q251" s="2"/>
      <c r="R251" s="2"/>
    </row>
    <row r="252" spans="1:18" x14ac:dyDescent="0.2">
      <c r="A252" s="35">
        <v>1716</v>
      </c>
      <c r="B252" s="36">
        <v>1730</v>
      </c>
      <c r="C252" s="36">
        <v>10.02</v>
      </c>
      <c r="D252" s="36">
        <v>2</v>
      </c>
      <c r="E252" s="37" t="s">
        <v>247</v>
      </c>
      <c r="F252" s="7">
        <v>14.325666666666669</v>
      </c>
      <c r="G252" s="8">
        <v>0.80881167977059609</v>
      </c>
      <c r="H252" s="9">
        <v>60.406999999999996</v>
      </c>
      <c r="I252" s="7">
        <f>(F252/H252)*100</f>
        <v>23.715242714696423</v>
      </c>
      <c r="J252" s="13">
        <f>(G252/H252)*100</f>
        <v>1.3389370102315894</v>
      </c>
      <c r="K252" s="19">
        <v>1723</v>
      </c>
      <c r="P252" s="2"/>
      <c r="Q252" s="2"/>
      <c r="R252" s="2"/>
    </row>
    <row r="253" spans="1:18" x14ac:dyDescent="0.2">
      <c r="A253" s="35">
        <v>1719</v>
      </c>
      <c r="B253" s="36">
        <v>1731</v>
      </c>
      <c r="C253" s="36">
        <v>9.31</v>
      </c>
      <c r="D253" s="36">
        <v>2</v>
      </c>
      <c r="E253" s="37" t="s">
        <v>248</v>
      </c>
      <c r="F253" s="7">
        <v>41.228666666666669</v>
      </c>
      <c r="G253" s="8">
        <v>0.55001303014868019</v>
      </c>
      <c r="H253" s="9">
        <v>51.756</v>
      </c>
      <c r="I253" s="7">
        <f>(F253/H253)*100</f>
        <v>79.65968518947885</v>
      </c>
      <c r="J253" s="13">
        <f>(G253/H253)*100</f>
        <v>1.0627038993521141</v>
      </c>
      <c r="K253" s="19">
        <v>1725</v>
      </c>
      <c r="P253" s="2"/>
      <c r="Q253" s="2"/>
      <c r="R253" s="2"/>
    </row>
    <row r="254" spans="1:18" x14ac:dyDescent="0.2">
      <c r="A254" s="35">
        <v>1729</v>
      </c>
      <c r="B254" s="36">
        <v>1735</v>
      </c>
      <c r="C254" s="36">
        <v>9.86</v>
      </c>
      <c r="D254" s="36">
        <v>1</v>
      </c>
      <c r="E254" s="37" t="s">
        <v>249</v>
      </c>
      <c r="F254" s="7">
        <v>5.407</v>
      </c>
      <c r="G254" s="8">
        <v>0.29716830248194365</v>
      </c>
      <c r="H254" s="9">
        <v>57.88</v>
      </c>
      <c r="I254" s="7">
        <f>(F254/H254)*100</f>
        <v>9.3417415342087065</v>
      </c>
      <c r="J254" s="13">
        <f>(G254/H254)*100</f>
        <v>0.51342139336894199</v>
      </c>
      <c r="K254" s="19">
        <v>1732</v>
      </c>
      <c r="P254" s="2"/>
      <c r="Q254" s="2"/>
      <c r="R254" s="2"/>
    </row>
    <row r="255" spans="1:18" x14ac:dyDescent="0.2">
      <c r="A255" s="35">
        <v>1730</v>
      </c>
      <c r="B255" s="36">
        <v>1734</v>
      </c>
      <c r="C255" s="36">
        <v>5.1100000000000003</v>
      </c>
      <c r="D255" s="36">
        <v>2</v>
      </c>
      <c r="E255" s="37" t="s">
        <v>250</v>
      </c>
      <c r="F255" s="7">
        <v>8.5163333333333338</v>
      </c>
      <c r="G255" s="8">
        <v>0.43661577311560035</v>
      </c>
      <c r="H255" s="9">
        <v>80.063999999999993</v>
      </c>
      <c r="I255" s="7">
        <f>(F255/H255)*100</f>
        <v>10.636907140953905</v>
      </c>
      <c r="J255" s="13">
        <f>(G255/H255)*100</f>
        <v>0.54533344963479258</v>
      </c>
      <c r="K255" s="19">
        <v>1732</v>
      </c>
      <c r="P255" s="2"/>
      <c r="Q255" s="2"/>
      <c r="R255" s="2"/>
    </row>
    <row r="256" spans="1:18" x14ac:dyDescent="0.2">
      <c r="A256" s="35">
        <v>1730</v>
      </c>
      <c r="B256" s="36">
        <v>1737</v>
      </c>
      <c r="C256" s="36">
        <v>11.61</v>
      </c>
      <c r="D256" s="36">
        <v>2</v>
      </c>
      <c r="E256" s="37" t="s">
        <v>251</v>
      </c>
      <c r="F256" s="7">
        <v>4.5590000000000002</v>
      </c>
      <c r="G256" s="8">
        <v>0.13696349878708561</v>
      </c>
      <c r="H256" s="9">
        <v>54.097000000000001</v>
      </c>
      <c r="I256" s="7">
        <f>(F256/H256)*100</f>
        <v>8.4274543874891403</v>
      </c>
      <c r="J256" s="13">
        <f>(G256/H256)*100</f>
        <v>0.25318132019721168</v>
      </c>
      <c r="K256" s="19">
        <v>1733.5</v>
      </c>
      <c r="P256" s="2"/>
      <c r="Q256" s="2"/>
      <c r="R256" s="2"/>
    </row>
    <row r="257" spans="1:18" x14ac:dyDescent="0.2">
      <c r="A257" s="35">
        <v>1730</v>
      </c>
      <c r="B257" s="36">
        <v>1738</v>
      </c>
      <c r="C257" s="36">
        <v>13.75</v>
      </c>
      <c r="D257" s="36">
        <v>2</v>
      </c>
      <c r="E257" s="37" t="s">
        <v>252</v>
      </c>
      <c r="F257" s="7">
        <v>3.2783333333333338</v>
      </c>
      <c r="G257" s="8">
        <v>0.70791336569762053</v>
      </c>
      <c r="H257" s="9">
        <v>39.302999999999997</v>
      </c>
      <c r="I257" s="7">
        <f>(F257/H257)*100</f>
        <v>8.341178366367286</v>
      </c>
      <c r="J257" s="13">
        <f>(G257/H257)*100</f>
        <v>1.8011687802397285</v>
      </c>
      <c r="K257" s="19">
        <v>1734</v>
      </c>
      <c r="P257" s="2"/>
      <c r="Q257" s="2"/>
      <c r="R257" s="2"/>
    </row>
    <row r="258" spans="1:18" x14ac:dyDescent="0.2">
      <c r="A258" s="35">
        <v>1731</v>
      </c>
      <c r="B258" s="36">
        <v>1738</v>
      </c>
      <c r="C258" s="36">
        <v>12.49</v>
      </c>
      <c r="D258" s="36">
        <v>2</v>
      </c>
      <c r="E258" s="37" t="s">
        <v>253</v>
      </c>
      <c r="F258" s="7">
        <v>4.3930000000000007</v>
      </c>
      <c r="G258" s="8">
        <v>0.26405870559404032</v>
      </c>
      <c r="H258" s="9">
        <v>53.039000000000001</v>
      </c>
      <c r="I258" s="7">
        <f>(F258/H258)*100</f>
        <v>8.2825845132826803</v>
      </c>
      <c r="J258" s="13">
        <f>(G258/H258)*100</f>
        <v>0.49785762475544465</v>
      </c>
      <c r="K258" s="19">
        <v>1734.5</v>
      </c>
      <c r="P258" s="2"/>
      <c r="Q258" s="2"/>
      <c r="R258" s="2"/>
    </row>
    <row r="259" spans="1:18" x14ac:dyDescent="0.2">
      <c r="A259" s="35">
        <v>1739</v>
      </c>
      <c r="B259" s="36">
        <v>1746</v>
      </c>
      <c r="C259" s="36">
        <v>5.37</v>
      </c>
      <c r="D259" s="36">
        <v>1</v>
      </c>
      <c r="E259" s="37" t="s">
        <v>254</v>
      </c>
      <c r="F259" s="7">
        <v>4.2926666666666664</v>
      </c>
      <c r="G259" s="8">
        <v>0.26292457727137908</v>
      </c>
      <c r="H259" s="9">
        <v>84.38</v>
      </c>
      <c r="I259" s="7">
        <f>(F259/H259)*100</f>
        <v>5.0873034684364384</v>
      </c>
      <c r="J259" s="13">
        <f>(G259/H259)*100</f>
        <v>0.31159584886392405</v>
      </c>
      <c r="K259" s="19">
        <v>1742.5</v>
      </c>
      <c r="P259" s="2"/>
      <c r="Q259" s="2"/>
      <c r="R259" s="2"/>
    </row>
    <row r="260" spans="1:18" x14ac:dyDescent="0.2">
      <c r="A260" s="35">
        <v>1747</v>
      </c>
      <c r="B260" s="36">
        <v>1762</v>
      </c>
      <c r="C260" s="36">
        <v>5.37</v>
      </c>
      <c r="D260" s="36">
        <v>4</v>
      </c>
      <c r="E260" s="37" t="s">
        <v>255</v>
      </c>
      <c r="F260" s="7">
        <v>10.679666666666668</v>
      </c>
      <c r="G260" s="8">
        <v>0.37484174438465823</v>
      </c>
      <c r="H260" s="9">
        <v>55.636000000000003</v>
      </c>
      <c r="I260" s="7">
        <f>(F260/H260)*100</f>
        <v>19.195604764301294</v>
      </c>
      <c r="J260" s="13">
        <f>(G260/H260)*100</f>
        <v>0.67373956500226151</v>
      </c>
      <c r="K260" s="19">
        <v>1754.5</v>
      </c>
      <c r="P260" s="2"/>
      <c r="Q260" s="2"/>
      <c r="R260" s="2"/>
    </row>
    <row r="261" spans="1:18" x14ac:dyDescent="0.2">
      <c r="A261" s="35">
        <v>1763</v>
      </c>
      <c r="B261" s="36">
        <v>1767</v>
      </c>
      <c r="C261" s="36">
        <v>5.0999999999999996</v>
      </c>
      <c r="D261" s="36">
        <v>1</v>
      </c>
      <c r="E261" s="37" t="s">
        <v>256</v>
      </c>
      <c r="F261" s="7">
        <v>10.829999999999998</v>
      </c>
      <c r="G261" s="8">
        <v>0.59064287010002958</v>
      </c>
      <c r="H261" s="9">
        <v>79.149000000000001</v>
      </c>
      <c r="I261" s="7">
        <f>(F261/H261)*100</f>
        <v>13.68305348140848</v>
      </c>
      <c r="J261" s="13">
        <f>(G261/H261)*100</f>
        <v>0.74624173407121952</v>
      </c>
      <c r="K261" s="19">
        <v>1765</v>
      </c>
      <c r="P261" s="2"/>
      <c r="Q261" s="2"/>
      <c r="R261" s="2"/>
    </row>
    <row r="262" spans="1:18" x14ac:dyDescent="0.2">
      <c r="A262" s="35">
        <v>1766</v>
      </c>
      <c r="B262" s="36">
        <v>1782</v>
      </c>
      <c r="C262" s="36">
        <v>9.07</v>
      </c>
      <c r="D262" s="36">
        <v>2</v>
      </c>
      <c r="E262" s="37" t="s">
        <v>257</v>
      </c>
      <c r="F262" s="7">
        <v>11.816333333333333</v>
      </c>
      <c r="G262" s="8">
        <v>0.54788350343237535</v>
      </c>
      <c r="H262" s="9">
        <v>86.319000000000003</v>
      </c>
      <c r="I262" s="7">
        <f>(F262/H262)*100</f>
        <v>13.689145302115794</v>
      </c>
      <c r="J262" s="13">
        <f>(G262/H262)*100</f>
        <v>0.63471947477655588</v>
      </c>
      <c r="K262" s="19">
        <v>1774</v>
      </c>
      <c r="P262" s="2"/>
      <c r="Q262" s="2"/>
      <c r="R262" s="2"/>
    </row>
    <row r="263" spans="1:18" x14ac:dyDescent="0.2">
      <c r="A263" s="35">
        <v>1768</v>
      </c>
      <c r="B263" s="36">
        <v>1782</v>
      </c>
      <c r="C263" s="36">
        <v>8.91</v>
      </c>
      <c r="D263" s="36">
        <v>2</v>
      </c>
      <c r="E263" s="37" t="s">
        <v>258</v>
      </c>
      <c r="F263" s="7">
        <v>5.4323333333333332</v>
      </c>
      <c r="G263" s="8">
        <v>0.56154192482247789</v>
      </c>
      <c r="H263" s="9">
        <v>81.613</v>
      </c>
      <c r="I263" s="7">
        <f>(F263/H263)*100</f>
        <v>6.6562108160873059</v>
      </c>
      <c r="J263" s="13">
        <f>(G263/H263)*100</f>
        <v>0.68805450703010285</v>
      </c>
      <c r="K263" s="19">
        <v>1775</v>
      </c>
      <c r="P263" s="2"/>
      <c r="Q263" s="2"/>
      <c r="R263" s="2"/>
    </row>
    <row r="264" spans="1:18" x14ac:dyDescent="0.2">
      <c r="A264" s="35">
        <v>1775</v>
      </c>
      <c r="B264" s="36">
        <v>1782</v>
      </c>
      <c r="C264" s="36">
        <v>7.19</v>
      </c>
      <c r="D264" s="36">
        <v>1</v>
      </c>
      <c r="E264" s="37" t="s">
        <v>259</v>
      </c>
      <c r="F264" s="7">
        <v>8.6929999999999996</v>
      </c>
      <c r="G264" s="8">
        <v>1.0425799729517153</v>
      </c>
      <c r="H264" s="9">
        <v>73.911000000000001</v>
      </c>
      <c r="I264" s="7">
        <f>(F264/H264)*100</f>
        <v>11.761442816360217</v>
      </c>
      <c r="J264" s="13">
        <f>(G264/H264)*100</f>
        <v>1.4105883737897138</v>
      </c>
      <c r="K264" s="19">
        <v>1778.5</v>
      </c>
      <c r="P264" s="2"/>
      <c r="Q264" s="2"/>
      <c r="R264" s="2"/>
    </row>
    <row r="265" spans="1:18" x14ac:dyDescent="0.2">
      <c r="A265" s="35">
        <v>1785</v>
      </c>
      <c r="B265" s="36">
        <v>1803</v>
      </c>
      <c r="C265" s="36">
        <v>9.2899999999999991</v>
      </c>
      <c r="D265" s="36">
        <v>2</v>
      </c>
      <c r="E265" s="37" t="s">
        <v>260</v>
      </c>
      <c r="F265" s="7">
        <v>39.252000000000002</v>
      </c>
      <c r="G265" s="8">
        <v>0.23782977105484798</v>
      </c>
      <c r="H265" s="9">
        <v>73.92</v>
      </c>
      <c r="I265" s="7">
        <f>(F265/H265)*100</f>
        <v>53.100649350649356</v>
      </c>
      <c r="J265" s="13">
        <f>(G265/H265)*100</f>
        <v>0.32173940889454539</v>
      </c>
      <c r="K265" s="19">
        <v>1794</v>
      </c>
      <c r="P265" s="2"/>
      <c r="Q265" s="2"/>
      <c r="R265" s="2"/>
    </row>
    <row r="266" spans="1:18" x14ac:dyDescent="0.2">
      <c r="A266" s="35">
        <v>1786</v>
      </c>
      <c r="B266" s="36">
        <v>1804</v>
      </c>
      <c r="C266" s="36">
        <v>9.6</v>
      </c>
      <c r="D266" s="36">
        <v>3</v>
      </c>
      <c r="E266" s="37" t="s">
        <v>261</v>
      </c>
      <c r="F266" s="7">
        <v>38.163666666666664</v>
      </c>
      <c r="G266" s="8">
        <v>0.32753676638407125</v>
      </c>
      <c r="H266" s="9">
        <v>72.293000000000006</v>
      </c>
      <c r="I266" s="7">
        <f>(F266/H266)*100</f>
        <v>52.790265539771021</v>
      </c>
      <c r="J266" s="13">
        <f>(G266/H266)*100</f>
        <v>0.45306843869264135</v>
      </c>
      <c r="K266" s="19">
        <v>1795</v>
      </c>
      <c r="P266" s="2"/>
      <c r="Q266" s="2"/>
      <c r="R266" s="2"/>
    </row>
    <row r="267" spans="1:18" x14ac:dyDescent="0.2">
      <c r="A267" s="35">
        <v>1786</v>
      </c>
      <c r="B267" s="36">
        <v>1807</v>
      </c>
      <c r="C267" s="36">
        <v>10.039999999999999</v>
      </c>
      <c r="D267" s="36">
        <v>3</v>
      </c>
      <c r="E267" s="37" t="s">
        <v>262</v>
      </c>
      <c r="F267" s="7">
        <v>31.796666666666667</v>
      </c>
      <c r="G267" s="8">
        <v>0.59397671110350325</v>
      </c>
      <c r="H267" s="9">
        <v>73.948999999999998</v>
      </c>
      <c r="I267" s="7">
        <f>(F267/H267)*100</f>
        <v>42.998102295726341</v>
      </c>
      <c r="J267" s="13">
        <f>(G267/H267)*100</f>
        <v>0.80322480507309524</v>
      </c>
      <c r="K267" s="19">
        <v>1796.5</v>
      </c>
      <c r="P267" s="2"/>
      <c r="Q267" s="2"/>
      <c r="R267" s="2"/>
    </row>
    <row r="268" spans="1:18" x14ac:dyDescent="0.2">
      <c r="A268" s="35">
        <v>1786</v>
      </c>
      <c r="B268" s="36">
        <v>1817</v>
      </c>
      <c r="C268" s="36">
        <v>9.32</v>
      </c>
      <c r="D268" s="36">
        <v>5</v>
      </c>
      <c r="E268" s="37" t="s">
        <v>263</v>
      </c>
      <c r="F268" s="7">
        <v>16.452333333333335</v>
      </c>
      <c r="G268" s="8">
        <v>0.30872695595515076</v>
      </c>
      <c r="H268" s="9">
        <v>56.207000000000001</v>
      </c>
      <c r="I268" s="7">
        <f>(F268/H268)*100</f>
        <v>29.270968621939147</v>
      </c>
      <c r="J268" s="13">
        <f>(G268/H268)*100</f>
        <v>0.54926780642117656</v>
      </c>
      <c r="K268" s="19">
        <v>1801.5</v>
      </c>
      <c r="P268" s="2"/>
      <c r="Q268" s="2"/>
      <c r="R268" s="2"/>
    </row>
    <row r="269" spans="1:18" x14ac:dyDescent="0.2">
      <c r="A269" s="35">
        <v>1808</v>
      </c>
      <c r="B269" s="36">
        <v>1816</v>
      </c>
      <c r="C269" s="36">
        <v>3.77</v>
      </c>
      <c r="D269" s="36">
        <v>2</v>
      </c>
      <c r="E269" s="37" t="s">
        <v>264</v>
      </c>
      <c r="F269" s="7">
        <v>13.818333333333333</v>
      </c>
      <c r="G269" s="8">
        <v>1.7405373691286816</v>
      </c>
      <c r="H269" s="9">
        <v>59.04</v>
      </c>
      <c r="I269" s="7">
        <f>(F269/H269)*100</f>
        <v>23.405036133694672</v>
      </c>
      <c r="J269" s="13">
        <f>(G269/H269)*100</f>
        <v>2.9480646496082006</v>
      </c>
      <c r="K269" s="19">
        <v>1812</v>
      </c>
      <c r="P269" s="2"/>
      <c r="Q269" s="2"/>
      <c r="R269" s="2"/>
    </row>
    <row r="270" spans="1:18" x14ac:dyDescent="0.2">
      <c r="A270" s="35">
        <v>1808</v>
      </c>
      <c r="B270" s="36">
        <v>1817</v>
      </c>
      <c r="C270" s="36">
        <v>5.94</v>
      </c>
      <c r="D270" s="36">
        <v>3</v>
      </c>
      <c r="E270" s="37" t="s">
        <v>265</v>
      </c>
      <c r="F270" s="7">
        <v>10.595999999999998</v>
      </c>
      <c r="G270" s="8">
        <v>0.25064516751774779</v>
      </c>
      <c r="H270" s="9">
        <v>53.637999999999998</v>
      </c>
      <c r="I270" s="7">
        <f>(F270/H270)*100</f>
        <v>19.754651553003466</v>
      </c>
      <c r="J270" s="13">
        <f>(G270/H270)*100</f>
        <v>0.46729029329532756</v>
      </c>
      <c r="K270" s="19">
        <v>1812.5</v>
      </c>
      <c r="P270" s="2"/>
      <c r="Q270" s="2"/>
      <c r="R270" s="2"/>
    </row>
    <row r="271" spans="1:18" x14ac:dyDescent="0.2">
      <c r="A271" s="35">
        <v>1817</v>
      </c>
      <c r="B271" s="36">
        <v>1824</v>
      </c>
      <c r="C271" s="36">
        <v>5.81</v>
      </c>
      <c r="D271" s="36">
        <v>3</v>
      </c>
      <c r="E271" s="37" t="s">
        <v>266</v>
      </c>
      <c r="F271" s="7">
        <v>20.952333333333332</v>
      </c>
      <c r="G271" s="8">
        <v>0.30042358984163203</v>
      </c>
      <c r="H271" s="9">
        <v>71.286000000000001</v>
      </c>
      <c r="I271" s="7">
        <f>(F271/H271)*100</f>
        <v>29.39193296486453</v>
      </c>
      <c r="J271" s="13">
        <f>(G271/H271)*100</f>
        <v>0.42143420845836771</v>
      </c>
      <c r="K271" s="19">
        <v>1820.5</v>
      </c>
      <c r="P271" s="2"/>
      <c r="Q271" s="2"/>
      <c r="R271" s="2"/>
    </row>
    <row r="272" spans="1:18" x14ac:dyDescent="0.2">
      <c r="A272" s="35">
        <v>1833</v>
      </c>
      <c r="B272" s="36">
        <v>1848</v>
      </c>
      <c r="C272" s="36">
        <v>10.44</v>
      </c>
      <c r="D272" s="36">
        <v>2</v>
      </c>
      <c r="E272" s="37" t="s">
        <v>267</v>
      </c>
      <c r="F272" s="7">
        <v>32.826999999999998</v>
      </c>
      <c r="G272" s="8">
        <v>0.46493332855367658</v>
      </c>
      <c r="H272" s="9">
        <v>71.738</v>
      </c>
      <c r="I272" s="7">
        <f>(F272/H272)*100</f>
        <v>45.759569544732223</v>
      </c>
      <c r="J272" s="13">
        <f>(G272/H272)*100</f>
        <v>0.64809909469692017</v>
      </c>
      <c r="K272" s="19">
        <v>1840.5</v>
      </c>
      <c r="P272" s="2"/>
      <c r="Q272" s="2"/>
      <c r="R272" s="2"/>
    </row>
    <row r="273" spans="1:18" x14ac:dyDescent="0.2">
      <c r="A273" s="35">
        <v>1833</v>
      </c>
      <c r="B273" s="36">
        <v>1849</v>
      </c>
      <c r="C273" s="36">
        <v>12.35</v>
      </c>
      <c r="D273" s="36">
        <v>2</v>
      </c>
      <c r="E273" s="37" t="s">
        <v>268</v>
      </c>
      <c r="F273" s="7">
        <v>26.889666666666667</v>
      </c>
      <c r="G273" s="8">
        <v>0.89672199333646974</v>
      </c>
      <c r="H273" s="9">
        <v>69.832999999999998</v>
      </c>
      <c r="I273" s="7">
        <f>(F273/H273)*100</f>
        <v>38.505673058105288</v>
      </c>
      <c r="J273" s="13">
        <f>(G273/H273)*100</f>
        <v>1.2840949026054584</v>
      </c>
      <c r="K273" s="19">
        <v>1841</v>
      </c>
      <c r="P273" s="2"/>
      <c r="Q273" s="2"/>
      <c r="R273" s="2"/>
    </row>
    <row r="274" spans="1:18" x14ac:dyDescent="0.2">
      <c r="A274" s="35">
        <v>1849</v>
      </c>
      <c r="B274" s="36">
        <v>1861</v>
      </c>
      <c r="C274" s="36">
        <v>9.0500000000000007</v>
      </c>
      <c r="D274" s="36">
        <v>3</v>
      </c>
      <c r="E274" s="37" t="s">
        <v>269</v>
      </c>
      <c r="F274" s="7">
        <v>2.2976666666666667</v>
      </c>
      <c r="G274" s="8">
        <v>0.1890220445697626</v>
      </c>
      <c r="H274" s="9">
        <v>43.796999999999997</v>
      </c>
      <c r="I274" s="7">
        <f>(F274/H274)*100</f>
        <v>5.2461736344194048</v>
      </c>
      <c r="J274" s="13">
        <f>(G274/H274)*100</f>
        <v>0.43158674011864417</v>
      </c>
      <c r="K274" s="19">
        <v>1855</v>
      </c>
      <c r="P274" s="2"/>
      <c r="Q274" s="2"/>
      <c r="R274" s="2"/>
    </row>
    <row r="275" spans="1:18" x14ac:dyDescent="0.2">
      <c r="A275" s="35">
        <v>1868</v>
      </c>
      <c r="B275" s="36">
        <v>1874</v>
      </c>
      <c r="C275" s="36">
        <v>12.92</v>
      </c>
      <c r="D275" s="36">
        <v>1</v>
      </c>
      <c r="E275" s="37" t="s">
        <v>270</v>
      </c>
      <c r="F275" s="7">
        <v>0.21333333333333335</v>
      </c>
      <c r="G275" s="8">
        <v>0.3302125578068365</v>
      </c>
      <c r="H275" s="9">
        <v>8.2859999999999996</v>
      </c>
      <c r="I275" s="17">
        <v>0.21333333333333335</v>
      </c>
      <c r="J275" s="13">
        <v>0.3302125578068365</v>
      </c>
      <c r="K275" s="19">
        <v>1871</v>
      </c>
      <c r="P275" s="2"/>
      <c r="Q275" s="2"/>
      <c r="R275" s="2"/>
    </row>
    <row r="276" spans="1:18" x14ac:dyDescent="0.2">
      <c r="A276" s="35">
        <v>1880</v>
      </c>
      <c r="B276" s="36">
        <v>1894</v>
      </c>
      <c r="C276" s="36">
        <v>11.4</v>
      </c>
      <c r="D276" s="36">
        <v>2</v>
      </c>
      <c r="E276" s="37" t="s">
        <v>271</v>
      </c>
      <c r="F276" s="7">
        <v>2.7016666666666667</v>
      </c>
      <c r="G276" s="8">
        <v>0.20226797406740724</v>
      </c>
      <c r="H276" s="9">
        <v>76.055000000000007</v>
      </c>
      <c r="I276" s="7">
        <f>(F276/H276)*100</f>
        <v>3.5522538513794841</v>
      </c>
      <c r="J276" s="13">
        <f>(G276/H276)*100</f>
        <v>0.26594960760950259</v>
      </c>
      <c r="K276" s="19">
        <v>1887</v>
      </c>
      <c r="P276" s="2"/>
      <c r="Q276" s="2"/>
      <c r="R276" s="2"/>
    </row>
    <row r="277" spans="1:18" x14ac:dyDescent="0.2">
      <c r="A277" s="35">
        <v>1880</v>
      </c>
      <c r="B277" s="36">
        <v>1895</v>
      </c>
      <c r="C277" s="36">
        <v>12.14</v>
      </c>
      <c r="D277" s="36">
        <v>2</v>
      </c>
      <c r="E277" s="37" t="s">
        <v>272</v>
      </c>
      <c r="F277" s="7">
        <v>3.2856666666666663</v>
      </c>
      <c r="G277" s="8">
        <v>0.36936883102575579</v>
      </c>
      <c r="H277" s="9">
        <v>73.537999999999997</v>
      </c>
      <c r="I277" s="7">
        <f>(F277/H277)*100</f>
        <v>4.4679848060413212</v>
      </c>
      <c r="J277" s="13">
        <f>(G277/H277)*100</f>
        <v>0.50228294354722158</v>
      </c>
      <c r="K277" s="19">
        <v>1887.5</v>
      </c>
      <c r="P277" s="2"/>
      <c r="Q277" s="2"/>
      <c r="R277" s="2"/>
    </row>
    <row r="278" spans="1:18" x14ac:dyDescent="0.2">
      <c r="A278" s="35">
        <v>1895</v>
      </c>
      <c r="B278" s="36">
        <v>1914</v>
      </c>
      <c r="C278" s="36">
        <v>10.29</v>
      </c>
      <c r="D278" s="36">
        <v>3</v>
      </c>
      <c r="E278" s="37" t="s">
        <v>273</v>
      </c>
      <c r="F278" s="7">
        <v>26.992999999999999</v>
      </c>
      <c r="G278" s="8">
        <v>0.67617970984051312</v>
      </c>
      <c r="H278" s="9">
        <v>51.741999999999997</v>
      </c>
      <c r="I278" s="7">
        <f>(F278/H278)*100</f>
        <v>52.168451161532218</v>
      </c>
      <c r="J278" s="13">
        <f>(G278/H278)*100</f>
        <v>1.3068294805776992</v>
      </c>
      <c r="K278" s="19">
        <v>1904.5</v>
      </c>
      <c r="P278" s="2"/>
      <c r="Q278" s="2"/>
      <c r="R278" s="2"/>
    </row>
    <row r="279" spans="1:18" x14ac:dyDescent="0.2">
      <c r="A279" s="35">
        <v>1895</v>
      </c>
      <c r="B279" s="36">
        <v>1916</v>
      </c>
      <c r="C279" s="36">
        <v>10.92</v>
      </c>
      <c r="D279" s="36">
        <v>3</v>
      </c>
      <c r="E279" s="37" t="s">
        <v>274</v>
      </c>
      <c r="F279" s="7">
        <v>24.420666666666666</v>
      </c>
      <c r="G279" s="8">
        <v>0.5859251943152245</v>
      </c>
      <c r="H279" s="9">
        <v>49.448</v>
      </c>
      <c r="I279" s="7">
        <f>(F279/H279)*100</f>
        <v>49.386560966402413</v>
      </c>
      <c r="J279" s="13">
        <f>(G279/H279)*100</f>
        <v>1.1849320383336526</v>
      </c>
      <c r="K279" s="19">
        <v>1905.5</v>
      </c>
      <c r="P279" s="2"/>
      <c r="Q279" s="2"/>
      <c r="R279" s="2"/>
    </row>
    <row r="280" spans="1:18" x14ac:dyDescent="0.2">
      <c r="A280" s="35">
        <v>1899</v>
      </c>
      <c r="B280" s="36">
        <v>1916</v>
      </c>
      <c r="C280" s="36">
        <v>9.56</v>
      </c>
      <c r="D280" s="36">
        <v>3</v>
      </c>
      <c r="E280" s="37" t="s">
        <v>275</v>
      </c>
      <c r="F280" s="7">
        <v>27.788333333333338</v>
      </c>
      <c r="G280" s="8">
        <v>0.55175568264706965</v>
      </c>
      <c r="H280" s="9">
        <v>50.478999999999999</v>
      </c>
      <c r="I280" s="7">
        <f>(F280/H280)*100</f>
        <v>55.049294426064975</v>
      </c>
      <c r="J280" s="13">
        <f>(G280/H280)*100</f>
        <v>1.0930400416947041</v>
      </c>
      <c r="K280" s="19">
        <v>1907.5</v>
      </c>
      <c r="P280" s="2"/>
      <c r="Q280" s="2"/>
      <c r="R280" s="2"/>
    </row>
    <row r="281" spans="1:18" x14ac:dyDescent="0.2">
      <c r="A281" s="35">
        <v>1919</v>
      </c>
      <c r="B281" s="36">
        <v>1927</v>
      </c>
      <c r="C281" s="36">
        <v>7.31</v>
      </c>
      <c r="D281" s="36">
        <v>2</v>
      </c>
      <c r="E281" s="37" t="s">
        <v>276</v>
      </c>
      <c r="F281" s="7">
        <v>4.4253333333333336</v>
      </c>
      <c r="G281" s="8">
        <v>0.52258236990290186</v>
      </c>
      <c r="H281" s="9">
        <v>55.945999999999998</v>
      </c>
      <c r="I281" s="7">
        <f>(F281/H281)*100</f>
        <v>7.9100084605393306</v>
      </c>
      <c r="J281" s="13">
        <f>(G281/H281)*100</f>
        <v>0.93408352679888085</v>
      </c>
      <c r="K281" s="19">
        <v>1923</v>
      </c>
      <c r="P281" s="2"/>
      <c r="Q281" s="2"/>
      <c r="R281" s="2"/>
    </row>
    <row r="282" spans="1:18" x14ac:dyDescent="0.2">
      <c r="A282" s="35">
        <v>1920</v>
      </c>
      <c r="B282" s="36">
        <v>1927</v>
      </c>
      <c r="C282" s="36">
        <v>5.63</v>
      </c>
      <c r="D282" s="36">
        <v>2</v>
      </c>
      <c r="E282" s="37" t="s">
        <v>277</v>
      </c>
      <c r="F282" s="7">
        <v>6.6743333333333332</v>
      </c>
      <c r="G282" s="8">
        <v>0.54982391120551755</v>
      </c>
      <c r="H282" s="9">
        <v>56.057000000000002</v>
      </c>
      <c r="I282" s="7">
        <f>(F282/H282)*100</f>
        <v>11.906333434420917</v>
      </c>
      <c r="J282" s="13">
        <f>(G282/H282)*100</f>
        <v>0.98083006797637684</v>
      </c>
      <c r="K282" s="19">
        <v>1923.5</v>
      </c>
      <c r="P282" s="2"/>
      <c r="Q282" s="2"/>
      <c r="R282" s="2"/>
    </row>
    <row r="283" spans="1:18" x14ac:dyDescent="0.2">
      <c r="A283" s="35">
        <v>1920</v>
      </c>
      <c r="B283" s="36">
        <v>1930</v>
      </c>
      <c r="C283" s="36">
        <v>7.8</v>
      </c>
      <c r="D283" s="36">
        <v>2</v>
      </c>
      <c r="E283" s="37" t="s">
        <v>278</v>
      </c>
      <c r="F283" s="7">
        <v>11.967000000000001</v>
      </c>
      <c r="G283" s="8">
        <v>0.40310420489000071</v>
      </c>
      <c r="H283" s="9">
        <v>49.914000000000001</v>
      </c>
      <c r="I283" s="7">
        <f>(F283/H283)*100</f>
        <v>23.975237408342348</v>
      </c>
      <c r="J283" s="13">
        <f>(G283/H283)*100</f>
        <v>0.80759747744120025</v>
      </c>
      <c r="K283" s="19">
        <v>1925</v>
      </c>
      <c r="P283" s="2"/>
      <c r="Q283" s="2"/>
      <c r="R283" s="2"/>
    </row>
    <row r="284" spans="1:18" x14ac:dyDescent="0.2">
      <c r="A284" s="35">
        <v>1921</v>
      </c>
      <c r="B284" s="36">
        <v>1930</v>
      </c>
      <c r="C284" s="36">
        <v>6.93</v>
      </c>
      <c r="D284" s="36">
        <v>2</v>
      </c>
      <c r="E284" s="37" t="s">
        <v>279</v>
      </c>
      <c r="F284" s="7">
        <v>15.016666666666666</v>
      </c>
      <c r="G284" s="8">
        <v>1.2110567011223432</v>
      </c>
      <c r="H284" s="9">
        <v>63.238999999999997</v>
      </c>
      <c r="I284" s="7">
        <f>(F284/H284)*100</f>
        <v>23.745895201800575</v>
      </c>
      <c r="J284" s="13">
        <f>(G284/H284)*100</f>
        <v>1.9150472036596773</v>
      </c>
      <c r="K284" s="19">
        <v>1925.5</v>
      </c>
      <c r="P284" s="2"/>
      <c r="Q284" s="2"/>
      <c r="R284" s="2"/>
    </row>
    <row r="285" spans="1:18" x14ac:dyDescent="0.2">
      <c r="A285" s="35">
        <v>1930</v>
      </c>
      <c r="B285" s="36">
        <v>1939</v>
      </c>
      <c r="C285" s="36">
        <v>10.6</v>
      </c>
      <c r="D285" s="36">
        <v>2</v>
      </c>
      <c r="E285" s="37" t="s">
        <v>280</v>
      </c>
      <c r="F285" s="7">
        <v>3.0453333333333332</v>
      </c>
      <c r="G285" s="8">
        <v>0.2500006666657778</v>
      </c>
      <c r="H285" s="9">
        <v>65.576999999999998</v>
      </c>
      <c r="I285" s="7">
        <f>(F285/H285)*100</f>
        <v>4.6439046210307477</v>
      </c>
      <c r="J285" s="13">
        <f>(G285/H285)*100</f>
        <v>0.38123224097744302</v>
      </c>
      <c r="K285" s="19">
        <v>1934.5</v>
      </c>
      <c r="P285" s="2"/>
      <c r="Q285" s="2"/>
      <c r="R285" s="2"/>
    </row>
    <row r="286" spans="1:18" x14ac:dyDescent="0.2">
      <c r="A286" s="35">
        <v>1931</v>
      </c>
      <c r="B286" s="36">
        <v>1939</v>
      </c>
      <c r="C286" s="36">
        <v>9.44</v>
      </c>
      <c r="D286" s="36">
        <v>1</v>
      </c>
      <c r="E286" s="37" t="s">
        <v>281</v>
      </c>
      <c r="F286" s="7">
        <v>1.4046666666666667</v>
      </c>
      <c r="G286" s="8">
        <v>0.20076437266938851</v>
      </c>
      <c r="H286" s="9">
        <v>60.832000000000001</v>
      </c>
      <c r="I286" s="7">
        <f>(F286/H286)*100</f>
        <v>2.3090917061195864</v>
      </c>
      <c r="J286" s="13">
        <f>(G286/H286)*100</f>
        <v>0.33003085985893693</v>
      </c>
      <c r="K286" s="19">
        <v>1935</v>
      </c>
      <c r="P286" s="2"/>
      <c r="Q286" s="2"/>
      <c r="R286" s="2"/>
    </row>
    <row r="287" spans="1:18" x14ac:dyDescent="0.2">
      <c r="A287" s="35">
        <v>1940</v>
      </c>
      <c r="B287" s="36">
        <v>1945</v>
      </c>
      <c r="C287" s="36">
        <v>5.03</v>
      </c>
      <c r="D287" s="36">
        <v>2</v>
      </c>
      <c r="E287" s="37" t="s">
        <v>282</v>
      </c>
      <c r="F287" s="7">
        <v>0.73</v>
      </c>
      <c r="G287" s="8">
        <v>4.9152822909778009E-2</v>
      </c>
      <c r="H287" s="9">
        <v>18.431999999999999</v>
      </c>
      <c r="I287" s="14">
        <v>0.73</v>
      </c>
      <c r="J287" s="13">
        <v>4.9152822909778009E-2</v>
      </c>
      <c r="K287" s="19">
        <v>1942.5</v>
      </c>
      <c r="P287" s="2"/>
      <c r="Q287" s="2"/>
      <c r="R287" s="2"/>
    </row>
    <row r="288" spans="1:18" x14ac:dyDescent="0.2">
      <c r="A288" s="35">
        <v>1946</v>
      </c>
      <c r="B288" s="36">
        <v>1950</v>
      </c>
      <c r="C288" s="36">
        <v>12.86</v>
      </c>
      <c r="D288" s="36">
        <v>1</v>
      </c>
      <c r="E288" s="37" t="s">
        <v>283</v>
      </c>
      <c r="F288" s="7">
        <v>0.20433333333333334</v>
      </c>
      <c r="G288" s="8">
        <v>0.31425838625776303</v>
      </c>
      <c r="H288" s="9">
        <v>1.9039999999999999</v>
      </c>
      <c r="I288" s="16">
        <v>0.20433333333333334</v>
      </c>
      <c r="J288" s="13">
        <v>0.31425838625776303</v>
      </c>
      <c r="K288" s="19">
        <v>1948</v>
      </c>
      <c r="P288" s="2"/>
      <c r="Q288" s="2"/>
      <c r="R288" s="2"/>
    </row>
    <row r="289" spans="1:18" x14ac:dyDescent="0.2">
      <c r="A289" s="35">
        <v>1951</v>
      </c>
      <c r="B289" s="36">
        <v>1965</v>
      </c>
      <c r="C289" s="36">
        <v>10.6</v>
      </c>
      <c r="D289" s="36">
        <v>4</v>
      </c>
      <c r="E289" s="37" t="s">
        <v>284</v>
      </c>
      <c r="F289" s="7">
        <v>1.9736666666666665</v>
      </c>
      <c r="G289" s="8">
        <v>0.41201011314448843</v>
      </c>
      <c r="H289" s="9">
        <v>32.301000000000002</v>
      </c>
      <c r="I289" s="7">
        <f>(F289/H289)*100</f>
        <v>6.1102339452854908</v>
      </c>
      <c r="J289" s="13">
        <f>(G289/H289)*100</f>
        <v>1.275533615505676</v>
      </c>
      <c r="K289" s="19">
        <v>1958</v>
      </c>
      <c r="P289" s="2"/>
      <c r="Q289" s="2"/>
      <c r="R289" s="2"/>
    </row>
    <row r="290" spans="1:18" x14ac:dyDescent="0.2">
      <c r="A290" s="35">
        <v>1952</v>
      </c>
      <c r="B290" s="36">
        <v>1964</v>
      </c>
      <c r="C290" s="36">
        <v>7.35</v>
      </c>
      <c r="D290" s="36">
        <v>4</v>
      </c>
      <c r="E290" s="37" t="s">
        <v>285</v>
      </c>
      <c r="F290" s="7">
        <v>4.0620000000000003</v>
      </c>
      <c r="G290" s="8">
        <v>1.376116637498435</v>
      </c>
      <c r="H290" s="9">
        <v>20.190999999999999</v>
      </c>
      <c r="I290" s="7">
        <f>(F290/H290)*100</f>
        <v>20.117874300430888</v>
      </c>
      <c r="J290" s="13">
        <f>(G290/H290)*100</f>
        <v>6.8154952082533553</v>
      </c>
      <c r="K290" s="19">
        <v>1958</v>
      </c>
      <c r="P290" s="2"/>
      <c r="Q290" s="2"/>
      <c r="R290" s="2"/>
    </row>
    <row r="291" spans="1:18" x14ac:dyDescent="0.2">
      <c r="A291" s="35">
        <v>1966</v>
      </c>
      <c r="B291" s="36">
        <v>1976</v>
      </c>
      <c r="C291" s="36">
        <v>9.0299999999999994</v>
      </c>
      <c r="D291" s="36">
        <v>2</v>
      </c>
      <c r="E291" s="37" t="s">
        <v>286</v>
      </c>
      <c r="F291" s="7">
        <v>4.0686666666666662</v>
      </c>
      <c r="G291" s="8">
        <v>0.99371239970794956</v>
      </c>
      <c r="H291" s="9">
        <v>26.323</v>
      </c>
      <c r="I291" s="7">
        <f>(F291/H291)*100</f>
        <v>15.456698198027071</v>
      </c>
      <c r="J291" s="13">
        <f>(G291/H291)*100</f>
        <v>3.775072748956994</v>
      </c>
      <c r="K291" s="19">
        <v>1971</v>
      </c>
      <c r="P291" s="2"/>
      <c r="Q291" s="2"/>
      <c r="R291" s="2"/>
    </row>
    <row r="292" spans="1:18" x14ac:dyDescent="0.2">
      <c r="A292" s="35">
        <v>1966</v>
      </c>
      <c r="B292" s="36">
        <v>1979</v>
      </c>
      <c r="C292" s="36">
        <v>11.58</v>
      </c>
      <c r="D292" s="36">
        <v>4</v>
      </c>
      <c r="E292" s="37" t="s">
        <v>287</v>
      </c>
      <c r="F292" s="7">
        <v>1.6693333333333331</v>
      </c>
      <c r="G292" s="8">
        <v>0.39021190824132346</v>
      </c>
      <c r="H292" s="9">
        <v>31.359000000000002</v>
      </c>
      <c r="I292" s="7">
        <f>(F292/H292)*100</f>
        <v>5.3232989997555187</v>
      </c>
      <c r="J292" s="13">
        <f>(G292/H292)*100</f>
        <v>1.2443378559307485</v>
      </c>
      <c r="K292" s="19">
        <v>1972.5</v>
      </c>
      <c r="P292" s="2"/>
      <c r="Q292" s="2"/>
      <c r="R292" s="2"/>
    </row>
    <row r="293" spans="1:18" x14ac:dyDescent="0.2">
      <c r="A293" s="35">
        <v>1980</v>
      </c>
      <c r="B293" s="36">
        <v>1996</v>
      </c>
      <c r="C293" s="36">
        <v>12.23</v>
      </c>
      <c r="D293" s="36">
        <v>2</v>
      </c>
      <c r="E293" s="37" t="s">
        <v>288</v>
      </c>
      <c r="F293" s="7">
        <v>29.963333333333335</v>
      </c>
      <c r="G293" s="8">
        <v>0.60220788215809129</v>
      </c>
      <c r="H293" s="9">
        <v>56.706000000000003</v>
      </c>
      <c r="I293" s="7">
        <f>(F293/H293)*100</f>
        <v>52.839793555061775</v>
      </c>
      <c r="J293" s="13">
        <f>(G293/H293)*100</f>
        <v>1.0619826511446606</v>
      </c>
      <c r="K293" s="19">
        <v>1988</v>
      </c>
      <c r="P293" s="2"/>
      <c r="Q293" s="2"/>
      <c r="R293" s="2"/>
    </row>
    <row r="294" spans="1:18" x14ac:dyDescent="0.2">
      <c r="A294" s="35">
        <v>2001</v>
      </c>
      <c r="B294" s="36">
        <v>2015</v>
      </c>
      <c r="C294" s="36">
        <v>12.05</v>
      </c>
      <c r="D294" s="36">
        <v>3</v>
      </c>
      <c r="E294" s="37" t="s">
        <v>289</v>
      </c>
      <c r="F294" s="7">
        <v>10.303666666666667</v>
      </c>
      <c r="G294" s="8">
        <v>0.36580914878298693</v>
      </c>
      <c r="H294" s="9">
        <v>65.042000000000002</v>
      </c>
      <c r="I294" s="7">
        <f>(F294/H294)*100</f>
        <v>15.841558787655154</v>
      </c>
      <c r="J294" s="13">
        <f>(G294/H294)*100</f>
        <v>0.56241989604099951</v>
      </c>
      <c r="K294" s="19">
        <v>2008</v>
      </c>
      <c r="P294" s="2"/>
      <c r="Q294" s="2"/>
      <c r="R294" s="2"/>
    </row>
    <row r="295" spans="1:18" x14ac:dyDescent="0.2">
      <c r="A295" s="35">
        <v>2001</v>
      </c>
      <c r="B295" s="36">
        <v>2016</v>
      </c>
      <c r="C295" s="36">
        <v>13.6</v>
      </c>
      <c r="D295" s="36">
        <v>3</v>
      </c>
      <c r="E295" s="37" t="s">
        <v>290</v>
      </c>
      <c r="F295" s="7">
        <v>8.6449999999999996</v>
      </c>
      <c r="G295" s="8">
        <v>0.41306537012923283</v>
      </c>
      <c r="H295" s="9">
        <v>57.354999999999997</v>
      </c>
      <c r="I295" s="7">
        <f>(F295/H295)*100</f>
        <v>15.072792258739428</v>
      </c>
      <c r="J295" s="13">
        <f>(G295/H295)*100</f>
        <v>0.72019068979031098</v>
      </c>
      <c r="K295" s="19">
        <v>2008.5</v>
      </c>
      <c r="P295" s="2"/>
      <c r="Q295" s="2"/>
      <c r="R295" s="2"/>
    </row>
    <row r="296" spans="1:18" x14ac:dyDescent="0.2">
      <c r="A296" s="35">
        <v>2003</v>
      </c>
      <c r="B296" s="36">
        <v>2015</v>
      </c>
      <c r="C296" s="36">
        <v>11.24</v>
      </c>
      <c r="D296" s="36">
        <v>3</v>
      </c>
      <c r="E296" s="37" t="s">
        <v>291</v>
      </c>
      <c r="F296" s="7">
        <v>11.686666666666667</v>
      </c>
      <c r="G296" s="8">
        <v>0.46093636581781283</v>
      </c>
      <c r="H296" s="9">
        <v>52.436</v>
      </c>
      <c r="I296" s="7">
        <f>(F296/H296)*100</f>
        <v>22.28748696824065</v>
      </c>
      <c r="J296" s="13">
        <f>(G296/H296)*100</f>
        <v>0.87904562860975821</v>
      </c>
      <c r="K296" s="19">
        <v>2009</v>
      </c>
      <c r="P296" s="2"/>
      <c r="Q296" s="2"/>
      <c r="R296" s="2"/>
    </row>
    <row r="297" spans="1:18" x14ac:dyDescent="0.2">
      <c r="A297" s="35">
        <v>2003</v>
      </c>
      <c r="B297" s="36">
        <v>2016</v>
      </c>
      <c r="C297" s="36">
        <v>12.72</v>
      </c>
      <c r="D297" s="36">
        <v>3</v>
      </c>
      <c r="E297" s="37" t="s">
        <v>292</v>
      </c>
      <c r="F297" s="7">
        <v>8.8993333333333329</v>
      </c>
      <c r="G297" s="8">
        <v>0.49110114368970192</v>
      </c>
      <c r="H297" s="9">
        <v>49.673999999999999</v>
      </c>
      <c r="I297" s="7">
        <f>(F297/H297)*100</f>
        <v>17.915475567365892</v>
      </c>
      <c r="J297" s="13">
        <f>(G297/H297)*100</f>
        <v>0.98864827412670997</v>
      </c>
      <c r="K297" s="19">
        <v>2009.5</v>
      </c>
      <c r="P297" s="2"/>
      <c r="Q297" s="2"/>
      <c r="R297" s="2"/>
    </row>
    <row r="298" spans="1:18" x14ac:dyDescent="0.2">
      <c r="A298" s="35">
        <v>2009</v>
      </c>
      <c r="B298" s="36">
        <v>2016</v>
      </c>
      <c r="C298" s="36">
        <v>13.4</v>
      </c>
      <c r="D298" s="36">
        <v>2</v>
      </c>
      <c r="E298" s="37" t="s">
        <v>293</v>
      </c>
      <c r="F298" s="7">
        <v>9.6613333333333333</v>
      </c>
      <c r="G298" s="8">
        <v>0.57484809587693042</v>
      </c>
      <c r="H298" s="9">
        <v>59.246000000000002</v>
      </c>
      <c r="I298" s="7">
        <f>(F298/H298)*100</f>
        <v>16.307148724527114</v>
      </c>
      <c r="J298" s="13">
        <f>(G298/H298)*100</f>
        <v>0.97027326043434226</v>
      </c>
      <c r="K298" s="19">
        <v>2012.5</v>
      </c>
      <c r="P298" s="2"/>
      <c r="Q298" s="2"/>
      <c r="R298" s="2"/>
    </row>
    <row r="299" spans="1:18" x14ac:dyDescent="0.2">
      <c r="A299" s="35">
        <v>2020</v>
      </c>
      <c r="B299" s="36">
        <v>2025</v>
      </c>
      <c r="C299" s="36">
        <v>8.2200000000000006</v>
      </c>
      <c r="D299" s="36">
        <v>2</v>
      </c>
      <c r="E299" s="37" t="s">
        <v>294</v>
      </c>
      <c r="F299" s="7">
        <v>1.0806666666666667</v>
      </c>
      <c r="G299" s="8">
        <v>0.47097381385097559</v>
      </c>
      <c r="H299" s="9">
        <v>7.5940000000000003</v>
      </c>
      <c r="I299" s="17">
        <v>1.0806666666666667</v>
      </c>
      <c r="J299" s="13">
        <v>0.47097381385097559</v>
      </c>
      <c r="K299" s="19">
        <v>2022.5</v>
      </c>
      <c r="P299" s="2"/>
      <c r="Q299" s="2"/>
      <c r="R299" s="2"/>
    </row>
    <row r="300" spans="1:18" x14ac:dyDescent="0.2">
      <c r="A300" s="35">
        <v>2020</v>
      </c>
      <c r="B300" s="36">
        <v>2032</v>
      </c>
      <c r="C300" s="36">
        <v>9.06</v>
      </c>
      <c r="D300" s="36">
        <v>3</v>
      </c>
      <c r="E300" s="37" t="s">
        <v>295</v>
      </c>
      <c r="F300" s="7">
        <v>4.0229999999999997</v>
      </c>
      <c r="G300" s="8">
        <v>0.31749015732775093</v>
      </c>
      <c r="H300" s="9">
        <v>71.236999999999995</v>
      </c>
      <c r="I300" s="7">
        <f>(F300/H300)*100</f>
        <v>5.6473461824613613</v>
      </c>
      <c r="J300" s="13">
        <f>(G300/H300)*100</f>
        <v>0.4456815381441539</v>
      </c>
      <c r="K300" s="19">
        <v>2026</v>
      </c>
      <c r="P300" s="2"/>
      <c r="Q300" s="2"/>
      <c r="R300" s="2"/>
    </row>
    <row r="301" spans="1:18" x14ac:dyDescent="0.2">
      <c r="A301" s="35">
        <v>2020</v>
      </c>
      <c r="B301" s="36">
        <v>2033</v>
      </c>
      <c r="C301" s="36">
        <v>9.77</v>
      </c>
      <c r="D301" s="36">
        <v>2</v>
      </c>
      <c r="E301" s="37" t="s">
        <v>296</v>
      </c>
      <c r="F301" s="7">
        <v>1.6096666666666666</v>
      </c>
      <c r="G301" s="8">
        <v>0.57242845258891029</v>
      </c>
      <c r="H301" s="9">
        <v>15.728999999999999</v>
      </c>
      <c r="I301" s="17">
        <v>1.6096666666666666</v>
      </c>
      <c r="J301" s="13">
        <v>0.57242845258891029</v>
      </c>
      <c r="K301" s="19">
        <v>2026.5</v>
      </c>
      <c r="P301" s="2"/>
      <c r="Q301" s="2"/>
      <c r="R301" s="2"/>
    </row>
    <row r="302" spans="1:18" x14ac:dyDescent="0.2">
      <c r="A302" s="35">
        <v>2026</v>
      </c>
      <c r="B302" s="36">
        <v>2033</v>
      </c>
      <c r="C302" s="36">
        <v>7.27</v>
      </c>
      <c r="D302" s="36">
        <v>2</v>
      </c>
      <c r="E302" s="37" t="s">
        <v>297</v>
      </c>
      <c r="F302" s="7">
        <v>4.4449999999999994</v>
      </c>
      <c r="G302" s="8">
        <v>0.53927451265566062</v>
      </c>
      <c r="H302" s="9">
        <v>29.321999999999999</v>
      </c>
      <c r="I302" s="7">
        <f>(F302/H302)*100</f>
        <v>15.159266080076392</v>
      </c>
      <c r="J302" s="13">
        <f>(G302/H302)*100</f>
        <v>1.8391464178966668</v>
      </c>
      <c r="K302" s="19">
        <v>2029.5</v>
      </c>
      <c r="P302" s="2"/>
      <c r="Q302" s="2"/>
      <c r="R302" s="2"/>
    </row>
    <row r="303" spans="1:18" x14ac:dyDescent="0.2">
      <c r="A303" s="35">
        <v>2041</v>
      </c>
      <c r="B303" s="36">
        <v>2049</v>
      </c>
      <c r="C303" s="36">
        <v>13.54</v>
      </c>
      <c r="D303" s="36">
        <v>1</v>
      </c>
      <c r="E303" s="37" t="s">
        <v>298</v>
      </c>
      <c r="F303" s="7">
        <v>5.5366666666666662</v>
      </c>
      <c r="G303" s="8">
        <v>0.8518922075787142</v>
      </c>
      <c r="H303" s="9">
        <v>57.88</v>
      </c>
      <c r="I303" s="7">
        <f>(F303/H303)*100</f>
        <v>9.5657682561621726</v>
      </c>
      <c r="J303" s="13">
        <f>(G303/H303)*100</f>
        <v>1.4718248230454634</v>
      </c>
      <c r="K303" s="19">
        <v>2045</v>
      </c>
      <c r="P303" s="2"/>
      <c r="Q303" s="2"/>
      <c r="R303" s="2"/>
    </row>
    <row r="304" spans="1:18" x14ac:dyDescent="0.2">
      <c r="A304" s="35">
        <v>2042</v>
      </c>
      <c r="B304" s="36">
        <v>2049</v>
      </c>
      <c r="C304" s="36">
        <v>12.67</v>
      </c>
      <c r="D304" s="36">
        <v>1</v>
      </c>
      <c r="E304" s="37" t="s">
        <v>299</v>
      </c>
      <c r="F304" s="7">
        <v>6.7356666666666669</v>
      </c>
      <c r="G304" s="8">
        <v>0.60055418850702635</v>
      </c>
      <c r="H304" s="9">
        <v>60.475000000000001</v>
      </c>
      <c r="I304" s="7">
        <f>(F304/H304)*100</f>
        <v>11.137935786137522</v>
      </c>
      <c r="J304" s="13">
        <f>(G304/H304)*100</f>
        <v>0.99306190741137046</v>
      </c>
      <c r="K304" s="19">
        <v>2045.5</v>
      </c>
      <c r="P304" s="2"/>
      <c r="Q304" s="2"/>
      <c r="R304" s="2"/>
    </row>
    <row r="305" spans="1:18" x14ac:dyDescent="0.2">
      <c r="A305" s="35">
        <v>2043</v>
      </c>
      <c r="B305" s="36">
        <v>2049</v>
      </c>
      <c r="C305" s="36">
        <v>12.14</v>
      </c>
      <c r="D305" s="36">
        <v>1</v>
      </c>
      <c r="E305" s="37" t="s">
        <v>300</v>
      </c>
      <c r="F305" s="7">
        <v>7.0483333333333347</v>
      </c>
      <c r="G305" s="8">
        <v>0.41314565631667144</v>
      </c>
      <c r="H305" s="9">
        <v>69.191999999999993</v>
      </c>
      <c r="I305" s="7">
        <f>(F305/H305)*100</f>
        <v>10.186630438971752</v>
      </c>
      <c r="J305" s="13">
        <f>(G305/H305)*100</f>
        <v>0.59710032419451886</v>
      </c>
      <c r="K305" s="19">
        <v>2046</v>
      </c>
      <c r="P305" s="2"/>
      <c r="Q305" s="2"/>
      <c r="R305" s="2"/>
    </row>
    <row r="306" spans="1:18" x14ac:dyDescent="0.2">
      <c r="A306" s="35">
        <v>2066</v>
      </c>
      <c r="B306" s="36">
        <v>2072</v>
      </c>
      <c r="C306" s="36">
        <v>3.19</v>
      </c>
      <c r="D306" s="36">
        <v>2</v>
      </c>
      <c r="E306" s="37" t="s">
        <v>301</v>
      </c>
      <c r="F306" s="7">
        <v>2.6553333333333335</v>
      </c>
      <c r="G306" s="8">
        <v>0.39802679976771899</v>
      </c>
      <c r="H306" s="9">
        <v>30.414000000000001</v>
      </c>
      <c r="I306" s="7">
        <f>(F306/H306)*100</f>
        <v>8.7306284386576358</v>
      </c>
      <c r="J306" s="13">
        <f>(G306/H306)*100</f>
        <v>1.3086959945016077</v>
      </c>
      <c r="K306" s="19">
        <v>2069</v>
      </c>
      <c r="P306" s="2"/>
      <c r="Q306" s="2"/>
      <c r="R306" s="2"/>
    </row>
    <row r="307" spans="1:18" x14ac:dyDescent="0.2">
      <c r="A307" s="35">
        <v>2066</v>
      </c>
      <c r="B307" s="36">
        <v>2073</v>
      </c>
      <c r="C307" s="36">
        <v>6.59</v>
      </c>
      <c r="D307" s="36">
        <v>2</v>
      </c>
      <c r="E307" s="37" t="s">
        <v>302</v>
      </c>
      <c r="F307" s="7">
        <v>1.3453333333333333</v>
      </c>
      <c r="G307" s="8">
        <v>0.18322208746036456</v>
      </c>
      <c r="H307" s="9">
        <v>17.277000000000001</v>
      </c>
      <c r="I307" s="17">
        <v>1.3453333333333333</v>
      </c>
      <c r="J307" s="13">
        <v>0.18322208746036456</v>
      </c>
      <c r="K307" s="19">
        <v>2069.5</v>
      </c>
      <c r="P307" s="2"/>
      <c r="Q307" s="2"/>
      <c r="R307" s="2"/>
    </row>
    <row r="308" spans="1:18" x14ac:dyDescent="0.2">
      <c r="A308" s="35">
        <v>2073</v>
      </c>
      <c r="B308" s="36">
        <v>2081</v>
      </c>
      <c r="C308" s="36">
        <v>10.34</v>
      </c>
      <c r="D308" s="36">
        <v>2</v>
      </c>
      <c r="E308" s="37" t="s">
        <v>303</v>
      </c>
      <c r="F308" s="7">
        <v>3.4786666666666668</v>
      </c>
      <c r="G308" s="8">
        <v>1.2577842952324272</v>
      </c>
      <c r="H308" s="9">
        <v>70.015000000000001</v>
      </c>
      <c r="I308" s="7">
        <f>(F308/H308)*100</f>
        <v>4.9684591397081572</v>
      </c>
      <c r="J308" s="13">
        <f>(G308/H308)*100</f>
        <v>1.7964497539561912</v>
      </c>
      <c r="K308" s="19">
        <v>2077</v>
      </c>
      <c r="P308" s="2"/>
      <c r="Q308" s="2"/>
      <c r="R308" s="2"/>
    </row>
    <row r="309" spans="1:18" x14ac:dyDescent="0.2">
      <c r="A309" s="35">
        <v>2073</v>
      </c>
      <c r="B309" s="36">
        <v>2082</v>
      </c>
      <c r="C309" s="36">
        <v>13.35</v>
      </c>
      <c r="D309" s="36">
        <v>2</v>
      </c>
      <c r="E309" s="37" t="s">
        <v>304</v>
      </c>
      <c r="F309" s="7">
        <v>0.6156666666666667</v>
      </c>
      <c r="G309" s="8">
        <v>7.9513101645788092E-2</v>
      </c>
      <c r="H309" s="9">
        <v>38.197000000000003</v>
      </c>
      <c r="I309" s="7">
        <f>(F309/H309)*100</f>
        <v>1.6118194273546789</v>
      </c>
      <c r="J309" s="13">
        <f>(G309/H309)*100</f>
        <v>0.2081658288498785</v>
      </c>
      <c r="K309" s="19">
        <v>2077.5</v>
      </c>
      <c r="P309" s="2"/>
      <c r="Q309" s="2"/>
      <c r="R309" s="2"/>
    </row>
    <row r="310" spans="1:18" x14ac:dyDescent="0.2">
      <c r="A310" s="35">
        <v>2074</v>
      </c>
      <c r="B310" s="36">
        <v>2082</v>
      </c>
      <c r="C310" s="36">
        <v>11.13</v>
      </c>
      <c r="D310" s="36">
        <v>2</v>
      </c>
      <c r="E310" s="37" t="s">
        <v>305</v>
      </c>
      <c r="F310" s="7">
        <v>1.1886666666666668</v>
      </c>
      <c r="G310" s="8">
        <v>0.44023667876874267</v>
      </c>
      <c r="H310" s="9">
        <v>46.189</v>
      </c>
      <c r="I310" s="7">
        <f>(F310/H310)*100</f>
        <v>2.5734843072304376</v>
      </c>
      <c r="J310" s="13">
        <f>(G310/H310)*100</f>
        <v>0.9531201774637742</v>
      </c>
      <c r="K310" s="19">
        <v>2078</v>
      </c>
    </row>
    <row r="311" spans="1:18" x14ac:dyDescent="0.2">
      <c r="A311" s="35">
        <v>2083</v>
      </c>
      <c r="B311" s="36">
        <v>2092</v>
      </c>
      <c r="C311" s="36">
        <v>6.11</v>
      </c>
      <c r="D311" s="36">
        <v>3</v>
      </c>
      <c r="E311" s="37" t="s">
        <v>306</v>
      </c>
      <c r="F311" s="7">
        <v>43.589333333333336</v>
      </c>
      <c r="G311" s="8">
        <v>0.78262528283549326</v>
      </c>
      <c r="H311" s="9">
        <v>47.168999999999997</v>
      </c>
      <c r="I311" s="7">
        <f>(F311/H311)*100</f>
        <v>92.41097613545621</v>
      </c>
      <c r="J311" s="13">
        <f>(G311/H311)*100</f>
        <v>1.6591941377504151</v>
      </c>
      <c r="K311" s="19">
        <v>2087.5</v>
      </c>
    </row>
    <row r="312" spans="1:18" ht="17" thickBot="1" x14ac:dyDescent="0.25">
      <c r="A312" s="38">
        <v>2096</v>
      </c>
      <c r="B312" s="39">
        <v>2102</v>
      </c>
      <c r="C312" s="39">
        <v>9.18</v>
      </c>
      <c r="D312" s="39">
        <v>1</v>
      </c>
      <c r="E312" s="40" t="s">
        <v>307</v>
      </c>
      <c r="F312" s="10">
        <v>24.509666666666664</v>
      </c>
      <c r="G312" s="11">
        <v>1.0395317856291522</v>
      </c>
      <c r="H312" s="12">
        <v>52.473999999999997</v>
      </c>
      <c r="I312" s="10">
        <f>(F312/H312)*100</f>
        <v>46.708211050552016</v>
      </c>
      <c r="J312" s="18">
        <f>(G312/H312)*100</f>
        <v>1.9810416313396202</v>
      </c>
      <c r="K312" s="20">
        <v>2099</v>
      </c>
    </row>
    <row r="313" spans="1:18" ht="17" thickBot="1" x14ac:dyDescent="0.25"/>
    <row r="314" spans="1:18" ht="20" thickBot="1" x14ac:dyDescent="0.3">
      <c r="A314" s="28" t="s">
        <v>498</v>
      </c>
      <c r="E314" s="6"/>
      <c r="F314" s="29" t="s">
        <v>314</v>
      </c>
      <c r="G314" s="30"/>
      <c r="H314" s="31"/>
      <c r="I314" s="29" t="s">
        <v>614</v>
      </c>
      <c r="J314" s="31"/>
    </row>
    <row r="315" spans="1:18" ht="49" thickBot="1" x14ac:dyDescent="0.25">
      <c r="A315" s="24" t="s">
        <v>610</v>
      </c>
      <c r="B315" s="25" t="s">
        <v>611</v>
      </c>
      <c r="C315" s="25" t="s">
        <v>608</v>
      </c>
      <c r="D315" s="25" t="s">
        <v>609</v>
      </c>
      <c r="E315" s="25" t="s">
        <v>0</v>
      </c>
      <c r="F315" s="24" t="s">
        <v>312</v>
      </c>
      <c r="G315" s="25" t="s">
        <v>1</v>
      </c>
      <c r="H315" s="26" t="s">
        <v>311</v>
      </c>
      <c r="I315" s="24" t="s">
        <v>309</v>
      </c>
      <c r="J315" s="26" t="s">
        <v>308</v>
      </c>
      <c r="K315" s="27" t="s">
        <v>310</v>
      </c>
    </row>
    <row r="316" spans="1:18" x14ac:dyDescent="0.2">
      <c r="A316" s="32">
        <v>11</v>
      </c>
      <c r="B316" s="33">
        <v>15</v>
      </c>
      <c r="C316" s="33">
        <v>4.1900000000000004</v>
      </c>
      <c r="D316" s="33">
        <v>1</v>
      </c>
      <c r="E316" s="34" t="s">
        <v>317</v>
      </c>
      <c r="F316" s="7">
        <v>10.705666666666668</v>
      </c>
      <c r="G316" s="8">
        <v>1.248431148815718</v>
      </c>
      <c r="H316" s="9">
        <v>64.474999999999994</v>
      </c>
      <c r="I316" s="7">
        <v>16.60436861832752</v>
      </c>
      <c r="J316" s="13">
        <v>1.9363026736187954</v>
      </c>
      <c r="K316" s="19">
        <v>13</v>
      </c>
    </row>
    <row r="317" spans="1:18" x14ac:dyDescent="0.2">
      <c r="A317" s="35">
        <v>14</v>
      </c>
      <c r="B317" s="36">
        <v>23</v>
      </c>
      <c r="C317" s="36">
        <v>8.51</v>
      </c>
      <c r="D317" s="36">
        <v>2</v>
      </c>
      <c r="E317" s="37" t="s">
        <v>318</v>
      </c>
      <c r="F317" s="7">
        <v>0.62266666666666659</v>
      </c>
      <c r="G317" s="8">
        <v>0.51586464633015261</v>
      </c>
      <c r="H317" s="9">
        <v>47.432000000000002</v>
      </c>
      <c r="I317" s="7">
        <v>1.3127565075617023</v>
      </c>
      <c r="J317" s="13">
        <v>1.0875878021802847</v>
      </c>
      <c r="K317" s="19">
        <v>18.5</v>
      </c>
    </row>
    <row r="318" spans="1:18" x14ac:dyDescent="0.2">
      <c r="A318" s="35">
        <v>18</v>
      </c>
      <c r="B318" s="36">
        <v>23</v>
      </c>
      <c r="C318" s="36">
        <v>8.85</v>
      </c>
      <c r="D318" s="36">
        <v>2</v>
      </c>
      <c r="E318" s="37" t="s">
        <v>319</v>
      </c>
      <c r="F318" s="7">
        <v>3.9313333333333333</v>
      </c>
      <c r="G318" s="8">
        <v>0.74250948366558212</v>
      </c>
      <c r="H318" s="9">
        <v>53.746000000000002</v>
      </c>
      <c r="I318" s="7">
        <v>7.314652873392129</v>
      </c>
      <c r="J318" s="13">
        <v>1.3815158033445878</v>
      </c>
      <c r="K318" s="19">
        <v>20.5</v>
      </c>
    </row>
    <row r="319" spans="1:18" x14ac:dyDescent="0.2">
      <c r="A319" s="35">
        <v>23</v>
      </c>
      <c r="B319" s="36">
        <v>29</v>
      </c>
      <c r="C319" s="36">
        <v>11.49</v>
      </c>
      <c r="D319" s="36">
        <v>2</v>
      </c>
      <c r="E319" s="37" t="s">
        <v>320</v>
      </c>
      <c r="F319" s="7">
        <v>5.9950000000000001</v>
      </c>
      <c r="G319" s="8">
        <v>0.6894200461257276</v>
      </c>
      <c r="H319" s="9">
        <v>71.674999999999997</v>
      </c>
      <c r="I319" s="7">
        <v>8.3641437042204405</v>
      </c>
      <c r="J319" s="13">
        <v>0.96186961440631691</v>
      </c>
      <c r="K319" s="19">
        <v>26</v>
      </c>
    </row>
    <row r="320" spans="1:18" x14ac:dyDescent="0.2">
      <c r="A320" s="35">
        <v>24</v>
      </c>
      <c r="B320" s="36">
        <v>37</v>
      </c>
      <c r="C320" s="36">
        <v>11.97</v>
      </c>
      <c r="D320" s="36">
        <v>4</v>
      </c>
      <c r="E320" s="37" t="s">
        <v>321</v>
      </c>
      <c r="F320" s="7">
        <v>32.920999999999999</v>
      </c>
      <c r="G320" s="8">
        <v>0.3525280130713021</v>
      </c>
      <c r="H320" s="9">
        <v>79.688000000000002</v>
      </c>
      <c r="I320" s="7">
        <v>41.312368236120868</v>
      </c>
      <c r="J320" s="13">
        <v>0.4423853190835535</v>
      </c>
      <c r="K320" s="19">
        <v>30.5</v>
      </c>
    </row>
    <row r="321" spans="1:11" x14ac:dyDescent="0.2">
      <c r="A321" s="35">
        <v>30</v>
      </c>
      <c r="B321" s="36">
        <v>37</v>
      </c>
      <c r="C321" s="36">
        <v>6.69</v>
      </c>
      <c r="D321" s="36">
        <v>2</v>
      </c>
      <c r="E321" s="37" t="s">
        <v>322</v>
      </c>
      <c r="F321" s="7">
        <v>54.398000000000003</v>
      </c>
      <c r="G321" s="8">
        <v>0.34566891673970185</v>
      </c>
      <c r="H321" s="9">
        <v>80.888999999999996</v>
      </c>
      <c r="I321" s="7">
        <v>67.250182348650625</v>
      </c>
      <c r="J321" s="13">
        <v>0.42733735951699475</v>
      </c>
      <c r="K321" s="19">
        <v>33.5</v>
      </c>
    </row>
    <row r="322" spans="1:11" x14ac:dyDescent="0.2">
      <c r="A322" s="35">
        <v>38</v>
      </c>
      <c r="B322" s="36">
        <v>45</v>
      </c>
      <c r="C322" s="36">
        <v>6.15</v>
      </c>
      <c r="D322" s="36">
        <v>1</v>
      </c>
      <c r="E322" s="37" t="s">
        <v>323</v>
      </c>
      <c r="F322" s="7">
        <v>21.762333333333331</v>
      </c>
      <c r="G322" s="8">
        <v>0.718195191666815</v>
      </c>
      <c r="H322" s="9">
        <v>64.025999999999996</v>
      </c>
      <c r="I322" s="7">
        <v>33.989837461864447</v>
      </c>
      <c r="J322" s="13">
        <v>1.1217242864880128</v>
      </c>
      <c r="K322" s="19">
        <v>41.5</v>
      </c>
    </row>
    <row r="323" spans="1:11" x14ac:dyDescent="0.2">
      <c r="A323" s="35">
        <v>39</v>
      </c>
      <c r="B323" s="36">
        <v>46</v>
      </c>
      <c r="C323" s="36">
        <v>6.18</v>
      </c>
      <c r="D323" s="36">
        <v>1</v>
      </c>
      <c r="E323" s="37" t="s">
        <v>324</v>
      </c>
      <c r="F323" s="7">
        <v>21.762333333333331</v>
      </c>
      <c r="G323" s="8">
        <v>0.718195191666815</v>
      </c>
      <c r="H323" s="9">
        <v>64.025999999999996</v>
      </c>
      <c r="I323" s="7">
        <v>33.989837461864447</v>
      </c>
      <c r="J323" s="13">
        <v>1.1217242864880128</v>
      </c>
      <c r="K323" s="19">
        <v>42.5</v>
      </c>
    </row>
    <row r="324" spans="1:11" x14ac:dyDescent="0.2">
      <c r="A324" s="35">
        <v>46</v>
      </c>
      <c r="B324" s="36">
        <v>55</v>
      </c>
      <c r="C324" s="36">
        <v>9.16</v>
      </c>
      <c r="D324" s="36">
        <v>1</v>
      </c>
      <c r="E324" s="37" t="s">
        <v>325</v>
      </c>
      <c r="F324" s="7">
        <v>3.2093333333333334</v>
      </c>
      <c r="G324" s="8">
        <v>0.64606062667007813</v>
      </c>
      <c r="H324" s="9">
        <v>45.4</v>
      </c>
      <c r="I324" s="7">
        <v>7.0690161527165936</v>
      </c>
      <c r="J324" s="13">
        <v>1.4230410279076611</v>
      </c>
      <c r="K324" s="19">
        <v>50.5</v>
      </c>
    </row>
    <row r="325" spans="1:11" x14ac:dyDescent="0.2">
      <c r="A325" s="35">
        <v>47</v>
      </c>
      <c r="B325" s="36">
        <v>55</v>
      </c>
      <c r="C325" s="36">
        <v>7.65</v>
      </c>
      <c r="D325" s="36">
        <v>1</v>
      </c>
      <c r="E325" s="37" t="s">
        <v>326</v>
      </c>
      <c r="F325" s="7">
        <v>5.2276666666666669</v>
      </c>
      <c r="G325" s="8">
        <v>0.26063448224157404</v>
      </c>
      <c r="H325" s="9">
        <v>52.344000000000001</v>
      </c>
      <c r="I325" s="7">
        <v>9.987136379846147</v>
      </c>
      <c r="J325" s="13">
        <v>0.49792618493346719</v>
      </c>
      <c r="K325" s="19">
        <v>51</v>
      </c>
    </row>
    <row r="326" spans="1:11" x14ac:dyDescent="0.2">
      <c r="A326" s="35">
        <v>48</v>
      </c>
      <c r="B326" s="36">
        <v>55</v>
      </c>
      <c r="C326" s="36">
        <v>5.73</v>
      </c>
      <c r="D326" s="36">
        <v>2</v>
      </c>
      <c r="E326" s="37" t="s">
        <v>327</v>
      </c>
      <c r="F326" s="7">
        <v>2.2229999999999999</v>
      </c>
      <c r="G326" s="8">
        <v>0.22100000000000009</v>
      </c>
      <c r="H326" s="9">
        <v>65.852000000000004</v>
      </c>
      <c r="I326" s="7">
        <v>3.3757516855980074</v>
      </c>
      <c r="J326" s="13">
        <v>0.33560104476705349</v>
      </c>
      <c r="K326" s="19">
        <v>51.5</v>
      </c>
    </row>
    <row r="327" spans="1:11" x14ac:dyDescent="0.2">
      <c r="A327" s="35">
        <v>54</v>
      </c>
      <c r="B327" s="36">
        <v>75</v>
      </c>
      <c r="C327" s="36">
        <v>6.95</v>
      </c>
      <c r="D327" s="36">
        <v>3</v>
      </c>
      <c r="E327" s="37" t="s">
        <v>328</v>
      </c>
      <c r="F327" s="7">
        <v>33.739666666666672</v>
      </c>
      <c r="G327" s="8">
        <v>0.17350024015353427</v>
      </c>
      <c r="H327" s="9">
        <v>56.289000000000001</v>
      </c>
      <c r="I327" s="7">
        <v>59.940071180277975</v>
      </c>
      <c r="J327" s="13">
        <v>0.30823116444338017</v>
      </c>
      <c r="K327" s="19">
        <v>64.5</v>
      </c>
    </row>
    <row r="328" spans="1:11" x14ac:dyDescent="0.2">
      <c r="A328" s="35">
        <v>56</v>
      </c>
      <c r="B328" s="36">
        <v>75</v>
      </c>
      <c r="C328" s="36">
        <v>6.21</v>
      </c>
      <c r="D328" s="36">
        <v>4</v>
      </c>
      <c r="E328" s="37" t="s">
        <v>329</v>
      </c>
      <c r="F328" s="7">
        <v>39.828666666666663</v>
      </c>
      <c r="G328" s="8">
        <v>0.48392182564266623</v>
      </c>
      <c r="H328" s="9">
        <v>56.856999999999999</v>
      </c>
      <c r="I328" s="7">
        <v>70.05059476698851</v>
      </c>
      <c r="J328" s="13">
        <v>0.85112092731355204</v>
      </c>
      <c r="K328" s="19">
        <v>65.5</v>
      </c>
    </row>
    <row r="329" spans="1:11" x14ac:dyDescent="0.2">
      <c r="A329" s="35">
        <v>76</v>
      </c>
      <c r="B329" s="36">
        <v>84</v>
      </c>
      <c r="C329" s="36">
        <v>4.2699999999999996</v>
      </c>
      <c r="D329" s="36">
        <v>2</v>
      </c>
      <c r="E329" s="37" t="s">
        <v>330</v>
      </c>
      <c r="F329" s="7">
        <v>1.9053333333333333</v>
      </c>
      <c r="G329" s="8">
        <v>0.47646650809194652</v>
      </c>
      <c r="H329" s="9">
        <v>51.156999999999996</v>
      </c>
      <c r="I329" s="7">
        <v>3.7244821497220979</v>
      </c>
      <c r="J329" s="13">
        <v>0.93138086301375478</v>
      </c>
      <c r="K329" s="19">
        <v>80</v>
      </c>
    </row>
    <row r="330" spans="1:11" x14ac:dyDescent="0.2">
      <c r="A330" s="35">
        <v>76</v>
      </c>
      <c r="B330" s="36">
        <v>86</v>
      </c>
      <c r="C330" s="36">
        <v>6.6</v>
      </c>
      <c r="D330" s="36">
        <v>2</v>
      </c>
      <c r="E330" s="37" t="s">
        <v>331</v>
      </c>
      <c r="F330" s="7">
        <v>1.8470000000000002</v>
      </c>
      <c r="G330" s="8">
        <v>0.2596709456215654</v>
      </c>
      <c r="H330" s="9">
        <v>51.529000000000003</v>
      </c>
      <c r="I330" s="7">
        <v>3.5843893729744418</v>
      </c>
      <c r="J330" s="13">
        <v>0.50393166104827458</v>
      </c>
      <c r="K330" s="19">
        <v>81</v>
      </c>
    </row>
    <row r="331" spans="1:11" x14ac:dyDescent="0.2">
      <c r="A331" s="35">
        <v>86</v>
      </c>
      <c r="B331" s="36">
        <v>90</v>
      </c>
      <c r="C331" s="36">
        <v>4.67</v>
      </c>
      <c r="D331" s="36">
        <v>1</v>
      </c>
      <c r="E331" s="37" t="s">
        <v>332</v>
      </c>
      <c r="F331" s="7">
        <v>24.11</v>
      </c>
      <c r="G331" s="8">
        <v>1.943235446362586</v>
      </c>
      <c r="H331" s="9">
        <v>69.887</v>
      </c>
      <c r="I331" s="7">
        <v>34.498547655501021</v>
      </c>
      <c r="J331" s="13">
        <v>2.7805392224055776</v>
      </c>
      <c r="K331" s="19">
        <v>88</v>
      </c>
    </row>
    <row r="332" spans="1:11" x14ac:dyDescent="0.2">
      <c r="A332" s="35">
        <v>87</v>
      </c>
      <c r="B332" s="36">
        <v>91</v>
      </c>
      <c r="C332" s="36">
        <v>4.7300000000000004</v>
      </c>
      <c r="D332" s="36">
        <v>1</v>
      </c>
      <c r="E332" s="37" t="s">
        <v>333</v>
      </c>
      <c r="F332" s="7">
        <v>24.11</v>
      </c>
      <c r="G332" s="8">
        <v>1.943235446362586</v>
      </c>
      <c r="H332" s="9">
        <v>69.887</v>
      </c>
      <c r="I332" s="7">
        <v>34.498547655501021</v>
      </c>
      <c r="J332" s="13">
        <v>2.7805392224055776</v>
      </c>
      <c r="K332" s="19">
        <v>89</v>
      </c>
    </row>
    <row r="333" spans="1:11" x14ac:dyDescent="0.2">
      <c r="A333" s="35">
        <v>87</v>
      </c>
      <c r="B333" s="36">
        <v>95</v>
      </c>
      <c r="C333" s="36">
        <v>7.65</v>
      </c>
      <c r="D333" s="36">
        <v>2</v>
      </c>
      <c r="E333" s="37" t="s">
        <v>334</v>
      </c>
      <c r="F333" s="7">
        <v>26.654</v>
      </c>
      <c r="G333" s="8">
        <v>0.344614277127341</v>
      </c>
      <c r="H333" s="9">
        <v>63.28</v>
      </c>
      <c r="I333" s="7">
        <v>42.120733249051831</v>
      </c>
      <c r="J333" s="13">
        <v>0.54458640506849088</v>
      </c>
      <c r="K333" s="19">
        <v>91</v>
      </c>
    </row>
    <row r="334" spans="1:11" x14ac:dyDescent="0.2">
      <c r="A334" s="35">
        <v>102</v>
      </c>
      <c r="B334" s="36">
        <v>108</v>
      </c>
      <c r="C334" s="36">
        <v>8.6199999999999992</v>
      </c>
      <c r="D334" s="36">
        <v>2</v>
      </c>
      <c r="E334" s="37" t="s">
        <v>335</v>
      </c>
      <c r="F334" s="7">
        <v>2.4596666666666667</v>
      </c>
      <c r="G334" s="8">
        <v>0.35148304842955724</v>
      </c>
      <c r="H334" s="9">
        <v>65.016000000000005</v>
      </c>
      <c r="I334" s="7">
        <v>3.7831713219310115</v>
      </c>
      <c r="J334" s="13">
        <v>0.54061007818007445</v>
      </c>
      <c r="K334" s="19">
        <v>105</v>
      </c>
    </row>
    <row r="335" spans="1:11" x14ac:dyDescent="0.2">
      <c r="A335" s="35">
        <v>107</v>
      </c>
      <c r="B335" s="36">
        <v>112</v>
      </c>
      <c r="C335" s="36">
        <v>5.92</v>
      </c>
      <c r="D335" s="36">
        <v>1</v>
      </c>
      <c r="E335" s="37" t="s">
        <v>336</v>
      </c>
      <c r="F335" s="7">
        <v>4.2816666666666672</v>
      </c>
      <c r="G335" s="8">
        <v>0.58745411168306005</v>
      </c>
      <c r="H335" s="9">
        <v>51.661000000000001</v>
      </c>
      <c r="I335" s="7">
        <v>8.2880057812792387</v>
      </c>
      <c r="J335" s="13">
        <v>1.1371326758735991</v>
      </c>
      <c r="K335" s="19">
        <v>109.5</v>
      </c>
    </row>
    <row r="336" spans="1:11" x14ac:dyDescent="0.2">
      <c r="A336" s="35">
        <v>107</v>
      </c>
      <c r="B336" s="36">
        <v>117</v>
      </c>
      <c r="C336" s="36">
        <v>9.19</v>
      </c>
      <c r="D336" s="36">
        <v>2</v>
      </c>
      <c r="E336" s="37" t="s">
        <v>337</v>
      </c>
      <c r="F336" s="7">
        <v>2.1809999999999996</v>
      </c>
      <c r="G336" s="8">
        <v>0.161167614612862</v>
      </c>
      <c r="H336" s="9">
        <v>59.548999999999999</v>
      </c>
      <c r="I336" s="7">
        <v>3.6625300172966795</v>
      </c>
      <c r="J336" s="13">
        <v>0.27064705471605233</v>
      </c>
      <c r="K336" s="19">
        <v>112</v>
      </c>
    </row>
    <row r="337" spans="1:11" x14ac:dyDescent="0.2">
      <c r="A337" s="35">
        <v>107</v>
      </c>
      <c r="B337" s="36">
        <v>119</v>
      </c>
      <c r="C337" s="36">
        <v>10.79</v>
      </c>
      <c r="D337" s="36">
        <v>2</v>
      </c>
      <c r="E337" s="37" t="s">
        <v>338</v>
      </c>
      <c r="F337" s="7">
        <v>1.4796666666666667</v>
      </c>
      <c r="G337" s="8">
        <v>0.23819389860643822</v>
      </c>
      <c r="H337" s="9">
        <v>63.945</v>
      </c>
      <c r="I337" s="7">
        <v>2.3139677326869448</v>
      </c>
      <c r="J337" s="13">
        <v>0.37249808211187463</v>
      </c>
      <c r="K337" s="19">
        <v>113</v>
      </c>
    </row>
    <row r="338" spans="1:11" x14ac:dyDescent="0.2">
      <c r="A338" s="35">
        <v>113</v>
      </c>
      <c r="B338" s="36">
        <v>119</v>
      </c>
      <c r="C338" s="36">
        <v>9.01</v>
      </c>
      <c r="D338" s="36">
        <v>1</v>
      </c>
      <c r="E338" s="37" t="s">
        <v>339</v>
      </c>
      <c r="F338" s="7">
        <v>1.976</v>
      </c>
      <c r="G338" s="8">
        <v>0.45128815628154861</v>
      </c>
      <c r="H338" s="9">
        <v>65.396000000000001</v>
      </c>
      <c r="I338" s="7">
        <v>3.0215915346504372</v>
      </c>
      <c r="J338" s="13">
        <v>0.69008525946777877</v>
      </c>
      <c r="K338" s="19">
        <v>116</v>
      </c>
    </row>
    <row r="339" spans="1:11" x14ac:dyDescent="0.2">
      <c r="A339" s="35">
        <v>120</v>
      </c>
      <c r="B339" s="36">
        <v>138</v>
      </c>
      <c r="C339" s="36">
        <v>12.4</v>
      </c>
      <c r="D339" s="36">
        <v>3</v>
      </c>
      <c r="E339" s="37" t="s">
        <v>340</v>
      </c>
      <c r="F339" s="7">
        <v>13.37</v>
      </c>
      <c r="G339" s="8">
        <v>0.67141566856903212</v>
      </c>
      <c r="H339" s="9">
        <v>68.201999999999998</v>
      </c>
      <c r="I339" s="7">
        <v>19.603530688249609</v>
      </c>
      <c r="J339" s="13">
        <v>0.98445158289937551</v>
      </c>
      <c r="K339" s="19">
        <v>129</v>
      </c>
    </row>
    <row r="340" spans="1:11" x14ac:dyDescent="0.2">
      <c r="A340" s="35">
        <v>121</v>
      </c>
      <c r="B340" s="36">
        <v>138</v>
      </c>
      <c r="C340" s="36">
        <v>11.99</v>
      </c>
      <c r="D340" s="36">
        <v>3</v>
      </c>
      <c r="E340" s="37" t="s">
        <v>341</v>
      </c>
      <c r="F340" s="7">
        <v>14.247333333333335</v>
      </c>
      <c r="G340" s="8">
        <v>0.84179114591051241</v>
      </c>
      <c r="H340" s="9">
        <v>65.244</v>
      </c>
      <c r="I340" s="7">
        <v>21.837001614452419</v>
      </c>
      <c r="J340" s="13">
        <v>1.2902200139637552</v>
      </c>
      <c r="K340" s="19">
        <v>129.5</v>
      </c>
    </row>
    <row r="341" spans="1:11" x14ac:dyDescent="0.2">
      <c r="A341" s="35">
        <v>122</v>
      </c>
      <c r="B341" s="36">
        <v>138</v>
      </c>
      <c r="C341" s="36">
        <v>12.07</v>
      </c>
      <c r="D341" s="36">
        <v>3</v>
      </c>
      <c r="E341" s="37" t="s">
        <v>342</v>
      </c>
      <c r="F341" s="7">
        <v>15.321</v>
      </c>
      <c r="G341" s="8">
        <v>0.6158757991673327</v>
      </c>
      <c r="H341" s="9">
        <v>67.662999999999997</v>
      </c>
      <c r="I341" s="7">
        <v>22.643098887131817</v>
      </c>
      <c r="J341" s="13">
        <v>0.91021060131435616</v>
      </c>
      <c r="K341" s="19">
        <v>130</v>
      </c>
    </row>
    <row r="342" spans="1:11" x14ac:dyDescent="0.2">
      <c r="A342" s="35">
        <v>126</v>
      </c>
      <c r="B342" s="36">
        <v>138</v>
      </c>
      <c r="C342" s="36">
        <v>11.79</v>
      </c>
      <c r="D342" s="36">
        <v>2</v>
      </c>
      <c r="E342" s="37" t="s">
        <v>343</v>
      </c>
      <c r="F342" s="7">
        <v>16.100666666666669</v>
      </c>
      <c r="G342" s="8">
        <v>0.74037310413961843</v>
      </c>
      <c r="H342" s="9">
        <v>76.704999999999998</v>
      </c>
      <c r="I342" s="7">
        <v>20.990374378028381</v>
      </c>
      <c r="J342" s="13">
        <v>0.96522143815868378</v>
      </c>
      <c r="K342" s="19">
        <v>132</v>
      </c>
    </row>
    <row r="343" spans="1:11" x14ac:dyDescent="0.2">
      <c r="A343" s="35">
        <v>139</v>
      </c>
      <c r="B343" s="36">
        <v>144</v>
      </c>
      <c r="C343" s="36">
        <v>5.3</v>
      </c>
      <c r="D343" s="36">
        <v>1</v>
      </c>
      <c r="E343" s="37" t="s">
        <v>344</v>
      </c>
      <c r="F343" s="7">
        <v>1.6933333333333334</v>
      </c>
      <c r="G343" s="8">
        <v>0.36552747274771874</v>
      </c>
      <c r="H343" s="9">
        <v>63.85</v>
      </c>
      <c r="I343" s="7">
        <v>2.6520490733489952</v>
      </c>
      <c r="J343" s="13">
        <v>0.5724784224709768</v>
      </c>
      <c r="K343" s="19">
        <v>141.5</v>
      </c>
    </row>
    <row r="344" spans="1:11" x14ac:dyDescent="0.2">
      <c r="A344" s="35">
        <v>143</v>
      </c>
      <c r="B344" s="36">
        <v>152</v>
      </c>
      <c r="C344" s="36">
        <v>9.89</v>
      </c>
      <c r="D344" s="36">
        <v>1</v>
      </c>
      <c r="E344" s="37" t="s">
        <v>345</v>
      </c>
      <c r="F344" s="7">
        <v>12.141</v>
      </c>
      <c r="G344" s="8">
        <v>6.22173609212089E-2</v>
      </c>
      <c r="H344" s="9">
        <v>38.08</v>
      </c>
      <c r="I344" s="7">
        <v>31.882878151260506</v>
      </c>
      <c r="J344" s="13">
        <v>0.16338592678888894</v>
      </c>
      <c r="K344" s="19">
        <v>147.5</v>
      </c>
    </row>
    <row r="345" spans="1:11" x14ac:dyDescent="0.2">
      <c r="A345" s="35">
        <v>145</v>
      </c>
      <c r="B345" s="36">
        <v>152</v>
      </c>
      <c r="C345" s="36">
        <v>10.02</v>
      </c>
      <c r="D345" s="36">
        <v>1</v>
      </c>
      <c r="E345" s="37" t="s">
        <v>346</v>
      </c>
      <c r="F345" s="7">
        <v>2.6679999999999997</v>
      </c>
      <c r="G345" s="8">
        <v>0.34741761613366717</v>
      </c>
      <c r="H345" s="9">
        <v>64.182000000000002</v>
      </c>
      <c r="I345" s="7">
        <v>4.1569287339129346</v>
      </c>
      <c r="J345" s="13">
        <v>0.54130070133942099</v>
      </c>
      <c r="K345" s="19">
        <v>148.5</v>
      </c>
    </row>
    <row r="346" spans="1:11" x14ac:dyDescent="0.2">
      <c r="A346" s="35">
        <v>153</v>
      </c>
      <c r="B346" s="36">
        <v>164</v>
      </c>
      <c r="C346" s="36">
        <v>8.68</v>
      </c>
      <c r="D346" s="36">
        <v>2</v>
      </c>
      <c r="E346" s="37" t="s">
        <v>347</v>
      </c>
      <c r="F346" s="7">
        <v>50.516999999999996</v>
      </c>
      <c r="G346" s="8">
        <v>0.46307990671157512</v>
      </c>
      <c r="H346" s="9">
        <v>61.326000000000001</v>
      </c>
      <c r="I346" s="7">
        <v>82.374523040798351</v>
      </c>
      <c r="J346" s="13">
        <v>0.75511187214488984</v>
      </c>
      <c r="K346" s="19">
        <v>158.5</v>
      </c>
    </row>
    <row r="347" spans="1:11" x14ac:dyDescent="0.2">
      <c r="A347" s="35">
        <v>165</v>
      </c>
      <c r="B347" s="36">
        <v>174</v>
      </c>
      <c r="C347" s="36">
        <v>5.91</v>
      </c>
      <c r="D347" s="36">
        <v>2</v>
      </c>
      <c r="E347" s="37" t="s">
        <v>348</v>
      </c>
      <c r="F347" s="7">
        <v>14.277666666666667</v>
      </c>
      <c r="G347" s="8">
        <v>0.87979334694764166</v>
      </c>
      <c r="H347" s="9">
        <v>54.377000000000002</v>
      </c>
      <c r="I347" s="7">
        <v>26.256812009979708</v>
      </c>
      <c r="J347" s="13">
        <v>1.6179512421568707</v>
      </c>
      <c r="K347" s="19">
        <v>169.5</v>
      </c>
    </row>
    <row r="348" spans="1:11" x14ac:dyDescent="0.2">
      <c r="A348" s="35">
        <v>165</v>
      </c>
      <c r="B348" s="36">
        <v>175</v>
      </c>
      <c r="C348" s="36">
        <v>7.34</v>
      </c>
      <c r="D348" s="36">
        <v>2</v>
      </c>
      <c r="E348" s="37" t="s">
        <v>349</v>
      </c>
      <c r="F348" s="7">
        <v>11.696333333333333</v>
      </c>
      <c r="G348" s="8">
        <v>0.65298111253950752</v>
      </c>
      <c r="H348" s="9">
        <v>51.337000000000003</v>
      </c>
      <c r="I348" s="7">
        <v>22.783437546668743</v>
      </c>
      <c r="J348" s="13">
        <v>1.2719502747326634</v>
      </c>
      <c r="K348" s="19">
        <v>170</v>
      </c>
    </row>
    <row r="349" spans="1:11" x14ac:dyDescent="0.2">
      <c r="A349" s="35">
        <v>175</v>
      </c>
      <c r="B349" s="36">
        <v>181</v>
      </c>
      <c r="C349" s="36">
        <v>4</v>
      </c>
      <c r="D349" s="36">
        <v>1</v>
      </c>
      <c r="E349" s="37" t="s">
        <v>350</v>
      </c>
      <c r="F349" s="7">
        <v>1.9980000000000002</v>
      </c>
      <c r="G349" s="8">
        <v>0.79239384147026193</v>
      </c>
      <c r="H349" s="9">
        <v>54.386000000000003</v>
      </c>
      <c r="I349" s="7">
        <v>3.6737395653293126</v>
      </c>
      <c r="J349" s="13">
        <v>1.4569812846509429</v>
      </c>
      <c r="K349" s="19">
        <v>178</v>
      </c>
    </row>
    <row r="350" spans="1:11" x14ac:dyDescent="0.2">
      <c r="A350" s="35">
        <v>176</v>
      </c>
      <c r="B350" s="36">
        <v>184</v>
      </c>
      <c r="C350" s="36">
        <v>9.07</v>
      </c>
      <c r="D350" s="36">
        <v>1</v>
      </c>
      <c r="E350" s="37" t="s">
        <v>351</v>
      </c>
      <c r="F350" s="7">
        <v>1.3756666666666666</v>
      </c>
      <c r="G350" s="8">
        <v>0.67172117231283801</v>
      </c>
      <c r="H350" s="9">
        <v>51.683</v>
      </c>
      <c r="I350" s="7">
        <v>2.66173919212636</v>
      </c>
      <c r="J350" s="13">
        <v>1.2996946235954532</v>
      </c>
      <c r="K350" s="19">
        <v>180</v>
      </c>
    </row>
    <row r="351" spans="1:11" x14ac:dyDescent="0.2">
      <c r="A351" s="35">
        <v>186</v>
      </c>
      <c r="B351" s="36">
        <v>191</v>
      </c>
      <c r="C351" s="36">
        <v>8.7200000000000006</v>
      </c>
      <c r="D351" s="36">
        <v>1</v>
      </c>
      <c r="E351" s="37" t="s">
        <v>352</v>
      </c>
      <c r="F351" s="7">
        <v>3.7890000000000001</v>
      </c>
      <c r="G351" s="8">
        <v>2.2908694855883862</v>
      </c>
      <c r="H351" s="9">
        <v>48.500999999999998</v>
      </c>
      <c r="I351" s="7">
        <v>7.8122100575245881</v>
      </c>
      <c r="J351" s="13">
        <v>4.7233448497729658</v>
      </c>
      <c r="K351" s="19">
        <v>188.5</v>
      </c>
    </row>
    <row r="352" spans="1:11" x14ac:dyDescent="0.2">
      <c r="A352" s="35">
        <v>192</v>
      </c>
      <c r="B352" s="36">
        <v>213</v>
      </c>
      <c r="C352" s="36">
        <v>6.33</v>
      </c>
      <c r="D352" s="36">
        <v>4</v>
      </c>
      <c r="E352" s="37" t="s">
        <v>353</v>
      </c>
      <c r="F352" s="7">
        <v>51.801333333333332</v>
      </c>
      <c r="G352" s="8">
        <v>0.43489347354649072</v>
      </c>
      <c r="H352" s="9">
        <v>61.756</v>
      </c>
      <c r="I352" s="7">
        <v>83.880648573957728</v>
      </c>
      <c r="J352" s="13">
        <v>0.704212503313833</v>
      </c>
      <c r="K352" s="19">
        <v>202.5</v>
      </c>
    </row>
    <row r="353" spans="1:11" x14ac:dyDescent="0.2">
      <c r="A353" s="35">
        <v>192</v>
      </c>
      <c r="B353" s="36">
        <v>216</v>
      </c>
      <c r="C353" s="36">
        <v>8.94</v>
      </c>
      <c r="D353" s="36">
        <v>5</v>
      </c>
      <c r="E353" s="37" t="s">
        <v>354</v>
      </c>
      <c r="F353" s="7">
        <v>36.789000000000001</v>
      </c>
      <c r="G353" s="8">
        <v>0.68270564667358569</v>
      </c>
      <c r="H353" s="9">
        <v>50.67</v>
      </c>
      <c r="I353" s="7">
        <v>72.605091770278278</v>
      </c>
      <c r="J353" s="13">
        <v>1.3473567133877751</v>
      </c>
      <c r="K353" s="19">
        <v>204</v>
      </c>
    </row>
    <row r="354" spans="1:11" x14ac:dyDescent="0.2">
      <c r="A354" s="35">
        <v>196</v>
      </c>
      <c r="B354" s="36">
        <v>211</v>
      </c>
      <c r="C354" s="36">
        <v>4.43</v>
      </c>
      <c r="D354" s="36">
        <v>3</v>
      </c>
      <c r="E354" s="37" t="s">
        <v>355</v>
      </c>
      <c r="F354" s="7">
        <v>66.825333333333333</v>
      </c>
      <c r="G354" s="8">
        <v>1.1725631468425617</v>
      </c>
      <c r="H354" s="9">
        <v>73.305999999999997</v>
      </c>
      <c r="I354" s="7">
        <v>91.159432151983921</v>
      </c>
      <c r="J354" s="13">
        <v>1.5995459400902541</v>
      </c>
      <c r="K354" s="19">
        <v>203.5</v>
      </c>
    </row>
    <row r="355" spans="1:11" x14ac:dyDescent="0.2">
      <c r="A355" s="35">
        <v>196</v>
      </c>
      <c r="B355" s="36">
        <v>213</v>
      </c>
      <c r="C355" s="36">
        <v>4.43</v>
      </c>
      <c r="D355" s="36">
        <v>3</v>
      </c>
      <c r="E355" s="37" t="s">
        <v>356</v>
      </c>
      <c r="F355" s="7">
        <v>60.245333333333328</v>
      </c>
      <c r="G355" s="8">
        <v>1.024276492619709</v>
      </c>
      <c r="H355" s="9">
        <v>65.063000000000002</v>
      </c>
      <c r="I355" s="7">
        <v>92.595381911890513</v>
      </c>
      <c r="J355" s="13">
        <v>1.574284144013816</v>
      </c>
      <c r="K355" s="19">
        <v>204.5</v>
      </c>
    </row>
    <row r="356" spans="1:11" x14ac:dyDescent="0.2">
      <c r="A356" s="35">
        <v>196</v>
      </c>
      <c r="B356" s="36">
        <v>216</v>
      </c>
      <c r="C356" s="36">
        <v>8.41</v>
      </c>
      <c r="D356" s="36">
        <v>3</v>
      </c>
      <c r="E356" s="37" t="s">
        <v>357</v>
      </c>
      <c r="F356" s="7">
        <v>40.328000000000003</v>
      </c>
      <c r="G356" s="8">
        <v>0.65245076442594474</v>
      </c>
      <c r="H356" s="9">
        <v>51.765999999999998</v>
      </c>
      <c r="I356" s="7">
        <v>77.904416025963002</v>
      </c>
      <c r="J356" s="13">
        <v>1.2603847398407153</v>
      </c>
      <c r="K356" s="19">
        <v>206</v>
      </c>
    </row>
    <row r="357" spans="1:11" x14ac:dyDescent="0.2">
      <c r="A357" s="35">
        <v>217</v>
      </c>
      <c r="B357" s="36">
        <v>223</v>
      </c>
      <c r="C357" s="36">
        <v>9.48</v>
      </c>
      <c r="D357" s="36">
        <v>1</v>
      </c>
      <c r="E357" s="37" t="s">
        <v>358</v>
      </c>
      <c r="F357" s="7">
        <v>4.8676666666666657</v>
      </c>
      <c r="G357" s="8">
        <v>0.7118998056842939</v>
      </c>
      <c r="H357" s="9">
        <v>59.76</v>
      </c>
      <c r="I357" s="7">
        <v>8.1453592146363221</v>
      </c>
      <c r="J357" s="13">
        <v>1.191264735080813</v>
      </c>
      <c r="K357" s="19">
        <v>220</v>
      </c>
    </row>
    <row r="358" spans="1:11" x14ac:dyDescent="0.2">
      <c r="A358" s="35">
        <v>217</v>
      </c>
      <c r="B358" s="36">
        <v>228</v>
      </c>
      <c r="C358" s="36">
        <v>9.76</v>
      </c>
      <c r="D358" s="36">
        <v>2</v>
      </c>
      <c r="E358" s="37" t="s">
        <v>359</v>
      </c>
      <c r="F358" s="7">
        <v>1.6336666666666666</v>
      </c>
      <c r="G358" s="8">
        <v>0.12851588747440262</v>
      </c>
      <c r="H358" s="9">
        <v>54.411999999999999</v>
      </c>
      <c r="I358" s="7">
        <v>3.0024014310568745</v>
      </c>
      <c r="J358" s="13">
        <v>0.23619033940013712</v>
      </c>
      <c r="K358" s="19">
        <v>222.5</v>
      </c>
    </row>
    <row r="359" spans="1:11" x14ac:dyDescent="0.2">
      <c r="A359" s="35">
        <v>223</v>
      </c>
      <c r="B359" s="36">
        <v>228</v>
      </c>
      <c r="C359" s="36">
        <v>5.12</v>
      </c>
      <c r="D359" s="36">
        <v>1</v>
      </c>
      <c r="E359" s="37" t="s">
        <v>360</v>
      </c>
      <c r="F359" s="7">
        <v>1.5503333333333333</v>
      </c>
      <c r="G359" s="8">
        <v>0.42823513790128637</v>
      </c>
      <c r="H359" s="9">
        <v>51.47</v>
      </c>
      <c r="I359" s="7">
        <v>3.0121106145975003</v>
      </c>
      <c r="J359" s="13">
        <v>0.83200920517055832</v>
      </c>
      <c r="K359" s="19">
        <v>225.5</v>
      </c>
    </row>
    <row r="360" spans="1:11" x14ac:dyDescent="0.2">
      <c r="A360" s="35">
        <v>229</v>
      </c>
      <c r="B360" s="36">
        <v>242</v>
      </c>
      <c r="C360" s="36">
        <v>8.61</v>
      </c>
      <c r="D360" s="36">
        <v>4</v>
      </c>
      <c r="E360" s="37" t="s">
        <v>361</v>
      </c>
      <c r="F360" s="7">
        <v>2.8480000000000003</v>
      </c>
      <c r="G360" s="8">
        <v>0.22699118925632336</v>
      </c>
      <c r="H360" s="9">
        <v>51.741999999999997</v>
      </c>
      <c r="I360" s="7">
        <v>5.5042325383634196</v>
      </c>
      <c r="J360" s="13">
        <v>0.43869813547277525</v>
      </c>
      <c r="K360" s="19">
        <v>235.5</v>
      </c>
    </row>
    <row r="361" spans="1:11" x14ac:dyDescent="0.2">
      <c r="A361" s="35">
        <v>230</v>
      </c>
      <c r="B361" s="36">
        <v>242</v>
      </c>
      <c r="C361" s="36">
        <v>8.1</v>
      </c>
      <c r="D361" s="36">
        <v>4</v>
      </c>
      <c r="E361" s="37" t="s">
        <v>362</v>
      </c>
      <c r="F361" s="7">
        <v>2.5913333333333335</v>
      </c>
      <c r="G361" s="8">
        <v>0.3473763569003121</v>
      </c>
      <c r="H361" s="9">
        <v>55.883000000000003</v>
      </c>
      <c r="I361" s="7">
        <v>4.6370691146383214</v>
      </c>
      <c r="J361" s="13">
        <v>0.62161365155827719</v>
      </c>
      <c r="K361" s="19">
        <v>236</v>
      </c>
    </row>
    <row r="362" spans="1:11" x14ac:dyDescent="0.2">
      <c r="A362" s="35">
        <v>247</v>
      </c>
      <c r="B362" s="36">
        <v>256</v>
      </c>
      <c r="C362" s="36">
        <v>3.58</v>
      </c>
      <c r="D362" s="36">
        <v>3</v>
      </c>
      <c r="E362" s="37" t="s">
        <v>363</v>
      </c>
      <c r="F362" s="7">
        <v>12.850666666666667</v>
      </c>
      <c r="G362" s="8">
        <v>0.92173984037434997</v>
      </c>
      <c r="H362" s="9">
        <v>65.405000000000001</v>
      </c>
      <c r="I362" s="7">
        <v>19.64783528272558</v>
      </c>
      <c r="J362" s="13">
        <v>1.4092803919797416</v>
      </c>
      <c r="K362" s="19">
        <v>251.5</v>
      </c>
    </row>
    <row r="363" spans="1:11" x14ac:dyDescent="0.2">
      <c r="A363" s="35">
        <v>247</v>
      </c>
      <c r="B363" s="36">
        <v>259</v>
      </c>
      <c r="C363" s="36">
        <v>6.38</v>
      </c>
      <c r="D363" s="36">
        <v>3</v>
      </c>
      <c r="E363" s="37" t="s">
        <v>364</v>
      </c>
      <c r="F363" s="7">
        <v>8.9533333333333331</v>
      </c>
      <c r="G363" s="8">
        <v>0.65500101781091424</v>
      </c>
      <c r="H363" s="9">
        <v>54.677999999999997</v>
      </c>
      <c r="I363" s="7">
        <v>16.374654035139059</v>
      </c>
      <c r="J363" s="13">
        <v>1.1979242434085267</v>
      </c>
      <c r="K363" s="19">
        <v>253</v>
      </c>
    </row>
    <row r="364" spans="1:11" x14ac:dyDescent="0.2">
      <c r="A364" s="35">
        <v>249</v>
      </c>
      <c r="B364" s="36">
        <v>257</v>
      </c>
      <c r="C364" s="36">
        <v>5.88</v>
      </c>
      <c r="D364" s="36">
        <v>2</v>
      </c>
      <c r="E364" s="37" t="s">
        <v>365</v>
      </c>
      <c r="F364" s="7">
        <v>19.284666666666666</v>
      </c>
      <c r="G364" s="8">
        <v>1.456530237699627</v>
      </c>
      <c r="H364" s="9">
        <v>75.510999999999996</v>
      </c>
      <c r="I364" s="7">
        <v>25.53888395951142</v>
      </c>
      <c r="J364" s="13">
        <v>1.9288980912709766</v>
      </c>
      <c r="K364" s="19">
        <v>253</v>
      </c>
    </row>
    <row r="365" spans="1:11" x14ac:dyDescent="0.2">
      <c r="A365" s="35">
        <v>260</v>
      </c>
      <c r="B365" s="36">
        <v>266</v>
      </c>
      <c r="C365" s="36">
        <v>6.17</v>
      </c>
      <c r="D365" s="36">
        <v>1</v>
      </c>
      <c r="E365" s="37" t="s">
        <v>366</v>
      </c>
      <c r="F365" s="7">
        <v>2.970333333333333</v>
      </c>
      <c r="G365" s="8">
        <v>0.53869688446596353</v>
      </c>
      <c r="H365" s="9">
        <v>34.726999999999997</v>
      </c>
      <c r="I365" s="7">
        <v>8.553383054491702</v>
      </c>
      <c r="J365" s="13">
        <v>1.5512335775217081</v>
      </c>
      <c r="K365" s="19">
        <v>263</v>
      </c>
    </row>
    <row r="366" spans="1:11" x14ac:dyDescent="0.2">
      <c r="A366" s="35">
        <v>260</v>
      </c>
      <c r="B366" s="36">
        <v>267</v>
      </c>
      <c r="C366" s="36">
        <v>6.49</v>
      </c>
      <c r="D366" s="36">
        <v>2</v>
      </c>
      <c r="E366" s="37" t="s">
        <v>367</v>
      </c>
      <c r="F366" s="7">
        <v>1.1476666666666666</v>
      </c>
      <c r="G366" s="8">
        <v>0.26509306541917144</v>
      </c>
      <c r="H366" s="9">
        <v>34.094999999999999</v>
      </c>
      <c r="I366" s="7">
        <v>3.3660849586938455</v>
      </c>
      <c r="J366" s="13">
        <v>0.77751302366672959</v>
      </c>
      <c r="K366" s="19">
        <v>263.5</v>
      </c>
    </row>
    <row r="367" spans="1:11" x14ac:dyDescent="0.2">
      <c r="A367" s="35">
        <v>260</v>
      </c>
      <c r="B367" s="36">
        <v>269</v>
      </c>
      <c r="C367" s="36">
        <v>12.48</v>
      </c>
      <c r="D367" s="36">
        <v>2</v>
      </c>
      <c r="E367" s="37" t="s">
        <v>368</v>
      </c>
      <c r="F367" s="7">
        <v>0.8843333333333333</v>
      </c>
      <c r="G367" s="8">
        <v>8.198983676854911E-2</v>
      </c>
      <c r="H367" s="9">
        <v>31.408000000000001</v>
      </c>
      <c r="I367" s="7">
        <v>2.815630837154016</v>
      </c>
      <c r="J367" s="13">
        <v>0.2610476208881467</v>
      </c>
      <c r="K367" s="19">
        <v>264.5</v>
      </c>
    </row>
    <row r="368" spans="1:11" x14ac:dyDescent="0.2">
      <c r="A368" s="35">
        <v>270</v>
      </c>
      <c r="B368" s="36">
        <v>275</v>
      </c>
      <c r="C368" s="36">
        <v>6.53</v>
      </c>
      <c r="D368" s="36">
        <v>2</v>
      </c>
      <c r="E368" s="37" t="s">
        <v>369</v>
      </c>
      <c r="F368" s="7">
        <v>9.6183333333333323</v>
      </c>
      <c r="G368" s="8">
        <v>1.0096397047131878</v>
      </c>
      <c r="H368" s="9">
        <v>62.192999999999998</v>
      </c>
      <c r="I368" s="7">
        <v>15.46529888143896</v>
      </c>
      <c r="J368" s="13">
        <v>1.6233976568314565</v>
      </c>
      <c r="K368" s="19">
        <v>272.5</v>
      </c>
    </row>
    <row r="369" spans="1:11" x14ac:dyDescent="0.2">
      <c r="A369" s="35">
        <v>275</v>
      </c>
      <c r="B369" s="36">
        <v>303</v>
      </c>
      <c r="C369" s="36">
        <v>11.48</v>
      </c>
      <c r="D369" s="36">
        <v>4</v>
      </c>
      <c r="E369" s="37" t="s">
        <v>370</v>
      </c>
      <c r="F369" s="7">
        <v>25.930999999999997</v>
      </c>
      <c r="G369" s="8">
        <v>0.38524148270922232</v>
      </c>
      <c r="H369" s="9">
        <v>54.588000000000001</v>
      </c>
      <c r="I369" s="7">
        <v>47.503114237561363</v>
      </c>
      <c r="J369" s="13">
        <v>0.70572558567674637</v>
      </c>
      <c r="K369" s="19">
        <v>289</v>
      </c>
    </row>
    <row r="370" spans="1:11" x14ac:dyDescent="0.2">
      <c r="A370" s="35">
        <v>276</v>
      </c>
      <c r="B370" s="36">
        <v>300</v>
      </c>
      <c r="C370" s="36">
        <v>12.02</v>
      </c>
      <c r="D370" s="36">
        <v>3</v>
      </c>
      <c r="E370" s="37" t="s">
        <v>371</v>
      </c>
      <c r="F370" s="7">
        <v>25.265666666666664</v>
      </c>
      <c r="G370" s="8">
        <v>0.57911771975422555</v>
      </c>
      <c r="H370" s="9">
        <v>57.503999999999998</v>
      </c>
      <c r="I370" s="7">
        <v>43.937233351882767</v>
      </c>
      <c r="J370" s="13">
        <v>1.0070911932286895</v>
      </c>
      <c r="K370" s="19">
        <v>288</v>
      </c>
    </row>
    <row r="371" spans="1:11" x14ac:dyDescent="0.2">
      <c r="A371" s="35">
        <v>276</v>
      </c>
      <c r="B371" s="36">
        <v>303</v>
      </c>
      <c r="C371" s="36">
        <v>11.42</v>
      </c>
      <c r="D371" s="36">
        <v>4</v>
      </c>
      <c r="E371" s="37" t="s">
        <v>372</v>
      </c>
      <c r="F371" s="7">
        <v>26.792333333333332</v>
      </c>
      <c r="G371" s="8">
        <v>0.3633969363290413</v>
      </c>
      <c r="H371" s="9">
        <v>54.94</v>
      </c>
      <c r="I371" s="7">
        <v>48.766533187719936</v>
      </c>
      <c r="J371" s="13">
        <v>0.66144327690033</v>
      </c>
      <c r="K371" s="19">
        <v>289.5</v>
      </c>
    </row>
    <row r="372" spans="1:11" x14ac:dyDescent="0.2">
      <c r="A372" s="35">
        <v>276</v>
      </c>
      <c r="B372" s="36">
        <v>317</v>
      </c>
      <c r="C372" s="36">
        <v>10.51</v>
      </c>
      <c r="D372" s="36">
        <v>5</v>
      </c>
      <c r="E372" s="37" t="s">
        <v>373</v>
      </c>
      <c r="F372" s="7">
        <v>20.217666666666666</v>
      </c>
      <c r="G372" s="8">
        <v>0.17585884491072096</v>
      </c>
      <c r="H372" s="9">
        <v>46.128</v>
      </c>
      <c r="I372" s="7">
        <v>43.829488958261074</v>
      </c>
      <c r="J372" s="13">
        <v>0.38124099226222891</v>
      </c>
      <c r="K372" s="19">
        <v>296.5</v>
      </c>
    </row>
    <row r="373" spans="1:11" x14ac:dyDescent="0.2">
      <c r="A373" s="35">
        <v>277</v>
      </c>
      <c r="B373" s="36">
        <v>303</v>
      </c>
      <c r="C373" s="36">
        <v>11.43</v>
      </c>
      <c r="D373" s="36">
        <v>4</v>
      </c>
      <c r="E373" s="37" t="s">
        <v>374</v>
      </c>
      <c r="F373" s="7">
        <v>28.272333333333336</v>
      </c>
      <c r="G373" s="8">
        <v>0.35740220107511028</v>
      </c>
      <c r="H373" s="9">
        <v>54.15</v>
      </c>
      <c r="I373" s="7">
        <v>52.211141889812254</v>
      </c>
      <c r="J373" s="13">
        <v>0.66002253199466354</v>
      </c>
      <c r="K373" s="19">
        <v>290</v>
      </c>
    </row>
    <row r="374" spans="1:11" x14ac:dyDescent="0.2">
      <c r="A374" s="35">
        <v>278</v>
      </c>
      <c r="B374" s="36">
        <v>303</v>
      </c>
      <c r="C374" s="36">
        <v>11.42</v>
      </c>
      <c r="D374" s="36">
        <v>4</v>
      </c>
      <c r="E374" s="37" t="s">
        <v>375</v>
      </c>
      <c r="F374" s="7">
        <v>29.71766666666667</v>
      </c>
      <c r="G374" s="8">
        <v>0.55887774453214123</v>
      </c>
      <c r="H374" s="9">
        <v>54.491999999999997</v>
      </c>
      <c r="I374" s="7">
        <v>54.535834006214991</v>
      </c>
      <c r="J374" s="13">
        <v>1.0256143003232423</v>
      </c>
      <c r="K374" s="19">
        <v>290.5</v>
      </c>
    </row>
    <row r="375" spans="1:11" x14ac:dyDescent="0.2">
      <c r="A375" s="35">
        <v>304</v>
      </c>
      <c r="B375" s="36">
        <v>317</v>
      </c>
      <c r="C375" s="36">
        <v>6.33</v>
      </c>
      <c r="D375" s="36">
        <v>4</v>
      </c>
      <c r="E375" s="37" t="s">
        <v>376</v>
      </c>
      <c r="F375" s="7">
        <v>31.385666666666665</v>
      </c>
      <c r="G375" s="8">
        <v>0.29180872730837498</v>
      </c>
      <c r="H375" s="9">
        <v>63.563000000000002</v>
      </c>
      <c r="I375" s="7">
        <v>49.377258258211008</v>
      </c>
      <c r="J375" s="13">
        <v>0.45908583186503937</v>
      </c>
      <c r="K375" s="19">
        <v>310.5</v>
      </c>
    </row>
    <row r="376" spans="1:11" x14ac:dyDescent="0.2">
      <c r="A376" s="35">
        <v>307</v>
      </c>
      <c r="B376" s="36">
        <v>317</v>
      </c>
      <c r="C376" s="36">
        <v>4.09</v>
      </c>
      <c r="D376" s="36">
        <v>3</v>
      </c>
      <c r="E376" s="37" t="s">
        <v>377</v>
      </c>
      <c r="F376" s="7">
        <v>28.474</v>
      </c>
      <c r="G376" s="8">
        <v>0.18368179006096308</v>
      </c>
      <c r="H376" s="9">
        <v>64.319000000000003</v>
      </c>
      <c r="I376" s="7">
        <v>44.269966883813488</v>
      </c>
      <c r="J376" s="13">
        <v>0.28557936233611075</v>
      </c>
      <c r="K376" s="19">
        <v>312</v>
      </c>
    </row>
    <row r="377" spans="1:11" x14ac:dyDescent="0.2">
      <c r="A377" s="35">
        <v>318</v>
      </c>
      <c r="B377" s="36">
        <v>323</v>
      </c>
      <c r="C377" s="36">
        <v>8.6</v>
      </c>
      <c r="D377" s="36">
        <v>1</v>
      </c>
      <c r="E377" s="37" t="s">
        <v>378</v>
      </c>
      <c r="F377" s="7">
        <v>5.3303333333333329</v>
      </c>
      <c r="G377" s="8">
        <v>0.55541455988597666</v>
      </c>
      <c r="H377" s="9">
        <v>74.316999999999993</v>
      </c>
      <c r="I377" s="7">
        <v>7.1724280223008643</v>
      </c>
      <c r="J377" s="13">
        <v>0.7473586930123346</v>
      </c>
      <c r="K377" s="19">
        <v>320.5</v>
      </c>
    </row>
    <row r="378" spans="1:11" x14ac:dyDescent="0.2">
      <c r="A378" s="35">
        <v>318</v>
      </c>
      <c r="B378" s="36">
        <v>327</v>
      </c>
      <c r="C378" s="36">
        <v>8.3800000000000008</v>
      </c>
      <c r="D378" s="36">
        <v>1</v>
      </c>
      <c r="E378" s="37" t="s">
        <v>379</v>
      </c>
      <c r="F378" s="7">
        <v>6.6276666666666664</v>
      </c>
      <c r="G378" s="8">
        <v>0.44950454206084872</v>
      </c>
      <c r="H378" s="9">
        <v>64.808999999999997</v>
      </c>
      <c r="I378" s="7">
        <v>10.226460316725557</v>
      </c>
      <c r="J378" s="13">
        <v>0.69358351781519345</v>
      </c>
      <c r="K378" s="19">
        <v>322.5</v>
      </c>
    </row>
    <row r="379" spans="1:11" x14ac:dyDescent="0.2">
      <c r="A379" s="35">
        <v>328</v>
      </c>
      <c r="B379" s="36">
        <v>332</v>
      </c>
      <c r="C379" s="36">
        <v>13.59</v>
      </c>
      <c r="D379" s="36">
        <v>1</v>
      </c>
      <c r="E379" s="37" t="s">
        <v>380</v>
      </c>
      <c r="F379" s="7">
        <v>1.1886666666666665</v>
      </c>
      <c r="G379" s="8">
        <v>0.17199515497052054</v>
      </c>
      <c r="H379" s="9">
        <v>3.214</v>
      </c>
      <c r="I379" s="41">
        <v>1.1886666666666665</v>
      </c>
      <c r="J379" s="44">
        <v>0.17199515497052054</v>
      </c>
      <c r="K379" s="19">
        <v>330</v>
      </c>
    </row>
    <row r="380" spans="1:11" x14ac:dyDescent="0.2">
      <c r="A380" s="35">
        <v>333</v>
      </c>
      <c r="B380" s="36">
        <v>345</v>
      </c>
      <c r="C380" s="36">
        <v>9.56</v>
      </c>
      <c r="D380" s="36">
        <v>2</v>
      </c>
      <c r="E380" s="37" t="s">
        <v>381</v>
      </c>
      <c r="F380" s="7">
        <v>1.9383333333333335</v>
      </c>
      <c r="G380" s="8">
        <v>3.2020826556060901E-2</v>
      </c>
      <c r="H380" s="9">
        <v>63.798999999999999</v>
      </c>
      <c r="I380" s="7">
        <v>3.0381876413945883</v>
      </c>
      <c r="J380" s="13">
        <v>5.019016999649039E-2</v>
      </c>
      <c r="K380" s="19">
        <v>339</v>
      </c>
    </row>
    <row r="381" spans="1:11" x14ac:dyDescent="0.2">
      <c r="A381" s="35">
        <v>334</v>
      </c>
      <c r="B381" s="36">
        <v>339</v>
      </c>
      <c r="C381" s="36">
        <v>6.43</v>
      </c>
      <c r="D381" s="36">
        <v>1</v>
      </c>
      <c r="E381" s="37" t="s">
        <v>382</v>
      </c>
      <c r="F381" s="7">
        <v>2.6276666666666668</v>
      </c>
      <c r="G381" s="8">
        <v>0.41777067074332985</v>
      </c>
      <c r="H381" s="9">
        <v>68.902000000000001</v>
      </c>
      <c r="I381" s="7">
        <v>3.8136290189931596</v>
      </c>
      <c r="J381" s="13">
        <v>0.6063258987305592</v>
      </c>
      <c r="K381" s="19">
        <v>336.5</v>
      </c>
    </row>
    <row r="382" spans="1:11" x14ac:dyDescent="0.2">
      <c r="A382" s="35">
        <v>334</v>
      </c>
      <c r="B382" s="36">
        <v>345</v>
      </c>
      <c r="C382" s="36">
        <v>8.81</v>
      </c>
      <c r="D382" s="36">
        <v>2</v>
      </c>
      <c r="E382" s="37" t="s">
        <v>383</v>
      </c>
      <c r="F382" s="7">
        <v>2.0573333333333332</v>
      </c>
      <c r="G382" s="8">
        <v>0.18677615836431935</v>
      </c>
      <c r="H382" s="9">
        <v>70.576999999999998</v>
      </c>
      <c r="I382" s="7">
        <v>2.9150195294973336</v>
      </c>
      <c r="J382" s="13">
        <v>0.26464167981682329</v>
      </c>
      <c r="K382" s="19">
        <v>339.5</v>
      </c>
    </row>
    <row r="383" spans="1:11" x14ac:dyDescent="0.2">
      <c r="A383" s="35">
        <v>337</v>
      </c>
      <c r="B383" s="36">
        <v>345</v>
      </c>
      <c r="C383" s="36">
        <v>7.92</v>
      </c>
      <c r="D383" s="36">
        <v>1</v>
      </c>
      <c r="E383" s="37" t="s">
        <v>384</v>
      </c>
      <c r="F383" s="7">
        <v>3.9563333333333333</v>
      </c>
      <c r="G383" s="8">
        <v>0.10358249530366272</v>
      </c>
      <c r="H383" s="9">
        <v>69.930000000000007</v>
      </c>
      <c r="I383" s="7">
        <v>5.6575623242289899</v>
      </c>
      <c r="J383" s="13">
        <v>0.14812311640735407</v>
      </c>
      <c r="K383" s="19">
        <v>341</v>
      </c>
    </row>
    <row r="384" spans="1:11" x14ac:dyDescent="0.2">
      <c r="A384" s="35">
        <v>346</v>
      </c>
      <c r="B384" s="36">
        <v>356</v>
      </c>
      <c r="C384" s="36">
        <v>4.71</v>
      </c>
      <c r="D384" s="36">
        <v>4</v>
      </c>
      <c r="E384" s="37" t="s">
        <v>385</v>
      </c>
      <c r="F384" s="7">
        <v>8.2263333333333346</v>
      </c>
      <c r="G384" s="8">
        <v>0.34261543067020928</v>
      </c>
      <c r="H384" s="9">
        <v>38.039000000000001</v>
      </c>
      <c r="I384" s="7">
        <v>21.62605045698713</v>
      </c>
      <c r="J384" s="13">
        <v>0.90069515673442857</v>
      </c>
      <c r="K384" s="19">
        <v>351</v>
      </c>
    </row>
    <row r="385" spans="1:11" x14ac:dyDescent="0.2">
      <c r="A385" s="35">
        <v>349</v>
      </c>
      <c r="B385" s="36">
        <v>356</v>
      </c>
      <c r="C385" s="36">
        <v>4.71</v>
      </c>
      <c r="D385" s="36">
        <v>3</v>
      </c>
      <c r="E385" s="37" t="s">
        <v>386</v>
      </c>
      <c r="F385" s="7">
        <v>8.033666666666667</v>
      </c>
      <c r="G385" s="8">
        <v>0.71174808277461021</v>
      </c>
      <c r="H385" s="9">
        <v>34.049999999999997</v>
      </c>
      <c r="I385" s="7">
        <v>23.593734703866865</v>
      </c>
      <c r="J385" s="13">
        <v>2.0903027394261682</v>
      </c>
      <c r="K385" s="19">
        <v>352.5</v>
      </c>
    </row>
    <row r="386" spans="1:11" x14ac:dyDescent="0.2">
      <c r="A386" s="35">
        <v>357</v>
      </c>
      <c r="B386" s="36">
        <v>363</v>
      </c>
      <c r="C386" s="36">
        <v>7.11</v>
      </c>
      <c r="D386" s="36">
        <v>1</v>
      </c>
      <c r="E386" s="37" t="s">
        <v>387</v>
      </c>
      <c r="F386" s="7">
        <v>2.6076666666666668</v>
      </c>
      <c r="G386" s="8">
        <v>0.49047867775606024</v>
      </c>
      <c r="H386" s="9">
        <v>82.448999999999998</v>
      </c>
      <c r="I386" s="7">
        <v>3.1627632435404514</v>
      </c>
      <c r="J386" s="13">
        <v>0.59488735794983594</v>
      </c>
      <c r="K386" s="19">
        <v>360</v>
      </c>
    </row>
    <row r="387" spans="1:11" x14ac:dyDescent="0.2">
      <c r="A387" s="35">
        <v>357</v>
      </c>
      <c r="B387" s="36">
        <v>364</v>
      </c>
      <c r="C387" s="36">
        <v>8.83</v>
      </c>
      <c r="D387" s="36">
        <v>1</v>
      </c>
      <c r="E387" s="37" t="s">
        <v>388</v>
      </c>
      <c r="F387" s="7">
        <v>2.3673333333333333</v>
      </c>
      <c r="G387" s="8">
        <v>1.049193182084849</v>
      </c>
      <c r="H387" s="9">
        <v>79.680999999999997</v>
      </c>
      <c r="I387" s="7">
        <v>2.9710135833301958</v>
      </c>
      <c r="J387" s="13">
        <v>1.3167419862763383</v>
      </c>
      <c r="K387" s="19">
        <v>360.5</v>
      </c>
    </row>
    <row r="388" spans="1:11" x14ac:dyDescent="0.2">
      <c r="A388" s="35">
        <v>363</v>
      </c>
      <c r="B388" s="36">
        <v>370</v>
      </c>
      <c r="C388" s="36">
        <v>12.18</v>
      </c>
      <c r="D388" s="36">
        <v>1</v>
      </c>
      <c r="E388" s="37" t="s">
        <v>389</v>
      </c>
      <c r="F388" s="7">
        <v>2.3076666666666665</v>
      </c>
      <c r="G388" s="8">
        <v>0.27950372686841451</v>
      </c>
      <c r="H388" s="9">
        <v>43.552999999999997</v>
      </c>
      <c r="I388" s="7">
        <v>5.2985251685685641</v>
      </c>
      <c r="J388" s="13">
        <v>0.64175539427459538</v>
      </c>
      <c r="K388" s="19">
        <v>366.5</v>
      </c>
    </row>
    <row r="389" spans="1:11" x14ac:dyDescent="0.2">
      <c r="A389" s="35">
        <v>369</v>
      </c>
      <c r="B389" s="36">
        <v>382</v>
      </c>
      <c r="C389" s="36">
        <v>10.89</v>
      </c>
      <c r="D389" s="36">
        <v>3</v>
      </c>
      <c r="E389" s="37" t="s">
        <v>390</v>
      </c>
      <c r="F389" s="7">
        <v>10.796999999999999</v>
      </c>
      <c r="G389" s="8">
        <v>0.35586092789178203</v>
      </c>
      <c r="H389" s="9">
        <v>26.193000000000001</v>
      </c>
      <c r="I389" s="7">
        <v>41.220936891535899</v>
      </c>
      <c r="J389" s="13">
        <v>1.3586108040002367</v>
      </c>
      <c r="K389" s="19">
        <v>375.5</v>
      </c>
    </row>
    <row r="390" spans="1:11" x14ac:dyDescent="0.2">
      <c r="A390" s="35">
        <v>371</v>
      </c>
      <c r="B390" s="36">
        <v>381</v>
      </c>
      <c r="C390" s="36">
        <v>8.18</v>
      </c>
      <c r="D390" s="36">
        <v>3</v>
      </c>
      <c r="E390" s="37" t="s">
        <v>391</v>
      </c>
      <c r="F390" s="7">
        <v>15.287000000000001</v>
      </c>
      <c r="G390" s="8">
        <v>0.46652759832618729</v>
      </c>
      <c r="H390" s="9">
        <v>39.319000000000003</v>
      </c>
      <c r="I390" s="7">
        <v>38.879422162313389</v>
      </c>
      <c r="J390" s="13">
        <v>1.1865194901350167</v>
      </c>
      <c r="K390" s="19">
        <v>376</v>
      </c>
    </row>
    <row r="391" spans="1:11" x14ac:dyDescent="0.2">
      <c r="A391" s="35">
        <v>371</v>
      </c>
      <c r="B391" s="36">
        <v>382</v>
      </c>
      <c r="C391" s="36">
        <v>9.75</v>
      </c>
      <c r="D391" s="36">
        <v>3</v>
      </c>
      <c r="E391" s="37" t="s">
        <v>392</v>
      </c>
      <c r="F391" s="7">
        <v>13.247999999999999</v>
      </c>
      <c r="G391" s="8">
        <v>0.25259453675802229</v>
      </c>
      <c r="H391" s="9">
        <v>33.386000000000003</v>
      </c>
      <c r="I391" s="7">
        <v>39.681303540406155</v>
      </c>
      <c r="J391" s="13">
        <v>0.7565882009166186</v>
      </c>
      <c r="K391" s="19">
        <v>376.5</v>
      </c>
    </row>
    <row r="392" spans="1:11" x14ac:dyDescent="0.2">
      <c r="A392" s="35">
        <v>387</v>
      </c>
      <c r="B392" s="36">
        <v>394</v>
      </c>
      <c r="C392" s="36">
        <v>10.53</v>
      </c>
      <c r="D392" s="36">
        <v>3</v>
      </c>
      <c r="E392" s="37" t="s">
        <v>393</v>
      </c>
      <c r="F392" s="7">
        <v>1.046</v>
      </c>
      <c r="G392" s="8">
        <v>9.1098847413125961E-2</v>
      </c>
      <c r="H392" s="9">
        <v>63.451999999999998</v>
      </c>
      <c r="I392" s="7">
        <v>1.6484901973145056</v>
      </c>
      <c r="J392" s="13">
        <v>0.14357127815218743</v>
      </c>
      <c r="K392" s="19">
        <v>390.5</v>
      </c>
    </row>
    <row r="393" spans="1:11" x14ac:dyDescent="0.2">
      <c r="A393" s="35">
        <v>395</v>
      </c>
      <c r="B393" s="36">
        <v>399</v>
      </c>
      <c r="C393" s="36">
        <v>10.17</v>
      </c>
      <c r="D393" s="36">
        <v>1</v>
      </c>
      <c r="E393" s="37" t="s">
        <v>394</v>
      </c>
      <c r="F393" s="7">
        <v>8.7626666666666662</v>
      </c>
      <c r="G393" s="8">
        <v>4.6664575786492843</v>
      </c>
      <c r="H393" s="9">
        <v>33.311999999999998</v>
      </c>
      <c r="I393" s="7">
        <v>26.304835094460454</v>
      </c>
      <c r="J393" s="13">
        <v>14.008338072314135</v>
      </c>
      <c r="K393" s="19">
        <v>397</v>
      </c>
    </row>
    <row r="394" spans="1:11" x14ac:dyDescent="0.2">
      <c r="A394" s="35">
        <v>400</v>
      </c>
      <c r="B394" s="36">
        <v>404</v>
      </c>
      <c r="C394" s="36">
        <v>12.06</v>
      </c>
      <c r="D394" s="36">
        <v>1</v>
      </c>
      <c r="E394" s="37" t="s">
        <v>395</v>
      </c>
      <c r="F394" s="7">
        <v>1.085</v>
      </c>
      <c r="G394" s="8">
        <v>0.51484852141188053</v>
      </c>
      <c r="H394" s="9">
        <v>3.36</v>
      </c>
      <c r="I394" s="41">
        <v>1.085</v>
      </c>
      <c r="J394" s="44">
        <v>0.51484852141188053</v>
      </c>
      <c r="K394" s="19">
        <v>402</v>
      </c>
    </row>
    <row r="395" spans="1:11" x14ac:dyDescent="0.2">
      <c r="A395" s="35">
        <v>408</v>
      </c>
      <c r="B395" s="36">
        <v>416</v>
      </c>
      <c r="C395" s="36">
        <v>3.53</v>
      </c>
      <c r="D395" s="36">
        <v>2</v>
      </c>
      <c r="E395" s="37" t="s">
        <v>396</v>
      </c>
      <c r="F395" s="7">
        <v>7.556</v>
      </c>
      <c r="G395" s="8">
        <v>0.94533539021873803</v>
      </c>
      <c r="H395" s="9">
        <v>48.426000000000002</v>
      </c>
      <c r="I395" s="7">
        <v>15.603188369883947</v>
      </c>
      <c r="J395" s="13">
        <v>1.9521236323849542</v>
      </c>
      <c r="K395" s="19">
        <v>412</v>
      </c>
    </row>
    <row r="396" spans="1:11" x14ac:dyDescent="0.2">
      <c r="A396" s="35">
        <v>408</v>
      </c>
      <c r="B396" s="36">
        <v>422</v>
      </c>
      <c r="C396" s="36">
        <v>5.12</v>
      </c>
      <c r="D396" s="36">
        <v>3</v>
      </c>
      <c r="E396" s="37" t="s">
        <v>397</v>
      </c>
      <c r="F396" s="7">
        <v>2.4843333333333333</v>
      </c>
      <c r="G396" s="8">
        <v>0.29940162546875626</v>
      </c>
      <c r="H396" s="9">
        <v>19.623000000000001</v>
      </c>
      <c r="I396" s="42">
        <v>2.4843333333333333</v>
      </c>
      <c r="J396" s="45">
        <v>0.29940162546875626</v>
      </c>
      <c r="K396" s="19">
        <v>415</v>
      </c>
    </row>
    <row r="397" spans="1:11" x14ac:dyDescent="0.2">
      <c r="A397" s="35">
        <v>409</v>
      </c>
      <c r="B397" s="36">
        <v>422</v>
      </c>
      <c r="C397" s="36">
        <v>4.49</v>
      </c>
      <c r="D397" s="36">
        <v>3</v>
      </c>
      <c r="E397" s="37" t="s">
        <v>398</v>
      </c>
      <c r="F397" s="7">
        <v>2.5896666666666666</v>
      </c>
      <c r="G397" s="8">
        <v>0.30255137304817065</v>
      </c>
      <c r="H397" s="9">
        <v>19.385000000000002</v>
      </c>
      <c r="I397" s="7">
        <v>2.5896666666666666</v>
      </c>
      <c r="J397" s="13">
        <v>0.30255137304817065</v>
      </c>
      <c r="K397" s="19">
        <v>415.5</v>
      </c>
    </row>
    <row r="398" spans="1:11" x14ac:dyDescent="0.2">
      <c r="A398" s="35">
        <v>423</v>
      </c>
      <c r="B398" s="36">
        <v>436</v>
      </c>
      <c r="C398" s="36">
        <v>11.53</v>
      </c>
      <c r="D398" s="36">
        <v>2</v>
      </c>
      <c r="E398" s="37" t="s">
        <v>399</v>
      </c>
      <c r="F398" s="7">
        <v>6.5223333333333331</v>
      </c>
      <c r="G398" s="8">
        <v>0.37761664864427447</v>
      </c>
      <c r="H398" s="9">
        <v>14.573</v>
      </c>
      <c r="I398" s="7">
        <v>6.5223333333333331</v>
      </c>
      <c r="J398" s="13">
        <v>0.37761664864427447</v>
      </c>
      <c r="K398" s="19">
        <v>429.5</v>
      </c>
    </row>
    <row r="399" spans="1:11" x14ac:dyDescent="0.2">
      <c r="A399" s="35">
        <v>423</v>
      </c>
      <c r="B399" s="36">
        <v>437</v>
      </c>
      <c r="C399" s="36">
        <v>11.27</v>
      </c>
      <c r="D399" s="36">
        <v>3</v>
      </c>
      <c r="E399" s="37" t="s">
        <v>400</v>
      </c>
      <c r="F399" s="7">
        <v>6.1303333333333327</v>
      </c>
      <c r="G399" s="8">
        <v>0.21150019700542433</v>
      </c>
      <c r="H399" s="9">
        <v>13.802</v>
      </c>
      <c r="I399" s="43">
        <v>6.1303333333333327</v>
      </c>
      <c r="J399" s="46">
        <v>0.21150019700542433</v>
      </c>
      <c r="K399" s="19">
        <v>430</v>
      </c>
    </row>
    <row r="400" spans="1:11" x14ac:dyDescent="0.2">
      <c r="A400" s="35">
        <v>437</v>
      </c>
      <c r="B400" s="36">
        <v>445</v>
      </c>
      <c r="C400" s="36">
        <v>9.9600000000000009</v>
      </c>
      <c r="D400" s="36">
        <v>2</v>
      </c>
      <c r="E400" s="37" t="s">
        <v>401</v>
      </c>
      <c r="F400" s="7">
        <v>16.721999999999998</v>
      </c>
      <c r="G400" s="8">
        <v>0.27067323473147376</v>
      </c>
      <c r="H400" s="9">
        <v>31.184999999999999</v>
      </c>
      <c r="I400" s="7">
        <v>53.621933621933614</v>
      </c>
      <c r="J400" s="13">
        <v>0.86795970733196648</v>
      </c>
      <c r="K400" s="19">
        <v>441</v>
      </c>
    </row>
    <row r="401" spans="1:11" x14ac:dyDescent="0.2">
      <c r="A401" s="35">
        <v>443</v>
      </c>
      <c r="B401" s="36">
        <v>450</v>
      </c>
      <c r="C401" s="36">
        <v>11.05</v>
      </c>
      <c r="D401" s="36">
        <v>2</v>
      </c>
      <c r="E401" s="37" t="s">
        <v>402</v>
      </c>
      <c r="F401" s="7">
        <v>21.313333333333333</v>
      </c>
      <c r="G401" s="8">
        <v>1.1380005858229298</v>
      </c>
      <c r="H401" s="9">
        <v>42.604999999999997</v>
      </c>
      <c r="I401" s="7">
        <v>50.025427375503661</v>
      </c>
      <c r="J401" s="13">
        <v>2.6710493740709542</v>
      </c>
      <c r="K401" s="19">
        <v>446.5</v>
      </c>
    </row>
    <row r="402" spans="1:11" x14ac:dyDescent="0.2">
      <c r="A402" s="35">
        <v>446</v>
      </c>
      <c r="B402" s="36">
        <v>450</v>
      </c>
      <c r="C402" s="36">
        <v>9</v>
      </c>
      <c r="D402" s="36">
        <v>1</v>
      </c>
      <c r="E402" s="37" t="s">
        <v>403</v>
      </c>
      <c r="F402" s="7">
        <v>26.361999999999998</v>
      </c>
      <c r="G402" s="8">
        <v>0.49286002069553198</v>
      </c>
      <c r="H402" s="9">
        <v>49.539000000000001</v>
      </c>
      <c r="I402" s="7">
        <v>53.214638971315523</v>
      </c>
      <c r="J402" s="13">
        <v>0.99489295443091696</v>
      </c>
      <c r="K402" s="19">
        <v>448</v>
      </c>
    </row>
    <row r="403" spans="1:11" x14ac:dyDescent="0.2">
      <c r="A403" s="35">
        <v>451</v>
      </c>
      <c r="B403" s="36">
        <v>457</v>
      </c>
      <c r="C403" s="36">
        <v>3.99</v>
      </c>
      <c r="D403" s="36">
        <v>1</v>
      </c>
      <c r="E403" s="37" t="s">
        <v>404</v>
      </c>
      <c r="F403" s="7">
        <v>0.73333333333333339</v>
      </c>
      <c r="G403" s="8">
        <v>0.2036721221309713</v>
      </c>
      <c r="H403" s="9">
        <v>7.0279999999999996</v>
      </c>
      <c r="I403" s="41">
        <v>0.73333333333333339</v>
      </c>
      <c r="J403" s="44">
        <v>0.2036721221309713</v>
      </c>
      <c r="K403" s="19">
        <v>454</v>
      </c>
    </row>
    <row r="404" spans="1:11" x14ac:dyDescent="0.2">
      <c r="A404" s="35">
        <v>451</v>
      </c>
      <c r="B404" s="36">
        <v>460</v>
      </c>
      <c r="C404" s="36">
        <v>6.19</v>
      </c>
      <c r="D404" s="36">
        <v>1</v>
      </c>
      <c r="E404" s="37" t="s">
        <v>405</v>
      </c>
      <c r="F404" s="7">
        <v>2.3183333333333334</v>
      </c>
      <c r="G404" s="8">
        <v>0.88572023423501822</v>
      </c>
      <c r="H404" s="9">
        <v>22.893000000000001</v>
      </c>
      <c r="I404" s="7">
        <v>10.12682188150672</v>
      </c>
      <c r="J404" s="13">
        <v>3.8689565991133454</v>
      </c>
      <c r="K404" s="19">
        <v>455.5</v>
      </c>
    </row>
    <row r="405" spans="1:11" x14ac:dyDescent="0.2">
      <c r="A405" s="35">
        <v>451</v>
      </c>
      <c r="B405" s="36">
        <v>467</v>
      </c>
      <c r="C405" s="36">
        <v>7.41</v>
      </c>
      <c r="D405" s="36">
        <v>3</v>
      </c>
      <c r="E405" s="37" t="s">
        <v>406</v>
      </c>
      <c r="F405" s="7">
        <v>28.166333333333331</v>
      </c>
      <c r="G405" s="8">
        <v>0.49705264644032754</v>
      </c>
      <c r="H405" s="9">
        <v>46.345999999999997</v>
      </c>
      <c r="I405" s="7">
        <v>60.774032998173155</v>
      </c>
      <c r="J405" s="13">
        <v>1.0724822993145635</v>
      </c>
      <c r="K405" s="19">
        <v>459</v>
      </c>
    </row>
    <row r="406" spans="1:11" x14ac:dyDescent="0.2">
      <c r="A406" s="35">
        <v>458</v>
      </c>
      <c r="B406" s="36">
        <v>467</v>
      </c>
      <c r="C406" s="36">
        <v>5.37</v>
      </c>
      <c r="D406" s="36">
        <v>2</v>
      </c>
      <c r="E406" s="37" t="s">
        <v>407</v>
      </c>
      <c r="F406" s="7">
        <v>51.609000000000002</v>
      </c>
      <c r="G406" s="8">
        <v>1.3730710105453396</v>
      </c>
      <c r="H406" s="9">
        <v>69.061999999999998</v>
      </c>
      <c r="I406" s="7">
        <v>74.72850482175437</v>
      </c>
      <c r="J406" s="13">
        <v>1.9881715133435749</v>
      </c>
      <c r="K406" s="19">
        <v>462.5</v>
      </c>
    </row>
    <row r="407" spans="1:11" x14ac:dyDescent="0.2">
      <c r="A407" s="35">
        <v>468</v>
      </c>
      <c r="B407" s="36">
        <v>479</v>
      </c>
      <c r="C407" s="36">
        <v>10.4</v>
      </c>
      <c r="D407" s="36">
        <v>3</v>
      </c>
      <c r="E407" s="37" t="s">
        <v>408</v>
      </c>
      <c r="F407" s="7">
        <v>2.3819999999999997</v>
      </c>
      <c r="G407" s="8">
        <v>0.46017279363300312</v>
      </c>
      <c r="H407" s="9">
        <v>13.837</v>
      </c>
      <c r="I407" s="42">
        <v>2.3819999999999997</v>
      </c>
      <c r="J407" s="45">
        <v>0.46017279363300312</v>
      </c>
      <c r="K407" s="19">
        <v>473.5</v>
      </c>
    </row>
    <row r="408" spans="1:11" x14ac:dyDescent="0.2">
      <c r="A408" s="35">
        <v>480</v>
      </c>
      <c r="B408" s="36">
        <v>486</v>
      </c>
      <c r="C408" s="36">
        <v>7.07</v>
      </c>
      <c r="D408" s="36">
        <v>1</v>
      </c>
      <c r="E408" s="37" t="s">
        <v>409</v>
      </c>
      <c r="F408" s="7">
        <v>2.7953333333333332</v>
      </c>
      <c r="G408" s="8">
        <v>0.47662389085455553</v>
      </c>
      <c r="H408" s="9">
        <v>17.294</v>
      </c>
      <c r="I408" s="43">
        <v>2.7953333333333332</v>
      </c>
      <c r="J408" s="46">
        <v>0.47662389085455553</v>
      </c>
      <c r="K408" s="19">
        <v>483</v>
      </c>
    </row>
    <row r="409" spans="1:11" x14ac:dyDescent="0.2">
      <c r="A409" s="35">
        <v>480</v>
      </c>
      <c r="B409" s="36">
        <v>489</v>
      </c>
      <c r="C409" s="36">
        <v>9.98</v>
      </c>
      <c r="D409" s="36">
        <v>1</v>
      </c>
      <c r="E409" s="37" t="s">
        <v>410</v>
      </c>
      <c r="F409" s="7">
        <v>12.541000000000002</v>
      </c>
      <c r="G409" s="8">
        <v>3.3867388443751971E-2</v>
      </c>
      <c r="H409" s="9">
        <v>38.231999999999999</v>
      </c>
      <c r="I409" s="7">
        <v>32.802364511404065</v>
      </c>
      <c r="J409" s="13">
        <v>8.8583878540887145E-2</v>
      </c>
      <c r="K409" s="19">
        <v>484.5</v>
      </c>
    </row>
    <row r="410" spans="1:11" x14ac:dyDescent="0.2">
      <c r="A410" s="35">
        <v>483</v>
      </c>
      <c r="B410" s="36">
        <v>489</v>
      </c>
      <c r="C410" s="36">
        <v>6.69</v>
      </c>
      <c r="D410" s="36">
        <v>1</v>
      </c>
      <c r="E410" s="37" t="s">
        <v>411</v>
      </c>
      <c r="F410" s="7">
        <v>20.927333333333333</v>
      </c>
      <c r="G410" s="8">
        <v>0.47081241841452426</v>
      </c>
      <c r="H410" s="9">
        <v>61.362000000000002</v>
      </c>
      <c r="I410" s="7">
        <v>34.104711928120551</v>
      </c>
      <c r="J410" s="13">
        <v>0.76727032758796032</v>
      </c>
      <c r="K410" s="19">
        <v>486</v>
      </c>
    </row>
    <row r="411" spans="1:11" x14ac:dyDescent="0.2">
      <c r="A411" s="35">
        <v>490</v>
      </c>
      <c r="B411" s="36">
        <v>496</v>
      </c>
      <c r="C411" s="36">
        <v>8.74</v>
      </c>
      <c r="D411" s="36">
        <v>2</v>
      </c>
      <c r="E411" s="37" t="s">
        <v>412</v>
      </c>
      <c r="F411" s="7">
        <v>4.7716666666666674</v>
      </c>
      <c r="G411" s="8">
        <v>0.72944933568639858</v>
      </c>
      <c r="H411" s="9">
        <v>54.938000000000002</v>
      </c>
      <c r="I411" s="7">
        <v>8.6855485577681524</v>
      </c>
      <c r="J411" s="13">
        <v>1.3277682763959346</v>
      </c>
      <c r="K411" s="19">
        <v>493</v>
      </c>
    </row>
    <row r="412" spans="1:11" x14ac:dyDescent="0.2">
      <c r="A412" s="35">
        <v>497</v>
      </c>
      <c r="B412" s="36">
        <v>503</v>
      </c>
      <c r="C412" s="36">
        <v>5.7</v>
      </c>
      <c r="D412" s="36">
        <v>1</v>
      </c>
      <c r="E412" s="37" t="s">
        <v>413</v>
      </c>
      <c r="F412" s="7">
        <v>1.3086666666666666</v>
      </c>
      <c r="G412" s="8">
        <v>0.33471828951124433</v>
      </c>
      <c r="H412" s="9">
        <v>2.468</v>
      </c>
      <c r="I412" s="42">
        <v>1.3086666666666666</v>
      </c>
      <c r="J412" s="45">
        <v>0.33471828951124433</v>
      </c>
      <c r="K412" s="19">
        <v>500</v>
      </c>
    </row>
    <row r="413" spans="1:11" x14ac:dyDescent="0.2">
      <c r="A413" s="35">
        <v>503</v>
      </c>
      <c r="B413" s="36">
        <v>519</v>
      </c>
      <c r="C413" s="36">
        <v>7.68</v>
      </c>
      <c r="D413" s="36">
        <v>4</v>
      </c>
      <c r="E413" s="37" t="s">
        <v>414</v>
      </c>
      <c r="F413" s="7">
        <v>2.6466666666666665</v>
      </c>
      <c r="G413" s="8">
        <v>0.20962903742881947</v>
      </c>
      <c r="H413" s="9">
        <v>9.0920000000000005</v>
      </c>
      <c r="I413" s="7">
        <v>2.6466666666666665</v>
      </c>
      <c r="J413" s="13">
        <v>0.20962903742881947</v>
      </c>
      <c r="K413" s="19">
        <v>511</v>
      </c>
    </row>
    <row r="414" spans="1:11" x14ac:dyDescent="0.2">
      <c r="A414" s="35">
        <v>504</v>
      </c>
      <c r="B414" s="36">
        <v>519</v>
      </c>
      <c r="C414" s="36">
        <v>7.5</v>
      </c>
      <c r="D414" s="36">
        <v>3</v>
      </c>
      <c r="E414" s="37" t="s">
        <v>415</v>
      </c>
      <c r="F414" s="7">
        <v>2.7309999999999999</v>
      </c>
      <c r="G414" s="8">
        <v>0.27936177261751477</v>
      </c>
      <c r="H414" s="9">
        <v>9.2530000000000001</v>
      </c>
      <c r="I414" s="7">
        <v>2.7309999999999999</v>
      </c>
      <c r="J414" s="13">
        <v>0.27936177261751477</v>
      </c>
      <c r="K414" s="19">
        <v>511.5</v>
      </c>
    </row>
    <row r="415" spans="1:11" x14ac:dyDescent="0.2">
      <c r="A415" s="35">
        <v>520</v>
      </c>
      <c r="B415" s="36">
        <v>525</v>
      </c>
      <c r="C415" s="36">
        <v>12.62</v>
      </c>
      <c r="D415" s="36">
        <v>1</v>
      </c>
      <c r="E415" s="37" t="s">
        <v>416</v>
      </c>
      <c r="F415" s="7">
        <v>0.73099999999999998</v>
      </c>
      <c r="G415" s="8">
        <v>0.19113346122539615</v>
      </c>
      <c r="H415" s="9">
        <v>2.7080000000000002</v>
      </c>
      <c r="I415" s="7">
        <v>0.73099999999999998</v>
      </c>
      <c r="J415" s="13">
        <v>0.19113346122539615</v>
      </c>
      <c r="K415" s="19">
        <v>522.5</v>
      </c>
    </row>
    <row r="416" spans="1:11" x14ac:dyDescent="0.2">
      <c r="A416" s="35">
        <v>524</v>
      </c>
      <c r="B416" s="36">
        <v>536</v>
      </c>
      <c r="C416" s="36">
        <v>10</v>
      </c>
      <c r="D416" s="36">
        <v>2</v>
      </c>
      <c r="E416" s="37" t="s">
        <v>417</v>
      </c>
      <c r="F416" s="7">
        <v>1.4813333333333334</v>
      </c>
      <c r="G416" s="8">
        <v>0.18094290075416974</v>
      </c>
      <c r="H416" s="9">
        <v>12.298</v>
      </c>
      <c r="I416" s="7">
        <v>1.4813333333333334</v>
      </c>
      <c r="J416" s="13">
        <v>0.18094290075416974</v>
      </c>
      <c r="K416" s="19">
        <v>530</v>
      </c>
    </row>
    <row r="417" spans="1:11" x14ac:dyDescent="0.2">
      <c r="A417" s="35">
        <v>526</v>
      </c>
      <c r="B417" s="36">
        <v>535</v>
      </c>
      <c r="C417" s="36">
        <v>8.98</v>
      </c>
      <c r="D417" s="36">
        <v>2</v>
      </c>
      <c r="E417" s="37" t="s">
        <v>418</v>
      </c>
      <c r="F417" s="7">
        <v>3.121</v>
      </c>
      <c r="G417" s="8">
        <v>0.11728597529116588</v>
      </c>
      <c r="H417" s="9">
        <v>16.600000000000001</v>
      </c>
      <c r="I417" s="7">
        <v>3.121</v>
      </c>
      <c r="J417" s="13">
        <v>0.11728597529116588</v>
      </c>
      <c r="K417" s="19">
        <v>530.5</v>
      </c>
    </row>
    <row r="418" spans="1:11" x14ac:dyDescent="0.2">
      <c r="A418" s="35">
        <v>526</v>
      </c>
      <c r="B418" s="36">
        <v>536</v>
      </c>
      <c r="C418" s="36">
        <v>8.41</v>
      </c>
      <c r="D418" s="36">
        <v>2</v>
      </c>
      <c r="E418" s="37" t="s">
        <v>419</v>
      </c>
      <c r="F418" s="7">
        <v>1.8666666666666665</v>
      </c>
      <c r="G418" s="8">
        <v>0.22302989336260146</v>
      </c>
      <c r="H418" s="9">
        <v>15.663</v>
      </c>
      <c r="I418" s="7">
        <v>1.8666666666666665</v>
      </c>
      <c r="J418" s="13">
        <v>0.22302989336260146</v>
      </c>
      <c r="K418" s="19">
        <v>531</v>
      </c>
    </row>
    <row r="419" spans="1:11" x14ac:dyDescent="0.2">
      <c r="A419" s="35">
        <v>526</v>
      </c>
      <c r="B419" s="36">
        <v>554</v>
      </c>
      <c r="C419" s="36">
        <v>13.17</v>
      </c>
      <c r="D419" s="36">
        <v>4</v>
      </c>
      <c r="E419" s="37" t="s">
        <v>420</v>
      </c>
      <c r="F419" s="7">
        <v>1.0626666666666666</v>
      </c>
      <c r="G419" s="8">
        <v>7.6559345173096441E-2</v>
      </c>
      <c r="H419" s="9">
        <v>13.263999999999999</v>
      </c>
      <c r="I419" s="7">
        <v>1.0626666666666666</v>
      </c>
      <c r="J419" s="13">
        <v>7.6559345173096441E-2</v>
      </c>
      <c r="K419" s="19">
        <v>540</v>
      </c>
    </row>
    <row r="420" spans="1:11" x14ac:dyDescent="0.2">
      <c r="A420" s="35">
        <v>537</v>
      </c>
      <c r="B420" s="36">
        <v>544</v>
      </c>
      <c r="C420" s="36">
        <v>9.57</v>
      </c>
      <c r="D420" s="36">
        <v>2</v>
      </c>
      <c r="E420" s="37" t="s">
        <v>421</v>
      </c>
      <c r="F420" s="7">
        <v>0.52733333333333332</v>
      </c>
      <c r="G420" s="8">
        <v>0.28550014594275325</v>
      </c>
      <c r="H420" s="9">
        <v>7.8979999999999997</v>
      </c>
      <c r="I420" s="7">
        <v>0.52733333333333332</v>
      </c>
      <c r="J420" s="13">
        <v>0.28550014594275325</v>
      </c>
      <c r="K420" s="19">
        <v>540.5</v>
      </c>
    </row>
    <row r="421" spans="1:11" x14ac:dyDescent="0.2">
      <c r="A421" s="35">
        <v>537</v>
      </c>
      <c r="B421" s="36">
        <v>554</v>
      </c>
      <c r="C421" s="36">
        <v>10.25</v>
      </c>
      <c r="D421" s="36">
        <v>3</v>
      </c>
      <c r="E421" s="37" t="s">
        <v>422</v>
      </c>
      <c r="F421" s="7">
        <v>2.3016666666666663</v>
      </c>
      <c r="G421" s="8">
        <v>0.32426275353998751</v>
      </c>
      <c r="H421" s="9">
        <v>17.43</v>
      </c>
      <c r="I421" s="43">
        <v>2.3016666666666663</v>
      </c>
      <c r="J421" s="46">
        <v>0.32426275353998751</v>
      </c>
      <c r="K421" s="19">
        <v>545.5</v>
      </c>
    </row>
    <row r="422" spans="1:11" x14ac:dyDescent="0.2">
      <c r="A422" s="35">
        <v>545</v>
      </c>
      <c r="B422" s="36">
        <v>552</v>
      </c>
      <c r="C422" s="36">
        <v>6.49</v>
      </c>
      <c r="D422" s="36">
        <v>1</v>
      </c>
      <c r="E422" s="37" t="s">
        <v>423</v>
      </c>
      <c r="F422" s="7">
        <v>3.3130000000000002</v>
      </c>
      <c r="G422" s="8">
        <v>0.38699741601204535</v>
      </c>
      <c r="H422" s="9">
        <v>35.380000000000003</v>
      </c>
      <c r="I422" s="7">
        <v>9.3640474844544936</v>
      </c>
      <c r="J422" s="13">
        <v>1.0938310232109818</v>
      </c>
      <c r="K422" s="19">
        <v>548.5</v>
      </c>
    </row>
    <row r="423" spans="1:11" x14ac:dyDescent="0.2">
      <c r="A423" s="35">
        <v>545</v>
      </c>
      <c r="B423" s="36">
        <v>554</v>
      </c>
      <c r="C423" s="36">
        <v>9.07</v>
      </c>
      <c r="D423" s="36">
        <v>2</v>
      </c>
      <c r="E423" s="37" t="s">
        <v>424</v>
      </c>
      <c r="F423" s="7">
        <v>1.9653333333333334</v>
      </c>
      <c r="G423" s="8">
        <v>0.18899029957469607</v>
      </c>
      <c r="H423" s="9">
        <v>20.358000000000001</v>
      </c>
      <c r="I423" s="7">
        <v>9.6538625274257459</v>
      </c>
      <c r="J423" s="13">
        <v>0.92833431365898444</v>
      </c>
      <c r="K423" s="19">
        <v>549.5</v>
      </c>
    </row>
    <row r="424" spans="1:11" x14ac:dyDescent="0.2">
      <c r="A424" s="35">
        <v>555</v>
      </c>
      <c r="B424" s="36">
        <v>559</v>
      </c>
      <c r="C424" s="36">
        <v>13.59</v>
      </c>
      <c r="D424" s="36">
        <v>1</v>
      </c>
      <c r="E424" s="37" t="s">
        <v>425</v>
      </c>
      <c r="F424" s="7">
        <v>0.91800000000000004</v>
      </c>
      <c r="G424" s="8">
        <v>0.37699999999999995</v>
      </c>
      <c r="H424" s="9">
        <v>2.9910000000000001</v>
      </c>
      <c r="I424" s="42">
        <v>0.91800000000000004</v>
      </c>
      <c r="J424" s="45">
        <v>0.37699999999999995</v>
      </c>
      <c r="K424" s="19">
        <v>557</v>
      </c>
    </row>
    <row r="425" spans="1:11" x14ac:dyDescent="0.2">
      <c r="A425" s="35">
        <v>556</v>
      </c>
      <c r="B425" s="36">
        <v>567</v>
      </c>
      <c r="C425" s="36">
        <v>6.9</v>
      </c>
      <c r="D425" s="36">
        <v>4</v>
      </c>
      <c r="E425" s="37" t="s">
        <v>426</v>
      </c>
      <c r="F425" s="7">
        <v>0.51533333333333331</v>
      </c>
      <c r="G425" s="8">
        <v>3.0005555041247526E-2</v>
      </c>
      <c r="H425" s="9">
        <v>3.859</v>
      </c>
      <c r="I425" s="7">
        <v>0.51533333333333331</v>
      </c>
      <c r="J425" s="13">
        <v>3.0005555041247526E-2</v>
      </c>
      <c r="K425" s="19">
        <v>561.5</v>
      </c>
    </row>
    <row r="426" spans="1:11" x14ac:dyDescent="0.2">
      <c r="A426" s="35">
        <v>558</v>
      </c>
      <c r="B426" s="36">
        <v>569</v>
      </c>
      <c r="C426" s="36">
        <v>6.6</v>
      </c>
      <c r="D426" s="36">
        <v>2</v>
      </c>
      <c r="E426" s="37" t="s">
        <v>427</v>
      </c>
      <c r="F426" s="7">
        <v>1.0003333333333333</v>
      </c>
      <c r="G426" s="8">
        <v>0.32597136888587808</v>
      </c>
      <c r="H426" s="9">
        <v>7.3310000000000004</v>
      </c>
      <c r="I426" s="7">
        <v>1.0003333333333333</v>
      </c>
      <c r="J426" s="13">
        <v>0.32597136888587808</v>
      </c>
      <c r="K426" s="19">
        <v>563.5</v>
      </c>
    </row>
    <row r="427" spans="1:11" x14ac:dyDescent="0.2">
      <c r="A427" s="35">
        <v>559</v>
      </c>
      <c r="B427" s="36">
        <v>569</v>
      </c>
      <c r="C427" s="36">
        <v>5.91</v>
      </c>
      <c r="D427" s="36">
        <v>2</v>
      </c>
      <c r="E427" s="37" t="s">
        <v>428</v>
      </c>
      <c r="F427" s="7">
        <v>1.1126666666666667</v>
      </c>
      <c r="G427" s="8">
        <v>0.1517311218350845</v>
      </c>
      <c r="H427" s="9">
        <v>5.6559999999999997</v>
      </c>
      <c r="I427" s="7">
        <v>1.1126666666666667</v>
      </c>
      <c r="J427" s="13">
        <v>0.1517311218350845</v>
      </c>
      <c r="K427" s="19">
        <v>564</v>
      </c>
    </row>
    <row r="428" spans="1:11" x14ac:dyDescent="0.2">
      <c r="A428" s="35">
        <v>559</v>
      </c>
      <c r="B428" s="36">
        <v>570</v>
      </c>
      <c r="C428" s="36">
        <v>5.33</v>
      </c>
      <c r="D428" s="36">
        <v>2</v>
      </c>
      <c r="E428" s="37" t="s">
        <v>429</v>
      </c>
      <c r="F428" s="7">
        <v>1.3286666666666667</v>
      </c>
      <c r="G428" s="8">
        <v>0.41855983244135236</v>
      </c>
      <c r="H428" s="9">
        <v>7.8810000000000002</v>
      </c>
      <c r="I428" s="7">
        <v>1.3286666666666667</v>
      </c>
      <c r="J428" s="13">
        <v>0.41855983244135236</v>
      </c>
      <c r="K428" s="19">
        <v>564.5</v>
      </c>
    </row>
    <row r="429" spans="1:11" x14ac:dyDescent="0.2">
      <c r="A429" s="35">
        <v>560</v>
      </c>
      <c r="B429" s="36">
        <v>570</v>
      </c>
      <c r="C429" s="36">
        <v>4.6100000000000003</v>
      </c>
      <c r="D429" s="36">
        <v>2</v>
      </c>
      <c r="E429" s="37" t="s">
        <v>430</v>
      </c>
      <c r="F429" s="7">
        <v>2.4073333333333333</v>
      </c>
      <c r="G429" s="8">
        <v>0.32021919576024083</v>
      </c>
      <c r="H429" s="9">
        <v>5.7869999999999999</v>
      </c>
      <c r="I429" s="7">
        <v>2.4073333333333333</v>
      </c>
      <c r="J429" s="13">
        <v>0.32021919576024083</v>
      </c>
      <c r="K429" s="19">
        <v>565</v>
      </c>
    </row>
    <row r="430" spans="1:11" x14ac:dyDescent="0.2">
      <c r="A430" s="35">
        <v>560</v>
      </c>
      <c r="B430" s="36">
        <v>571</v>
      </c>
      <c r="C430" s="36">
        <v>5.32</v>
      </c>
      <c r="D430" s="36">
        <v>3</v>
      </c>
      <c r="E430" s="37" t="s">
        <v>431</v>
      </c>
      <c r="F430" s="7">
        <v>0.7546666666666666</v>
      </c>
      <c r="G430" s="8">
        <v>0.31617927404137919</v>
      </c>
      <c r="H430" s="9">
        <v>6.3689999999999998</v>
      </c>
      <c r="I430" s="7">
        <v>0.7546666666666666</v>
      </c>
      <c r="J430" s="13">
        <v>0.31617927404137919</v>
      </c>
      <c r="K430" s="19">
        <v>565.5</v>
      </c>
    </row>
    <row r="431" spans="1:11" x14ac:dyDescent="0.2">
      <c r="A431" s="35">
        <v>574</v>
      </c>
      <c r="B431" s="36">
        <v>582</v>
      </c>
      <c r="C431" s="36">
        <v>8.44</v>
      </c>
      <c r="D431" s="36">
        <v>1</v>
      </c>
      <c r="E431" s="37" t="s">
        <v>432</v>
      </c>
      <c r="F431" s="7">
        <v>0.17433333333333331</v>
      </c>
      <c r="G431" s="8">
        <v>0.54801490247376783</v>
      </c>
      <c r="H431" s="9">
        <v>16.945</v>
      </c>
      <c r="I431" s="43">
        <v>0.17433333333333331</v>
      </c>
      <c r="J431" s="46">
        <v>0.54801490247376783</v>
      </c>
      <c r="K431" s="19">
        <v>578</v>
      </c>
    </row>
    <row r="432" spans="1:11" x14ac:dyDescent="0.2">
      <c r="A432" s="35">
        <v>575</v>
      </c>
      <c r="B432" s="36">
        <v>582</v>
      </c>
      <c r="C432" s="36">
        <v>6.87</v>
      </c>
      <c r="D432" s="36">
        <v>1</v>
      </c>
      <c r="E432" s="37" t="s">
        <v>433</v>
      </c>
      <c r="F432" s="7">
        <v>2.859</v>
      </c>
      <c r="G432" s="8">
        <v>0.64587847154089417</v>
      </c>
      <c r="H432" s="9">
        <v>24.712</v>
      </c>
      <c r="I432" s="7">
        <v>11.569278083522176</v>
      </c>
      <c r="J432" s="13">
        <v>2.6136228210622137</v>
      </c>
      <c r="K432" s="19">
        <v>578.5</v>
      </c>
    </row>
    <row r="433" spans="1:11" x14ac:dyDescent="0.2">
      <c r="A433" s="35">
        <v>577</v>
      </c>
      <c r="B433" s="36">
        <v>582</v>
      </c>
      <c r="C433" s="36">
        <v>5.0999999999999996</v>
      </c>
      <c r="D433" s="36">
        <v>1</v>
      </c>
      <c r="E433" s="37" t="s">
        <v>434</v>
      </c>
      <c r="F433" s="7">
        <v>4.5583333333333336</v>
      </c>
      <c r="G433" s="8">
        <v>0.62490825993367338</v>
      </c>
      <c r="H433" s="9">
        <v>34.811</v>
      </c>
      <c r="I433" s="7">
        <v>13.094519931439297</v>
      </c>
      <c r="J433" s="13">
        <v>1.7951459594199346</v>
      </c>
      <c r="K433" s="19">
        <v>579.5</v>
      </c>
    </row>
    <row r="434" spans="1:11" x14ac:dyDescent="0.2">
      <c r="A434" s="35">
        <v>577</v>
      </c>
      <c r="B434" s="36">
        <v>583</v>
      </c>
      <c r="C434" s="36">
        <v>9.66</v>
      </c>
      <c r="D434" s="36">
        <v>1</v>
      </c>
      <c r="E434" s="37" t="s">
        <v>435</v>
      </c>
      <c r="F434" s="7">
        <v>8.3296666666666663</v>
      </c>
      <c r="G434" s="8">
        <v>0.57373977841294299</v>
      </c>
      <c r="H434" s="9">
        <v>41.578000000000003</v>
      </c>
      <c r="I434" s="7">
        <v>20.03383199448426</v>
      </c>
      <c r="J434" s="13">
        <v>1.3799119207584369</v>
      </c>
      <c r="K434" s="19">
        <v>580</v>
      </c>
    </row>
    <row r="435" spans="1:11" x14ac:dyDescent="0.2">
      <c r="A435" s="35">
        <v>587</v>
      </c>
      <c r="B435" s="36">
        <v>595</v>
      </c>
      <c r="C435" s="36">
        <v>8.68</v>
      </c>
      <c r="D435" s="36">
        <v>2</v>
      </c>
      <c r="E435" s="37" t="s">
        <v>436</v>
      </c>
      <c r="F435" s="7">
        <v>1.238</v>
      </c>
      <c r="G435" s="8">
        <v>0.16256690930198592</v>
      </c>
      <c r="H435" s="9">
        <v>4.9790000000000001</v>
      </c>
      <c r="I435" s="41">
        <v>1.238</v>
      </c>
      <c r="J435" s="44">
        <v>0.16256690930198592</v>
      </c>
      <c r="K435" s="19">
        <v>591</v>
      </c>
    </row>
    <row r="436" spans="1:11" x14ac:dyDescent="0.2">
      <c r="A436" s="35">
        <v>595</v>
      </c>
      <c r="B436" s="36">
        <v>602</v>
      </c>
      <c r="C436" s="36">
        <v>7.04</v>
      </c>
      <c r="D436" s="36">
        <v>1</v>
      </c>
      <c r="E436" s="37" t="s">
        <v>437</v>
      </c>
      <c r="F436" s="7">
        <v>6.0643333333333338</v>
      </c>
      <c r="G436" s="8">
        <v>0.81690411514040007</v>
      </c>
      <c r="H436" s="9">
        <v>35.923000000000002</v>
      </c>
      <c r="I436" s="7">
        <v>16.881477976041349</v>
      </c>
      <c r="J436" s="13">
        <v>2.274042020823428</v>
      </c>
      <c r="K436" s="19">
        <v>598.5</v>
      </c>
    </row>
    <row r="437" spans="1:11" x14ac:dyDescent="0.2">
      <c r="A437" s="35">
        <v>596</v>
      </c>
      <c r="B437" s="36">
        <v>603</v>
      </c>
      <c r="C437" s="36">
        <v>7.08</v>
      </c>
      <c r="D437" s="36">
        <v>2</v>
      </c>
      <c r="E437" s="37" t="s">
        <v>438</v>
      </c>
      <c r="F437" s="7">
        <v>5.2350000000000003</v>
      </c>
      <c r="G437" s="8">
        <v>0.39450855504031834</v>
      </c>
      <c r="H437" s="9">
        <v>32.978999999999999</v>
      </c>
      <c r="I437" s="7">
        <v>15.873737833166562</v>
      </c>
      <c r="J437" s="13">
        <v>1.1962417145465853</v>
      </c>
      <c r="K437" s="19">
        <v>599.5</v>
      </c>
    </row>
    <row r="438" spans="1:11" x14ac:dyDescent="0.2">
      <c r="A438" s="35">
        <v>604</v>
      </c>
      <c r="B438" s="36">
        <v>613</v>
      </c>
      <c r="C438" s="36">
        <v>11.81</v>
      </c>
      <c r="D438" s="36">
        <v>3</v>
      </c>
      <c r="E438" s="37" t="s">
        <v>439</v>
      </c>
      <c r="F438" s="7">
        <v>0.49066666666666664</v>
      </c>
      <c r="G438" s="8">
        <v>8.2518684752807825E-2</v>
      </c>
      <c r="H438" s="9">
        <v>1.889</v>
      </c>
      <c r="I438" s="41">
        <v>0.49066666666666664</v>
      </c>
      <c r="J438" s="44">
        <v>8.2518684752807825E-2</v>
      </c>
      <c r="K438" s="19">
        <v>608.5</v>
      </c>
    </row>
    <row r="439" spans="1:11" x14ac:dyDescent="0.2">
      <c r="A439" s="35">
        <v>604</v>
      </c>
      <c r="B439" s="36">
        <v>631</v>
      </c>
      <c r="C439" s="36">
        <v>12.17</v>
      </c>
      <c r="D439" s="36">
        <v>3</v>
      </c>
      <c r="E439" s="37" t="s">
        <v>440</v>
      </c>
      <c r="F439" s="7">
        <v>20.301666666666666</v>
      </c>
      <c r="G439" s="8">
        <v>0.41211689280267622</v>
      </c>
      <c r="H439" s="9">
        <v>33.731000000000002</v>
      </c>
      <c r="I439" s="7">
        <v>60.186969454408903</v>
      </c>
      <c r="J439" s="13">
        <v>1.2217749038056276</v>
      </c>
      <c r="K439" s="19">
        <v>617.5</v>
      </c>
    </row>
    <row r="440" spans="1:11" x14ac:dyDescent="0.2">
      <c r="A440" s="35">
        <v>613</v>
      </c>
      <c r="B440" s="36">
        <v>617</v>
      </c>
      <c r="C440" s="36">
        <v>8.2899999999999991</v>
      </c>
      <c r="D440" s="36">
        <v>1</v>
      </c>
      <c r="E440" s="37" t="s">
        <v>441</v>
      </c>
      <c r="F440" s="7">
        <v>3.5579999999999998</v>
      </c>
      <c r="G440" s="8">
        <v>0.85102467649299385</v>
      </c>
      <c r="H440" s="9">
        <v>64.040000000000006</v>
      </c>
      <c r="I440" s="7">
        <v>5.5559025608994377</v>
      </c>
      <c r="J440" s="13">
        <v>1.3288954973344687</v>
      </c>
      <c r="K440" s="19">
        <v>615</v>
      </c>
    </row>
    <row r="441" spans="1:11" x14ac:dyDescent="0.2">
      <c r="A441" s="35">
        <v>614</v>
      </c>
      <c r="B441" s="36">
        <v>631</v>
      </c>
      <c r="C441" s="36">
        <v>8.3000000000000007</v>
      </c>
      <c r="D441" s="36">
        <v>3</v>
      </c>
      <c r="E441" s="37" t="s">
        <v>442</v>
      </c>
      <c r="F441" s="7">
        <v>43.756</v>
      </c>
      <c r="G441" s="8">
        <v>0.43890431759097676</v>
      </c>
      <c r="H441" s="9">
        <v>50.685000000000002</v>
      </c>
      <c r="I441" s="7">
        <v>86.329288744204391</v>
      </c>
      <c r="J441" s="13">
        <v>0.86594518613194582</v>
      </c>
      <c r="K441" s="19">
        <v>622.5</v>
      </c>
    </row>
    <row r="442" spans="1:11" x14ac:dyDescent="0.2">
      <c r="A442" s="35">
        <v>632</v>
      </c>
      <c r="B442" s="36">
        <v>638</v>
      </c>
      <c r="C442" s="36">
        <v>5.49</v>
      </c>
      <c r="D442" s="36">
        <v>1</v>
      </c>
      <c r="E442" s="37" t="s">
        <v>443</v>
      </c>
      <c r="F442" s="7">
        <v>75.116</v>
      </c>
      <c r="G442" s="8">
        <v>1.1663262836788004</v>
      </c>
      <c r="H442" s="9">
        <v>76.902000000000001</v>
      </c>
      <c r="I442" s="7">
        <v>97.677563652440767</v>
      </c>
      <c r="J442" s="13">
        <v>1.5166397280679311</v>
      </c>
      <c r="K442" s="19">
        <v>635</v>
      </c>
    </row>
    <row r="443" spans="1:11" x14ac:dyDescent="0.2">
      <c r="A443" s="35">
        <v>632</v>
      </c>
      <c r="B443" s="36">
        <v>644</v>
      </c>
      <c r="C443" s="36">
        <v>6.1</v>
      </c>
      <c r="D443" s="36">
        <v>2</v>
      </c>
      <c r="E443" s="37" t="s">
        <v>444</v>
      </c>
      <c r="F443" s="7">
        <v>72.687999999999988</v>
      </c>
      <c r="G443" s="8">
        <v>0.96732569489288711</v>
      </c>
      <c r="H443" s="9">
        <v>75.012</v>
      </c>
      <c r="I443" s="7">
        <v>96.901829040686806</v>
      </c>
      <c r="J443" s="13">
        <v>1.289561263388374</v>
      </c>
      <c r="K443" s="19">
        <v>638</v>
      </c>
    </row>
    <row r="444" spans="1:11" x14ac:dyDescent="0.2">
      <c r="A444" s="35">
        <v>633</v>
      </c>
      <c r="B444" s="36">
        <v>645</v>
      </c>
      <c r="C444" s="36">
        <v>6.01</v>
      </c>
      <c r="D444" s="36">
        <v>4</v>
      </c>
      <c r="E444" s="37" t="s">
        <v>445</v>
      </c>
      <c r="F444" s="7">
        <v>72.194999999999993</v>
      </c>
      <c r="G444" s="8">
        <v>0.39169375792830585</v>
      </c>
      <c r="H444" s="9">
        <v>73.391000000000005</v>
      </c>
      <c r="I444" s="7">
        <v>98.370372388985004</v>
      </c>
      <c r="J444" s="13">
        <v>0.53370816302858093</v>
      </c>
      <c r="K444" s="19">
        <v>639</v>
      </c>
    </row>
    <row r="445" spans="1:11" x14ac:dyDescent="0.2">
      <c r="A445" s="35">
        <v>645</v>
      </c>
      <c r="B445" s="36">
        <v>658</v>
      </c>
      <c r="C445" s="36">
        <v>12</v>
      </c>
      <c r="D445" s="36">
        <v>1</v>
      </c>
      <c r="E445" s="37" t="s">
        <v>446</v>
      </c>
      <c r="F445" s="7">
        <v>59.707000000000001</v>
      </c>
      <c r="G445" s="8">
        <v>0.91600655019492117</v>
      </c>
      <c r="H445" s="9">
        <v>64.06</v>
      </c>
      <c r="I445" s="7">
        <v>93.204807992507028</v>
      </c>
      <c r="J445" s="13">
        <v>1.4299196849749003</v>
      </c>
      <c r="K445" s="19">
        <v>651.5</v>
      </c>
    </row>
    <row r="446" spans="1:11" x14ac:dyDescent="0.2">
      <c r="A446" s="35">
        <v>645</v>
      </c>
      <c r="B446" s="36">
        <v>663</v>
      </c>
      <c r="C446" s="36">
        <v>11.21</v>
      </c>
      <c r="D446" s="36">
        <v>2</v>
      </c>
      <c r="E446" s="37" t="s">
        <v>447</v>
      </c>
      <c r="F446" s="7">
        <v>48.061666666666667</v>
      </c>
      <c r="G446" s="8">
        <v>2.7806039511827887</v>
      </c>
      <c r="H446" s="9">
        <v>52.96</v>
      </c>
      <c r="I446" s="7">
        <v>90.750881168177244</v>
      </c>
      <c r="J446" s="13">
        <v>5.2503851041971084</v>
      </c>
      <c r="K446" s="19">
        <v>654</v>
      </c>
    </row>
    <row r="447" spans="1:11" x14ac:dyDescent="0.2">
      <c r="A447" s="35">
        <v>645</v>
      </c>
      <c r="B447" s="36">
        <v>664</v>
      </c>
      <c r="C447" s="36">
        <v>11.01</v>
      </c>
      <c r="D447" s="36">
        <v>2</v>
      </c>
      <c r="E447" s="37" t="s">
        <v>448</v>
      </c>
      <c r="F447" s="7">
        <v>55.324999999999996</v>
      </c>
      <c r="G447" s="8">
        <v>0.32404783597487569</v>
      </c>
      <c r="H447" s="9">
        <v>58.64</v>
      </c>
      <c r="I447" s="7">
        <v>94.346862210095495</v>
      </c>
      <c r="J447" s="13">
        <v>0.55260545016179341</v>
      </c>
      <c r="K447" s="19">
        <v>654.5</v>
      </c>
    </row>
    <row r="448" spans="1:11" x14ac:dyDescent="0.2">
      <c r="A448" s="35">
        <v>645</v>
      </c>
      <c r="B448" s="36">
        <v>665</v>
      </c>
      <c r="C448" s="36">
        <v>11.05</v>
      </c>
      <c r="D448" s="36">
        <v>3</v>
      </c>
      <c r="E448" s="37" t="s">
        <v>449</v>
      </c>
      <c r="F448" s="7">
        <v>51.762333333333338</v>
      </c>
      <c r="G448" s="8">
        <v>0.16706386004558932</v>
      </c>
      <c r="H448" s="9">
        <v>54.264000000000003</v>
      </c>
      <c r="I448" s="7">
        <v>95.389822595704956</v>
      </c>
      <c r="J448" s="13">
        <v>0.30787236481938174</v>
      </c>
      <c r="K448" s="19">
        <v>655</v>
      </c>
    </row>
    <row r="449" spans="1:11" x14ac:dyDescent="0.2">
      <c r="A449" s="35">
        <v>645</v>
      </c>
      <c r="B449" s="36">
        <v>672</v>
      </c>
      <c r="C449" s="36">
        <v>11.62</v>
      </c>
      <c r="D449" s="36">
        <v>3</v>
      </c>
      <c r="E449" s="37" t="s">
        <v>450</v>
      </c>
      <c r="F449" s="7">
        <v>61.513666666666666</v>
      </c>
      <c r="G449" s="8">
        <v>0.27387649284546817</v>
      </c>
      <c r="H449" s="9">
        <v>66.959999999999994</v>
      </c>
      <c r="I449" s="7">
        <v>91.866288331342105</v>
      </c>
      <c r="J449" s="13">
        <v>0.40901507294723444</v>
      </c>
      <c r="K449" s="19">
        <v>658.5</v>
      </c>
    </row>
    <row r="450" spans="1:11" x14ac:dyDescent="0.2">
      <c r="A450" s="35">
        <v>645</v>
      </c>
      <c r="B450" s="36">
        <v>676</v>
      </c>
      <c r="C450" s="36">
        <v>13.48</v>
      </c>
      <c r="D450" s="36">
        <v>3</v>
      </c>
      <c r="E450" s="37" t="s">
        <v>451</v>
      </c>
      <c r="F450" s="7">
        <v>61.426000000000009</v>
      </c>
      <c r="G450" s="8">
        <v>0.89716609387559876</v>
      </c>
      <c r="H450" s="9">
        <v>68.344999999999999</v>
      </c>
      <c r="I450" s="7">
        <v>89.876362572243778</v>
      </c>
      <c r="J450" s="13">
        <v>1.3127018712057923</v>
      </c>
      <c r="K450" s="19">
        <v>660.5</v>
      </c>
    </row>
    <row r="451" spans="1:11" x14ac:dyDescent="0.2">
      <c r="A451" s="35">
        <v>645</v>
      </c>
      <c r="B451" s="36">
        <v>679</v>
      </c>
      <c r="C451" s="36">
        <v>14.43</v>
      </c>
      <c r="D451" s="36">
        <v>3</v>
      </c>
      <c r="E451" s="37" t="s">
        <v>452</v>
      </c>
      <c r="F451" s="7">
        <v>62.49466666666666</v>
      </c>
      <c r="G451" s="8">
        <v>0.2872356755929425</v>
      </c>
      <c r="H451" s="9">
        <v>68.028000000000006</v>
      </c>
      <c r="I451" s="7">
        <v>91.866094353305485</v>
      </c>
      <c r="J451" s="13">
        <v>0.42223154523570067</v>
      </c>
      <c r="K451" s="19">
        <v>662</v>
      </c>
    </row>
    <row r="452" spans="1:11" x14ac:dyDescent="0.2">
      <c r="A452" s="35">
        <v>665</v>
      </c>
      <c r="B452" s="36">
        <v>671</v>
      </c>
      <c r="C452" s="36">
        <v>4.3600000000000003</v>
      </c>
      <c r="D452" s="36">
        <v>2</v>
      </c>
      <c r="E452" s="37" t="s">
        <v>453</v>
      </c>
      <c r="F452" s="7">
        <v>1.6756666666666664</v>
      </c>
      <c r="G452" s="8">
        <v>0.43912678503290414</v>
      </c>
      <c r="H452" s="9">
        <v>5.9790000000000001</v>
      </c>
      <c r="I452" s="41">
        <v>1.6756666666666664</v>
      </c>
      <c r="J452" s="44">
        <v>0.43912678503290414</v>
      </c>
      <c r="K452" s="19">
        <v>668</v>
      </c>
    </row>
    <row r="453" spans="1:11" x14ac:dyDescent="0.2">
      <c r="A453" s="35">
        <v>673</v>
      </c>
      <c r="B453" s="36">
        <v>679</v>
      </c>
      <c r="C453" s="36">
        <v>7.59</v>
      </c>
      <c r="D453" s="36">
        <v>1</v>
      </c>
      <c r="E453" s="37" t="s">
        <v>454</v>
      </c>
      <c r="F453" s="7">
        <v>72.50866666666667</v>
      </c>
      <c r="G453" s="8">
        <v>0.6839103255057194</v>
      </c>
      <c r="H453" s="9">
        <v>80.138000000000005</v>
      </c>
      <c r="I453" s="7">
        <v>90.479755754656551</v>
      </c>
      <c r="J453" s="13">
        <v>0.85341576468806224</v>
      </c>
      <c r="K453" s="19">
        <v>676</v>
      </c>
    </row>
    <row r="454" spans="1:11" x14ac:dyDescent="0.2">
      <c r="A454" s="35">
        <v>677</v>
      </c>
      <c r="B454" s="36">
        <v>695</v>
      </c>
      <c r="C454" s="36">
        <v>11.91</v>
      </c>
      <c r="D454" s="36">
        <v>3</v>
      </c>
      <c r="E454" s="37" t="s">
        <v>455</v>
      </c>
      <c r="F454" s="7">
        <v>35.138333333333335</v>
      </c>
      <c r="G454" s="8">
        <v>0.6022170151476407</v>
      </c>
      <c r="H454" s="9">
        <v>53.023000000000003</v>
      </c>
      <c r="I454" s="7">
        <v>66.269983466294505</v>
      </c>
      <c r="J454" s="13">
        <v>1.135765639717935</v>
      </c>
      <c r="K454" s="19">
        <v>686</v>
      </c>
    </row>
    <row r="455" spans="1:11" x14ac:dyDescent="0.2">
      <c r="A455" s="35">
        <v>680</v>
      </c>
      <c r="B455" s="36">
        <v>695</v>
      </c>
      <c r="C455" s="36">
        <v>11.69</v>
      </c>
      <c r="D455" s="36">
        <v>3</v>
      </c>
      <c r="E455" s="37" t="s">
        <v>456</v>
      </c>
      <c r="F455" s="7">
        <v>33.242000000000004</v>
      </c>
      <c r="G455" s="8">
        <v>0.54407444343582201</v>
      </c>
      <c r="H455" s="9">
        <v>54.779000000000003</v>
      </c>
      <c r="I455" s="7">
        <v>60.683838697311018</v>
      </c>
      <c r="J455" s="13">
        <v>0.99321718803888714</v>
      </c>
      <c r="K455" s="19">
        <v>687.5</v>
      </c>
    </row>
    <row r="456" spans="1:11" x14ac:dyDescent="0.2">
      <c r="A456" s="35">
        <v>696</v>
      </c>
      <c r="B456" s="36">
        <v>700</v>
      </c>
      <c r="C456" s="36">
        <v>12.9</v>
      </c>
      <c r="D456" s="36">
        <v>1</v>
      </c>
      <c r="E456" s="37" t="s">
        <v>457</v>
      </c>
      <c r="F456" s="7">
        <v>1.0626666666666666</v>
      </c>
      <c r="G456" s="8">
        <v>0.12387224601715</v>
      </c>
      <c r="H456" s="9">
        <v>1.206</v>
      </c>
      <c r="I456" s="42">
        <v>1.0626666666666666</v>
      </c>
      <c r="J456" s="45">
        <v>0.12387224601715</v>
      </c>
      <c r="K456" s="19">
        <v>698</v>
      </c>
    </row>
    <row r="457" spans="1:11" x14ac:dyDescent="0.2">
      <c r="A457" s="35">
        <v>696</v>
      </c>
      <c r="B457" s="36">
        <v>704</v>
      </c>
      <c r="C457" s="36">
        <v>9.82</v>
      </c>
      <c r="D457" s="36">
        <v>2</v>
      </c>
      <c r="E457" s="37" t="s">
        <v>458</v>
      </c>
      <c r="F457" s="7">
        <v>0.80700000000000005</v>
      </c>
      <c r="G457" s="8">
        <v>0.21757987039246013</v>
      </c>
      <c r="H457" s="9">
        <v>1.54</v>
      </c>
      <c r="I457" s="43">
        <v>0.80700000000000005</v>
      </c>
      <c r="J457" s="46">
        <v>0.21757987039246013</v>
      </c>
      <c r="K457" s="19">
        <v>700</v>
      </c>
    </row>
    <row r="458" spans="1:11" x14ac:dyDescent="0.2">
      <c r="A458" s="35">
        <v>705</v>
      </c>
      <c r="B458" s="36">
        <v>715</v>
      </c>
      <c r="C458" s="36">
        <v>8.82</v>
      </c>
      <c r="D458" s="36">
        <v>2</v>
      </c>
      <c r="E458" s="37" t="s">
        <v>459</v>
      </c>
      <c r="F458" s="7">
        <v>11.08</v>
      </c>
      <c r="G458" s="8">
        <v>0.3993982974425408</v>
      </c>
      <c r="H458" s="9">
        <v>30.56</v>
      </c>
      <c r="I458" s="7">
        <v>36.256544502617807</v>
      </c>
      <c r="J458" s="13">
        <v>1.3069316015789949</v>
      </c>
      <c r="K458" s="19">
        <v>710</v>
      </c>
    </row>
    <row r="459" spans="1:11" x14ac:dyDescent="0.2">
      <c r="A459" s="35">
        <v>705</v>
      </c>
      <c r="B459" s="36">
        <v>717</v>
      </c>
      <c r="C459" s="36">
        <v>8.8000000000000007</v>
      </c>
      <c r="D459" s="36">
        <v>2</v>
      </c>
      <c r="E459" s="37" t="s">
        <v>460</v>
      </c>
      <c r="F459" s="7">
        <v>8.0930000000000017</v>
      </c>
      <c r="G459" s="8">
        <v>0.19622181326244037</v>
      </c>
      <c r="H459" s="9">
        <v>24.971</v>
      </c>
      <c r="I459" s="7">
        <v>32.409595130351214</v>
      </c>
      <c r="J459" s="13">
        <v>0.78579877963413713</v>
      </c>
      <c r="K459" s="19">
        <v>711</v>
      </c>
    </row>
    <row r="460" spans="1:11" x14ac:dyDescent="0.2">
      <c r="A460" s="35">
        <v>705</v>
      </c>
      <c r="B460" s="36">
        <v>718</v>
      </c>
      <c r="C460" s="36">
        <v>9.19</v>
      </c>
      <c r="D460" s="36">
        <v>2</v>
      </c>
      <c r="E460" s="37" t="s">
        <v>461</v>
      </c>
      <c r="F460" s="7">
        <v>7.1513333333333335</v>
      </c>
      <c r="G460" s="8">
        <v>0.20244587754097013</v>
      </c>
      <c r="H460" s="9">
        <v>22.591000000000001</v>
      </c>
      <c r="I460" s="7">
        <v>31.655674088501318</v>
      </c>
      <c r="J460" s="13">
        <v>0.89613508716289725</v>
      </c>
      <c r="K460" s="19">
        <v>711.5</v>
      </c>
    </row>
    <row r="461" spans="1:11" x14ac:dyDescent="0.2">
      <c r="A461" s="35">
        <v>705</v>
      </c>
      <c r="B461" s="36">
        <v>721</v>
      </c>
      <c r="C461" s="36">
        <v>9.0299999999999994</v>
      </c>
      <c r="D461" s="36">
        <v>2</v>
      </c>
      <c r="E461" s="37" t="s">
        <v>462</v>
      </c>
      <c r="F461" s="7">
        <v>3.5863333333333336</v>
      </c>
      <c r="G461" s="8">
        <v>0.1206744933005038</v>
      </c>
      <c r="H461" s="9">
        <v>14.096</v>
      </c>
      <c r="I461" s="41">
        <v>3.5863333333333336</v>
      </c>
      <c r="J461" s="44">
        <v>0.1206744933005038</v>
      </c>
      <c r="K461" s="19">
        <v>713</v>
      </c>
    </row>
    <row r="462" spans="1:11" x14ac:dyDescent="0.2">
      <c r="A462" s="35">
        <v>707</v>
      </c>
      <c r="B462" s="36">
        <v>718</v>
      </c>
      <c r="C462" s="36">
        <v>7.31</v>
      </c>
      <c r="D462" s="36">
        <v>2</v>
      </c>
      <c r="E462" s="37" t="s">
        <v>463</v>
      </c>
      <c r="F462" s="7">
        <v>9.2953333333333337</v>
      </c>
      <c r="G462" s="8">
        <v>0.54687689047292287</v>
      </c>
      <c r="H462" s="9">
        <v>28.108000000000001</v>
      </c>
      <c r="I462" s="7">
        <v>33.070063089986249</v>
      </c>
      <c r="J462" s="13">
        <v>1.9456271896717052</v>
      </c>
      <c r="K462" s="19">
        <v>712.5</v>
      </c>
    </row>
    <row r="463" spans="1:11" x14ac:dyDescent="0.2">
      <c r="A463" s="35">
        <v>719</v>
      </c>
      <c r="B463" s="36">
        <v>725</v>
      </c>
      <c r="C463" s="36">
        <v>6.55</v>
      </c>
      <c r="D463" s="36">
        <v>1</v>
      </c>
      <c r="E463" s="37" t="s">
        <v>464</v>
      </c>
      <c r="F463" s="7">
        <v>1.2546666666666668</v>
      </c>
      <c r="G463" s="8">
        <v>0.99422147096777858</v>
      </c>
      <c r="H463" s="9">
        <v>4.9509999999999996</v>
      </c>
      <c r="I463" s="41">
        <v>1.2546666666666668</v>
      </c>
      <c r="J463" s="44">
        <v>0.99422147096777858</v>
      </c>
      <c r="K463" s="19">
        <v>722</v>
      </c>
    </row>
    <row r="464" spans="1:11" x14ac:dyDescent="0.2">
      <c r="A464" s="35">
        <v>722</v>
      </c>
      <c r="B464" s="36">
        <v>733</v>
      </c>
      <c r="C464" s="36">
        <v>11.89</v>
      </c>
      <c r="D464" s="36">
        <v>2</v>
      </c>
      <c r="E464" s="37" t="s">
        <v>465</v>
      </c>
      <c r="F464" s="7">
        <v>1.5993333333333333</v>
      </c>
      <c r="G464" s="8">
        <v>0.12263903674333612</v>
      </c>
      <c r="H464" s="9">
        <v>21.652000000000001</v>
      </c>
      <c r="I464" s="7">
        <v>7.3865385799618197</v>
      </c>
      <c r="J464" s="13">
        <v>0.56640973925427729</v>
      </c>
      <c r="K464" s="19">
        <v>727.5</v>
      </c>
    </row>
    <row r="465" spans="1:11" x14ac:dyDescent="0.2">
      <c r="A465" s="35">
        <v>726</v>
      </c>
      <c r="B465" s="36">
        <v>733</v>
      </c>
      <c r="C465" s="36">
        <v>9.7100000000000009</v>
      </c>
      <c r="D465" s="36">
        <v>1</v>
      </c>
      <c r="E465" s="37" t="s">
        <v>466</v>
      </c>
      <c r="F465" s="7">
        <v>5.2130000000000001</v>
      </c>
      <c r="G465" s="8">
        <v>1.2730573435631243</v>
      </c>
      <c r="H465" s="9">
        <v>30.523</v>
      </c>
      <c r="I465" s="7">
        <v>17.078924090030469</v>
      </c>
      <c r="J465" s="13">
        <v>4.1708133000135126</v>
      </c>
      <c r="K465" s="19">
        <v>729.5</v>
      </c>
    </row>
    <row r="466" spans="1:11" x14ac:dyDescent="0.2">
      <c r="A466" s="35">
        <v>734</v>
      </c>
      <c r="B466" s="36">
        <v>742</v>
      </c>
      <c r="C466" s="36">
        <v>9.57</v>
      </c>
      <c r="D466" s="36">
        <v>2</v>
      </c>
      <c r="E466" s="37" t="s">
        <v>467</v>
      </c>
      <c r="F466" s="7">
        <v>1.3343333333333334</v>
      </c>
      <c r="G466" s="8">
        <v>0.17779013845917588</v>
      </c>
      <c r="H466" s="9">
        <v>2.1859999999999999</v>
      </c>
      <c r="I466" s="41">
        <v>1.3343333333333334</v>
      </c>
      <c r="J466" s="44">
        <v>0.17779013845917588</v>
      </c>
      <c r="K466" s="19">
        <v>738</v>
      </c>
    </row>
    <row r="467" spans="1:11" x14ac:dyDescent="0.2">
      <c r="A467" s="35">
        <v>743</v>
      </c>
      <c r="B467" s="36">
        <v>748</v>
      </c>
      <c r="C467" s="36">
        <v>4.05</v>
      </c>
      <c r="D467" s="36">
        <v>1</v>
      </c>
      <c r="E467" s="37" t="s">
        <v>468</v>
      </c>
      <c r="F467" s="7">
        <v>24.898666666666667</v>
      </c>
      <c r="G467" s="8">
        <v>0.75629513639407475</v>
      </c>
      <c r="H467" s="9">
        <v>47.246000000000002</v>
      </c>
      <c r="I467" s="7">
        <v>52.700052209005342</v>
      </c>
      <c r="J467" s="13">
        <v>1.6007601413750894</v>
      </c>
      <c r="K467" s="19">
        <v>745.5</v>
      </c>
    </row>
    <row r="468" spans="1:11" x14ac:dyDescent="0.2">
      <c r="A468" s="35">
        <v>748</v>
      </c>
      <c r="B468" s="36">
        <v>756</v>
      </c>
      <c r="C468" s="36">
        <v>8.56</v>
      </c>
      <c r="D468" s="36">
        <v>3</v>
      </c>
      <c r="E468" s="37" t="s">
        <v>469</v>
      </c>
      <c r="F468" s="7">
        <v>2.4330000000000003</v>
      </c>
      <c r="G468" s="8">
        <v>2.1422793935432418</v>
      </c>
      <c r="H468" s="9">
        <v>3.472</v>
      </c>
      <c r="I468" s="42">
        <v>2.4330000000000003</v>
      </c>
      <c r="J468" s="45">
        <v>2.1422793935432418</v>
      </c>
      <c r="K468" s="19">
        <v>752</v>
      </c>
    </row>
    <row r="469" spans="1:11" x14ac:dyDescent="0.2">
      <c r="A469" s="35">
        <v>749</v>
      </c>
      <c r="B469" s="36">
        <v>756</v>
      </c>
      <c r="C469" s="36">
        <v>8.32</v>
      </c>
      <c r="D469" s="36">
        <v>3</v>
      </c>
      <c r="E469" s="37" t="s">
        <v>470</v>
      </c>
      <c r="F469" s="7">
        <v>1.7899999999999998</v>
      </c>
      <c r="G469" s="8">
        <v>0.46354395692318195</v>
      </c>
      <c r="H469" s="9">
        <v>3.1040000000000001</v>
      </c>
      <c r="I469" s="7">
        <v>1.7899999999999998</v>
      </c>
      <c r="J469" s="13">
        <v>0.46354395692318195</v>
      </c>
      <c r="K469" s="19">
        <v>752.5</v>
      </c>
    </row>
    <row r="470" spans="1:11" x14ac:dyDescent="0.2">
      <c r="A470" s="35">
        <v>749</v>
      </c>
      <c r="B470" s="36">
        <v>757</v>
      </c>
      <c r="C470" s="36">
        <v>10.220000000000001</v>
      </c>
      <c r="D470" s="36">
        <v>3</v>
      </c>
      <c r="E470" s="37" t="s">
        <v>471</v>
      </c>
      <c r="F470" s="7">
        <v>0.77233333333333343</v>
      </c>
      <c r="G470" s="8">
        <v>9.2500450449353691E-2</v>
      </c>
      <c r="H470" s="9">
        <v>2.54</v>
      </c>
      <c r="I470" s="7">
        <v>0.77233333333333343</v>
      </c>
      <c r="J470" s="13">
        <v>9.2500450449353691E-2</v>
      </c>
      <c r="K470" s="19">
        <v>753</v>
      </c>
    </row>
    <row r="471" spans="1:11" x14ac:dyDescent="0.2">
      <c r="A471" s="35">
        <v>757</v>
      </c>
      <c r="B471" s="36">
        <v>770</v>
      </c>
      <c r="C471" s="36">
        <v>7.94</v>
      </c>
      <c r="D471" s="36">
        <v>4</v>
      </c>
      <c r="E471" s="37" t="s">
        <v>472</v>
      </c>
      <c r="F471" s="7">
        <v>1.7953333333333334</v>
      </c>
      <c r="G471" s="8">
        <v>0.36605509603519254</v>
      </c>
      <c r="H471" s="9">
        <v>15.036</v>
      </c>
      <c r="I471" s="7">
        <v>1.7953333333333334</v>
      </c>
      <c r="J471" s="13">
        <v>0.36605509603519254</v>
      </c>
      <c r="K471" s="19">
        <v>763.5</v>
      </c>
    </row>
    <row r="472" spans="1:11" x14ac:dyDescent="0.2">
      <c r="A472" s="35">
        <v>757</v>
      </c>
      <c r="B472" s="36">
        <v>772</v>
      </c>
      <c r="C472" s="36">
        <v>9.24</v>
      </c>
      <c r="D472" s="36">
        <v>3</v>
      </c>
      <c r="E472" s="37" t="s">
        <v>473</v>
      </c>
      <c r="F472" s="7">
        <v>1.1243333333333332</v>
      </c>
      <c r="G472" s="8">
        <v>0.14213491243650672</v>
      </c>
      <c r="H472" s="9">
        <v>10.954000000000001</v>
      </c>
      <c r="I472" s="7">
        <v>1.1243333333333332</v>
      </c>
      <c r="J472" s="13">
        <v>0.14213491243650672</v>
      </c>
      <c r="K472" s="19">
        <v>764.5</v>
      </c>
    </row>
    <row r="473" spans="1:11" x14ac:dyDescent="0.2">
      <c r="A473" s="35">
        <v>758</v>
      </c>
      <c r="B473" s="36">
        <v>770</v>
      </c>
      <c r="C473" s="36">
        <v>6.77</v>
      </c>
      <c r="D473" s="36">
        <v>4</v>
      </c>
      <c r="E473" s="37" t="s">
        <v>474</v>
      </c>
      <c r="F473" s="7">
        <v>2.464</v>
      </c>
      <c r="G473" s="8">
        <v>0.55799999999999939</v>
      </c>
      <c r="H473" s="9">
        <v>18.036000000000001</v>
      </c>
      <c r="I473" s="7">
        <v>2.464</v>
      </c>
      <c r="J473" s="13">
        <v>0.55799999999999939</v>
      </c>
      <c r="K473" s="19">
        <v>764</v>
      </c>
    </row>
    <row r="474" spans="1:11" x14ac:dyDescent="0.2">
      <c r="A474" s="35">
        <v>758</v>
      </c>
      <c r="B474" s="36">
        <v>772</v>
      </c>
      <c r="C474" s="36">
        <v>8.56</v>
      </c>
      <c r="D474" s="36">
        <v>2</v>
      </c>
      <c r="E474" s="37" t="s">
        <v>475</v>
      </c>
      <c r="F474" s="7">
        <v>0.90966666666666673</v>
      </c>
      <c r="G474" s="8">
        <v>0.27702948098231933</v>
      </c>
      <c r="H474" s="9">
        <v>11.786</v>
      </c>
      <c r="I474" s="7">
        <v>0.90966666666666673</v>
      </c>
      <c r="J474" s="13">
        <v>0.27702948098231933</v>
      </c>
      <c r="K474" s="19">
        <v>765</v>
      </c>
    </row>
    <row r="475" spans="1:11" x14ac:dyDescent="0.2">
      <c r="A475" s="35">
        <v>758</v>
      </c>
      <c r="B475" s="36">
        <v>772</v>
      </c>
      <c r="C475" s="36">
        <v>8.56</v>
      </c>
      <c r="D475" s="36">
        <v>4</v>
      </c>
      <c r="E475" s="37" t="s">
        <v>475</v>
      </c>
      <c r="F475" s="7">
        <v>1.0720000000000001</v>
      </c>
      <c r="G475" s="8">
        <v>0.12087596948939024</v>
      </c>
      <c r="H475" s="9">
        <v>12.034000000000001</v>
      </c>
      <c r="I475" s="43">
        <v>1.0720000000000001</v>
      </c>
      <c r="J475" s="46">
        <v>0.12087596948939024</v>
      </c>
      <c r="K475" s="19">
        <v>765</v>
      </c>
    </row>
    <row r="476" spans="1:11" x14ac:dyDescent="0.2">
      <c r="A476" s="35">
        <v>773</v>
      </c>
      <c r="B476" s="36">
        <v>780</v>
      </c>
      <c r="C476" s="36">
        <v>7.47</v>
      </c>
      <c r="D476" s="36">
        <v>3</v>
      </c>
      <c r="E476" s="37" t="s">
        <v>476</v>
      </c>
      <c r="F476" s="7">
        <v>2.2163333333333335</v>
      </c>
      <c r="G476" s="8">
        <v>0.24635814038373757</v>
      </c>
      <c r="H476" s="9">
        <v>31.597000000000001</v>
      </c>
      <c r="I476" s="7">
        <v>7.01437900222595</v>
      </c>
      <c r="J476" s="13">
        <v>0.77968838935258911</v>
      </c>
      <c r="K476" s="19">
        <v>776.5</v>
      </c>
    </row>
    <row r="477" spans="1:11" x14ac:dyDescent="0.2">
      <c r="A477" s="35">
        <v>773</v>
      </c>
      <c r="B477" s="36">
        <v>782</v>
      </c>
      <c r="C477" s="36">
        <v>9.48</v>
      </c>
      <c r="D477" s="36">
        <v>3</v>
      </c>
      <c r="E477" s="37" t="s">
        <v>477</v>
      </c>
      <c r="F477" s="7">
        <v>12.081333333333333</v>
      </c>
      <c r="G477" s="8">
        <v>0.37123352937650106</v>
      </c>
      <c r="H477" s="9">
        <v>43.26</v>
      </c>
      <c r="I477" s="7">
        <v>27.927261519494529</v>
      </c>
      <c r="J477" s="13">
        <v>0.85814500549353001</v>
      </c>
      <c r="K477" s="19">
        <v>777.5</v>
      </c>
    </row>
    <row r="478" spans="1:11" x14ac:dyDescent="0.2">
      <c r="A478" s="35">
        <v>773</v>
      </c>
      <c r="B478" s="36">
        <v>784</v>
      </c>
      <c r="C478" s="36">
        <v>9.2200000000000006</v>
      </c>
      <c r="D478" s="36">
        <v>3</v>
      </c>
      <c r="E478" s="37" t="s">
        <v>478</v>
      </c>
      <c r="F478" s="7">
        <v>2.3553333333333337</v>
      </c>
      <c r="G478" s="8">
        <v>0.37873517572748971</v>
      </c>
      <c r="H478" s="9">
        <v>58.722999999999999</v>
      </c>
      <c r="I478" s="7">
        <v>4.0109213312217253</v>
      </c>
      <c r="J478" s="13">
        <v>0.64495202174188937</v>
      </c>
      <c r="K478" s="19">
        <v>778.5</v>
      </c>
    </row>
    <row r="479" spans="1:11" x14ac:dyDescent="0.2">
      <c r="A479" s="35">
        <v>773</v>
      </c>
      <c r="B479" s="36">
        <v>789</v>
      </c>
      <c r="C479" s="36">
        <v>9.85</v>
      </c>
      <c r="D479" s="36">
        <v>5</v>
      </c>
      <c r="E479" s="37" t="s">
        <v>479</v>
      </c>
      <c r="F479" s="7">
        <v>1.3820000000000003</v>
      </c>
      <c r="G479" s="8">
        <v>0.10137060717979346</v>
      </c>
      <c r="H479" s="9">
        <v>13.173999999999999</v>
      </c>
      <c r="I479" s="41">
        <v>1.3820000000000003</v>
      </c>
      <c r="J479" s="44">
        <v>0.10137060717979346</v>
      </c>
      <c r="K479" s="19">
        <v>781</v>
      </c>
    </row>
    <row r="480" spans="1:11" x14ac:dyDescent="0.2">
      <c r="A480" s="35">
        <v>782</v>
      </c>
      <c r="B480" s="36">
        <v>791</v>
      </c>
      <c r="C480" s="36">
        <v>12.41</v>
      </c>
      <c r="D480" s="36">
        <v>1</v>
      </c>
      <c r="E480" s="37" t="s">
        <v>480</v>
      </c>
      <c r="F480" s="7">
        <v>0.8696666666666667</v>
      </c>
      <c r="G480" s="8">
        <v>0.10970110907977758</v>
      </c>
      <c r="H480" s="9">
        <v>27.172000000000001</v>
      </c>
      <c r="I480" s="7">
        <v>3.2005986554786792</v>
      </c>
      <c r="J480" s="13">
        <v>0.40372850390025605</v>
      </c>
      <c r="K480" s="19">
        <v>786.5</v>
      </c>
    </row>
    <row r="481" spans="1:11" x14ac:dyDescent="0.2">
      <c r="A481" s="35">
        <v>783</v>
      </c>
      <c r="B481" s="36">
        <v>789</v>
      </c>
      <c r="C481" s="36">
        <v>5.34</v>
      </c>
      <c r="D481" s="36">
        <v>2</v>
      </c>
      <c r="E481" s="37" t="s">
        <v>481</v>
      </c>
      <c r="F481" s="7">
        <v>1.8680000000000001</v>
      </c>
      <c r="G481" s="8">
        <v>0.24052650581588655</v>
      </c>
      <c r="H481" s="9">
        <v>3.3290000000000002</v>
      </c>
      <c r="I481" s="42">
        <v>1.8680000000000001</v>
      </c>
      <c r="J481" s="45">
        <v>0.24052650581588655</v>
      </c>
      <c r="K481" s="19">
        <v>786</v>
      </c>
    </row>
    <row r="482" spans="1:11" x14ac:dyDescent="0.2">
      <c r="A482" s="35">
        <v>783</v>
      </c>
      <c r="B482" s="36">
        <v>792</v>
      </c>
      <c r="C482" s="36">
        <v>6.43</v>
      </c>
      <c r="D482" s="36">
        <v>3</v>
      </c>
      <c r="E482" s="37" t="s">
        <v>482</v>
      </c>
      <c r="F482" s="7">
        <v>0.58899999999999997</v>
      </c>
      <c r="G482" s="8">
        <v>0.46778948256667763</v>
      </c>
      <c r="H482" s="9">
        <v>2.1640000000000001</v>
      </c>
      <c r="I482" s="7">
        <v>0.58899999999999997</v>
      </c>
      <c r="J482" s="13">
        <v>0.46778948256667763</v>
      </c>
      <c r="K482" s="19">
        <v>787.5</v>
      </c>
    </row>
    <row r="483" spans="1:11" x14ac:dyDescent="0.2">
      <c r="A483" s="35">
        <v>784</v>
      </c>
      <c r="B483" s="36">
        <v>808</v>
      </c>
      <c r="C483" s="36">
        <v>12.62</v>
      </c>
      <c r="D483" s="36">
        <v>4</v>
      </c>
      <c r="E483" s="37" t="s">
        <v>483</v>
      </c>
      <c r="F483" s="7">
        <v>2.6153333333333335</v>
      </c>
      <c r="G483" s="8">
        <v>0.13606738526676157</v>
      </c>
      <c r="H483" s="9">
        <v>14.122999999999999</v>
      </c>
      <c r="I483" s="43">
        <v>2.6153333333333335</v>
      </c>
      <c r="J483" s="46">
        <v>0.13606738526676157</v>
      </c>
      <c r="K483" s="19">
        <v>796</v>
      </c>
    </row>
    <row r="484" spans="1:11" x14ac:dyDescent="0.2">
      <c r="A484" s="35">
        <v>790</v>
      </c>
      <c r="B484" s="36">
        <v>804</v>
      </c>
      <c r="C484" s="36">
        <v>11.09</v>
      </c>
      <c r="D484" s="36">
        <v>2</v>
      </c>
      <c r="E484" s="37" t="s">
        <v>484</v>
      </c>
      <c r="F484" s="7">
        <v>4.730666666666667</v>
      </c>
      <c r="G484" s="8">
        <v>0.50738184174577383</v>
      </c>
      <c r="H484" s="9">
        <v>23.504000000000001</v>
      </c>
      <c r="I484" s="7">
        <v>20.127070569548447</v>
      </c>
      <c r="J484" s="13">
        <v>2.1587042279857633</v>
      </c>
      <c r="K484" s="19">
        <v>797</v>
      </c>
    </row>
    <row r="485" spans="1:11" x14ac:dyDescent="0.2">
      <c r="A485" s="35">
        <v>790</v>
      </c>
      <c r="B485" s="36">
        <v>808</v>
      </c>
      <c r="C485" s="36">
        <v>12.98</v>
      </c>
      <c r="D485" s="36">
        <v>2</v>
      </c>
      <c r="E485" s="37" t="s">
        <v>485</v>
      </c>
      <c r="F485" s="7">
        <v>2.7536666666666672</v>
      </c>
      <c r="G485" s="8">
        <v>0.32970340206514903</v>
      </c>
      <c r="H485" s="9">
        <v>15.91</v>
      </c>
      <c r="I485" s="42">
        <v>2.7536666666666672</v>
      </c>
      <c r="J485" s="45">
        <v>0.32970340206514903</v>
      </c>
      <c r="K485" s="19">
        <v>799</v>
      </c>
    </row>
    <row r="486" spans="1:11" x14ac:dyDescent="0.2">
      <c r="A486" s="35">
        <v>793</v>
      </c>
      <c r="B486" s="36">
        <v>808</v>
      </c>
      <c r="C486" s="36">
        <v>12.7</v>
      </c>
      <c r="D486" s="36">
        <v>2</v>
      </c>
      <c r="E486" s="37" t="s">
        <v>486</v>
      </c>
      <c r="F486" s="7">
        <v>2.1846666666666668</v>
      </c>
      <c r="G486" s="8">
        <v>0.15859487171196077</v>
      </c>
      <c r="H486" s="9">
        <v>12.345000000000001</v>
      </c>
      <c r="I486" s="43">
        <v>2.1846666666666668</v>
      </c>
      <c r="J486" s="46">
        <v>0.15859487171196077</v>
      </c>
      <c r="K486" s="19">
        <v>800.5</v>
      </c>
    </row>
    <row r="487" spans="1:11" x14ac:dyDescent="0.2">
      <c r="A487" s="35">
        <v>809</v>
      </c>
      <c r="B487" s="36">
        <v>818</v>
      </c>
      <c r="C487" s="36">
        <v>3.72</v>
      </c>
      <c r="D487" s="36">
        <v>2</v>
      </c>
      <c r="E487" s="37" t="s">
        <v>487</v>
      </c>
      <c r="F487" s="7">
        <v>14.597</v>
      </c>
      <c r="G487" s="8">
        <v>1.1025275506761725</v>
      </c>
      <c r="H487" s="9">
        <v>48.228000000000002</v>
      </c>
      <c r="I487" s="7">
        <v>30.266650078792402</v>
      </c>
      <c r="J487" s="13">
        <v>2.2860735478895506</v>
      </c>
      <c r="K487" s="19">
        <v>813.5</v>
      </c>
    </row>
    <row r="488" spans="1:11" x14ac:dyDescent="0.2">
      <c r="A488" s="35">
        <v>809</v>
      </c>
      <c r="B488" s="36">
        <v>819</v>
      </c>
      <c r="C488" s="36">
        <v>4.07</v>
      </c>
      <c r="D488" s="36">
        <v>2</v>
      </c>
      <c r="E488" s="37" t="s">
        <v>488</v>
      </c>
      <c r="F488" s="7">
        <v>12.369666666666665</v>
      </c>
      <c r="G488" s="8">
        <v>0.67189458498586974</v>
      </c>
      <c r="H488" s="9">
        <v>47.454000000000001</v>
      </c>
      <c r="I488" s="7">
        <v>26.06664699849679</v>
      </c>
      <c r="J488" s="13">
        <v>1.4158860896570777</v>
      </c>
      <c r="K488" s="19">
        <v>814</v>
      </c>
    </row>
    <row r="489" spans="1:11" x14ac:dyDescent="0.2">
      <c r="A489" s="35">
        <v>809</v>
      </c>
      <c r="B489" s="36">
        <v>820</v>
      </c>
      <c r="C489" s="36">
        <v>5.24</v>
      </c>
      <c r="D489" s="36">
        <v>2</v>
      </c>
      <c r="E489" s="37" t="s">
        <v>489</v>
      </c>
      <c r="F489" s="7">
        <v>11.247333333333332</v>
      </c>
      <c r="G489" s="8">
        <v>0.27462216467964368</v>
      </c>
      <c r="H489" s="9">
        <v>42.887999999999998</v>
      </c>
      <c r="I489" s="7">
        <v>26.224895852763787</v>
      </c>
      <c r="J489" s="13">
        <v>0.6403240176264775</v>
      </c>
      <c r="K489" s="19">
        <v>814.5</v>
      </c>
    </row>
    <row r="490" spans="1:11" x14ac:dyDescent="0.2">
      <c r="A490" s="35">
        <v>825</v>
      </c>
      <c r="B490" s="36">
        <v>843</v>
      </c>
      <c r="C490" s="36">
        <v>14.03</v>
      </c>
      <c r="D490" s="36">
        <v>3</v>
      </c>
      <c r="E490" s="37" t="s">
        <v>490</v>
      </c>
      <c r="F490" s="7">
        <v>3.0380000000000003</v>
      </c>
      <c r="G490" s="8">
        <v>0.56813994754813812</v>
      </c>
      <c r="H490" s="9">
        <v>31.587</v>
      </c>
      <c r="I490" s="7">
        <v>9.6178807737360312</v>
      </c>
      <c r="J490" s="13">
        <v>1.7986511778520853</v>
      </c>
      <c r="K490" s="19">
        <v>834</v>
      </c>
    </row>
    <row r="491" spans="1:11" x14ac:dyDescent="0.2">
      <c r="A491" s="35">
        <v>826</v>
      </c>
      <c r="B491" s="36">
        <v>839</v>
      </c>
      <c r="C491" s="36">
        <v>13.7</v>
      </c>
      <c r="D491" s="36">
        <v>2</v>
      </c>
      <c r="E491" s="37" t="s">
        <v>491</v>
      </c>
      <c r="F491" s="7">
        <v>1.7183333333333335</v>
      </c>
      <c r="G491" s="8">
        <v>0.28759230402313074</v>
      </c>
      <c r="H491" s="9">
        <v>30.15</v>
      </c>
      <c r="I491" s="7">
        <v>5.6992813709231624</v>
      </c>
      <c r="J491" s="13">
        <v>0.95387165513476191</v>
      </c>
      <c r="K491" s="19">
        <v>832.5</v>
      </c>
    </row>
    <row r="492" spans="1:11" x14ac:dyDescent="0.2">
      <c r="A492" s="35">
        <v>826</v>
      </c>
      <c r="B492" s="36">
        <v>843</v>
      </c>
      <c r="C492" s="36">
        <v>13.81</v>
      </c>
      <c r="D492" s="36">
        <v>2</v>
      </c>
      <c r="E492" s="37" t="s">
        <v>492</v>
      </c>
      <c r="F492" s="7">
        <v>3.8113333333333337</v>
      </c>
      <c r="G492" s="8">
        <v>0.40286019080238422</v>
      </c>
      <c r="H492" s="9">
        <v>35.313000000000002</v>
      </c>
      <c r="I492" s="7">
        <v>10.7930035208941</v>
      </c>
      <c r="J492" s="13">
        <v>1.1408268649007001</v>
      </c>
      <c r="K492" s="19">
        <v>834.5</v>
      </c>
    </row>
    <row r="493" spans="1:11" x14ac:dyDescent="0.2">
      <c r="A493" s="35">
        <v>827</v>
      </c>
      <c r="B493" s="36">
        <v>843</v>
      </c>
      <c r="C493" s="36">
        <v>13.64</v>
      </c>
      <c r="D493" s="36">
        <v>2</v>
      </c>
      <c r="E493" s="37" t="s">
        <v>493</v>
      </c>
      <c r="F493" s="7">
        <v>3.363666666666667</v>
      </c>
      <c r="G493" s="8">
        <v>0.39540148372677286</v>
      </c>
      <c r="H493" s="9">
        <v>39.384</v>
      </c>
      <c r="I493" s="7">
        <v>8.5406933441668365</v>
      </c>
      <c r="J493" s="13">
        <v>1.0039647667244893</v>
      </c>
      <c r="K493" s="19">
        <v>835</v>
      </c>
    </row>
    <row r="494" spans="1:11" x14ac:dyDescent="0.2">
      <c r="A494" s="35">
        <v>828</v>
      </c>
      <c r="B494" s="36">
        <v>839</v>
      </c>
      <c r="C494" s="36">
        <v>13.34</v>
      </c>
      <c r="D494" s="36">
        <v>1</v>
      </c>
      <c r="E494" s="37" t="s">
        <v>494</v>
      </c>
      <c r="F494" s="7">
        <v>1.9483333333333333</v>
      </c>
      <c r="G494" s="8">
        <v>0.29674624400880706</v>
      </c>
      <c r="H494" s="9">
        <v>33.533000000000001</v>
      </c>
      <c r="I494" s="7">
        <v>5.8101969204465247</v>
      </c>
      <c r="J494" s="13">
        <v>0.88493795368385486</v>
      </c>
      <c r="K494" s="19">
        <v>833.5</v>
      </c>
    </row>
    <row r="495" spans="1:11" x14ac:dyDescent="0.2">
      <c r="A495" s="35">
        <v>828</v>
      </c>
      <c r="B495" s="36">
        <v>843</v>
      </c>
      <c r="C495" s="36">
        <v>13.4</v>
      </c>
      <c r="D495" s="36">
        <v>2</v>
      </c>
      <c r="E495" s="37" t="s">
        <v>495</v>
      </c>
      <c r="F495" s="7">
        <v>4.2726666666666668</v>
      </c>
      <c r="G495" s="8">
        <v>0.45688547069624924</v>
      </c>
      <c r="H495" s="9">
        <v>37.972000000000001</v>
      </c>
      <c r="I495" s="7">
        <v>11.252150707538888</v>
      </c>
      <c r="J495" s="13">
        <v>1.2032167668183114</v>
      </c>
      <c r="K495" s="19">
        <v>835.5</v>
      </c>
    </row>
    <row r="496" spans="1:11" x14ac:dyDescent="0.2">
      <c r="A496" s="35">
        <v>829</v>
      </c>
      <c r="B496" s="36">
        <v>843</v>
      </c>
      <c r="C496" s="36">
        <v>13.32</v>
      </c>
      <c r="D496" s="36">
        <v>2</v>
      </c>
      <c r="E496" s="37" t="s">
        <v>496</v>
      </c>
      <c r="F496" s="7">
        <v>5.4066666666666663</v>
      </c>
      <c r="G496" s="8">
        <v>0.77637770017777952</v>
      </c>
      <c r="H496" s="9">
        <v>38.360999999999997</v>
      </c>
      <c r="I496" s="7">
        <v>14.094175508111537</v>
      </c>
      <c r="J496" s="13">
        <v>2.0238724229758858</v>
      </c>
      <c r="K496" s="19">
        <v>836</v>
      </c>
    </row>
    <row r="497" spans="1:11" ht="17" thickBot="1" x14ac:dyDescent="0.25">
      <c r="A497" s="38">
        <v>835</v>
      </c>
      <c r="B497" s="39">
        <v>839</v>
      </c>
      <c r="C497" s="39">
        <v>13.26</v>
      </c>
      <c r="D497" s="39">
        <v>1</v>
      </c>
      <c r="E497" s="40" t="s">
        <v>497</v>
      </c>
      <c r="F497" s="10">
        <v>4.0256666666666669</v>
      </c>
      <c r="G497" s="11">
        <v>0.64200415367295804</v>
      </c>
      <c r="H497" s="12">
        <v>42.89</v>
      </c>
      <c r="I497" s="10">
        <v>9.3860262687495144</v>
      </c>
      <c r="J497" s="18">
        <v>1.4968620976287201</v>
      </c>
      <c r="K497" s="20">
        <v>837</v>
      </c>
    </row>
    <row r="498" spans="1:11" ht="17" thickBot="1" x14ac:dyDescent="0.25"/>
    <row r="499" spans="1:11" ht="20" thickBot="1" x14ac:dyDescent="0.3">
      <c r="A499" s="28" t="s">
        <v>499</v>
      </c>
      <c r="E499" s="6"/>
      <c r="F499" s="29" t="s">
        <v>314</v>
      </c>
      <c r="G499" s="30"/>
      <c r="H499" s="31"/>
      <c r="I499" s="29" t="s">
        <v>614</v>
      </c>
      <c r="J499" s="31"/>
    </row>
    <row r="500" spans="1:11" ht="49" thickBot="1" x14ac:dyDescent="0.25">
      <c r="A500" s="24" t="s">
        <v>610</v>
      </c>
      <c r="B500" s="25" t="s">
        <v>611</v>
      </c>
      <c r="C500" s="25" t="s">
        <v>608</v>
      </c>
      <c r="D500" s="25" t="s">
        <v>609</v>
      </c>
      <c r="E500" s="26" t="s">
        <v>0</v>
      </c>
      <c r="F500" s="24" t="s">
        <v>312</v>
      </c>
      <c r="G500" s="25" t="s">
        <v>1</v>
      </c>
      <c r="H500" s="26" t="s">
        <v>311</v>
      </c>
      <c r="I500" s="24" t="s">
        <v>309</v>
      </c>
      <c r="J500" s="26" t="s">
        <v>308</v>
      </c>
      <c r="K500" s="27" t="s">
        <v>310</v>
      </c>
    </row>
    <row r="501" spans="1:11" x14ac:dyDescent="0.2">
      <c r="A501" s="35">
        <v>1</v>
      </c>
      <c r="B501" s="36">
        <v>11</v>
      </c>
      <c r="C501">
        <v>7.75</v>
      </c>
      <c r="D501">
        <v>1</v>
      </c>
      <c r="E501" s="37" t="s">
        <v>500</v>
      </c>
      <c r="F501" s="7">
        <v>27.977999999999998</v>
      </c>
      <c r="G501" s="8">
        <v>1.5110059563085789</v>
      </c>
      <c r="H501" s="9">
        <v>51.947000000000003</v>
      </c>
      <c r="I501" s="7">
        <v>53.858740639497945</v>
      </c>
      <c r="J501" s="13">
        <v>2.908745367987716</v>
      </c>
      <c r="K501" s="19">
        <v>6</v>
      </c>
    </row>
    <row r="502" spans="1:11" x14ac:dyDescent="0.2">
      <c r="A502" s="35">
        <v>2</v>
      </c>
      <c r="B502" s="36">
        <v>11</v>
      </c>
      <c r="C502">
        <v>6.31</v>
      </c>
      <c r="D502">
        <v>1</v>
      </c>
      <c r="E502" s="37" t="s">
        <v>501</v>
      </c>
      <c r="F502" s="7">
        <v>33.534333333333336</v>
      </c>
      <c r="G502" s="8">
        <v>0.58947632126603233</v>
      </c>
      <c r="H502" s="9">
        <v>64.858000000000004</v>
      </c>
      <c r="I502" s="7">
        <v>51.704235920523814</v>
      </c>
      <c r="J502" s="13">
        <v>0.90887218425796701</v>
      </c>
      <c r="K502" s="19">
        <v>6.5</v>
      </c>
    </row>
    <row r="503" spans="1:11" x14ac:dyDescent="0.2">
      <c r="A503" s="35">
        <v>12</v>
      </c>
      <c r="B503" s="36">
        <v>16</v>
      </c>
      <c r="C503">
        <v>12.76</v>
      </c>
      <c r="D503">
        <v>1</v>
      </c>
      <c r="E503" s="37" t="s">
        <v>502</v>
      </c>
      <c r="F503" s="7">
        <v>7.6193333333333335</v>
      </c>
      <c r="G503" s="8">
        <v>0.1193161067640631</v>
      </c>
      <c r="H503" s="9">
        <v>43.761000000000003</v>
      </c>
      <c r="I503" s="7">
        <v>17.41124136407608</v>
      </c>
      <c r="J503" s="13">
        <v>0.27265397674656217</v>
      </c>
      <c r="K503" s="19">
        <v>14</v>
      </c>
    </row>
    <row r="504" spans="1:11" x14ac:dyDescent="0.2">
      <c r="A504" s="35">
        <v>16</v>
      </c>
      <c r="B504" s="36">
        <v>30</v>
      </c>
      <c r="C504">
        <v>9.4499999999999993</v>
      </c>
      <c r="D504">
        <v>2</v>
      </c>
      <c r="E504" s="37" t="s">
        <v>503</v>
      </c>
      <c r="F504" s="7">
        <v>27.163666666666668</v>
      </c>
      <c r="G504" s="8">
        <v>0.79739659726721446</v>
      </c>
      <c r="H504" s="9">
        <v>78.436999999999998</v>
      </c>
      <c r="I504" s="7">
        <v>34.63119021210229</v>
      </c>
      <c r="J504" s="13">
        <v>1.0166077199117949</v>
      </c>
      <c r="K504" s="19">
        <v>23</v>
      </c>
    </row>
    <row r="505" spans="1:11" x14ac:dyDescent="0.2">
      <c r="A505" s="35">
        <v>16</v>
      </c>
      <c r="B505" s="36">
        <v>31</v>
      </c>
      <c r="C505">
        <v>10.92</v>
      </c>
      <c r="D505">
        <v>2</v>
      </c>
      <c r="E505" s="37" t="s">
        <v>504</v>
      </c>
      <c r="F505" s="7">
        <v>25.253666666666664</v>
      </c>
      <c r="G505" s="8">
        <v>0.42243855568985778</v>
      </c>
      <c r="H505" s="9">
        <v>71.739999999999995</v>
      </c>
      <c r="I505" s="7">
        <v>35.201654121364186</v>
      </c>
      <c r="J505" s="13">
        <v>0.58884660676032596</v>
      </c>
      <c r="K505" s="19">
        <v>23.5</v>
      </c>
    </row>
    <row r="506" spans="1:11" x14ac:dyDescent="0.2">
      <c r="A506" s="35">
        <v>16</v>
      </c>
      <c r="B506" s="36">
        <v>37</v>
      </c>
      <c r="C506">
        <v>9.7200000000000006</v>
      </c>
      <c r="D506">
        <v>4</v>
      </c>
      <c r="E506" s="37" t="s">
        <v>505</v>
      </c>
      <c r="F506" s="7">
        <v>23.168666666666667</v>
      </c>
      <c r="G506" s="8">
        <v>0.43657339970883935</v>
      </c>
      <c r="H506" s="9">
        <v>62.07</v>
      </c>
      <c r="I506" s="7">
        <v>37.326674185059879</v>
      </c>
      <c r="J506" s="13">
        <v>0.70335653247758878</v>
      </c>
      <c r="K506" s="19">
        <v>26.5</v>
      </c>
    </row>
    <row r="507" spans="1:11" x14ac:dyDescent="0.2">
      <c r="A507" s="35">
        <v>17</v>
      </c>
      <c r="B507" s="36">
        <v>31</v>
      </c>
      <c r="C507">
        <v>10.130000000000001</v>
      </c>
      <c r="D507">
        <v>2</v>
      </c>
      <c r="E507" s="37" t="s">
        <v>506</v>
      </c>
      <c r="F507" s="7">
        <v>26.477</v>
      </c>
      <c r="G507" s="8">
        <v>0.57604253315184906</v>
      </c>
      <c r="H507" s="9">
        <v>79.599000000000004</v>
      </c>
      <c r="I507" s="7">
        <v>33.262980690712197</v>
      </c>
      <c r="J507" s="13">
        <v>0.72368061552513097</v>
      </c>
      <c r="K507" s="19">
        <v>24</v>
      </c>
    </row>
    <row r="508" spans="1:11" x14ac:dyDescent="0.2">
      <c r="A508" s="35">
        <v>17</v>
      </c>
      <c r="B508" s="36">
        <v>37</v>
      </c>
      <c r="C508">
        <v>9.25</v>
      </c>
      <c r="D508">
        <v>4</v>
      </c>
      <c r="E508" s="37" t="s">
        <v>507</v>
      </c>
      <c r="F508" s="7">
        <v>25.579333333333334</v>
      </c>
      <c r="G508" s="8">
        <v>1.2539638484953759</v>
      </c>
      <c r="H508" s="9">
        <v>63.572000000000003</v>
      </c>
      <c r="I508" s="7">
        <v>40.23679187902431</v>
      </c>
      <c r="J508" s="13">
        <v>1.9725096717035422</v>
      </c>
      <c r="K508" s="19">
        <v>27</v>
      </c>
    </row>
    <row r="509" spans="1:11" x14ac:dyDescent="0.2">
      <c r="A509" s="35">
        <v>28</v>
      </c>
      <c r="B509" s="36">
        <v>37</v>
      </c>
      <c r="C509">
        <v>5.32</v>
      </c>
      <c r="D509">
        <v>2</v>
      </c>
      <c r="E509" s="37" t="s">
        <v>508</v>
      </c>
      <c r="F509" s="7">
        <v>36.819000000000003</v>
      </c>
      <c r="G509" s="8">
        <v>1.6614623077277437</v>
      </c>
      <c r="H509" s="9">
        <v>62.201000000000001</v>
      </c>
      <c r="I509" s="7">
        <v>59.193582096750866</v>
      </c>
      <c r="J509" s="13">
        <v>2.6711183224188417</v>
      </c>
      <c r="K509" s="19">
        <v>32.5</v>
      </c>
    </row>
    <row r="510" spans="1:11" x14ac:dyDescent="0.2">
      <c r="A510" s="35">
        <v>32</v>
      </c>
      <c r="B510" s="36">
        <v>37</v>
      </c>
      <c r="C510">
        <v>3.91</v>
      </c>
      <c r="D510">
        <v>1</v>
      </c>
      <c r="E510" s="37" t="s">
        <v>509</v>
      </c>
      <c r="F510" s="7">
        <v>41.922333333333334</v>
      </c>
      <c r="G510" s="8">
        <v>0.73949261884979822</v>
      </c>
      <c r="H510" s="9">
        <v>50.963000000000001</v>
      </c>
      <c r="I510" s="7">
        <v>82.260332659641961</v>
      </c>
      <c r="J510" s="13">
        <v>1.4510382411745741</v>
      </c>
      <c r="K510" s="19">
        <v>34.5</v>
      </c>
    </row>
    <row r="511" spans="1:11" x14ac:dyDescent="0.2">
      <c r="A511" s="35">
        <v>42</v>
      </c>
      <c r="B511" s="36">
        <v>51</v>
      </c>
      <c r="C511">
        <v>6.6</v>
      </c>
      <c r="D511">
        <v>1</v>
      </c>
      <c r="E511" s="37" t="s">
        <v>510</v>
      </c>
      <c r="F511" s="7">
        <v>24.994333333333334</v>
      </c>
      <c r="G511" s="8">
        <v>0.6474823034904752</v>
      </c>
      <c r="H511" s="9">
        <v>34.753999999999998</v>
      </c>
      <c r="I511" s="7">
        <v>71.917860773819811</v>
      </c>
      <c r="J511" s="13">
        <v>1.8630439762055453</v>
      </c>
      <c r="K511" s="19">
        <v>46.5</v>
      </c>
    </row>
    <row r="512" spans="1:11" x14ac:dyDescent="0.2">
      <c r="A512" s="35">
        <v>42</v>
      </c>
      <c r="B512" s="36">
        <v>52</v>
      </c>
      <c r="C512">
        <v>8.59</v>
      </c>
      <c r="D512">
        <v>2</v>
      </c>
      <c r="E512" s="37" t="s">
        <v>511</v>
      </c>
      <c r="F512" s="7">
        <v>24.180333333333333</v>
      </c>
      <c r="G512" s="8">
        <v>0.42922061149638829</v>
      </c>
      <c r="H512" s="9">
        <v>36.604999999999997</v>
      </c>
      <c r="I512" s="7">
        <v>66.057460274097352</v>
      </c>
      <c r="J512" s="13">
        <v>1.1725737235251696</v>
      </c>
      <c r="K512" s="19">
        <v>47</v>
      </c>
    </row>
    <row r="513" spans="1:11" x14ac:dyDescent="0.2">
      <c r="A513" s="35">
        <v>42</v>
      </c>
      <c r="B513" s="36">
        <v>62</v>
      </c>
      <c r="C513">
        <v>12.63</v>
      </c>
      <c r="D513">
        <v>3</v>
      </c>
      <c r="E513" s="37" t="s">
        <v>512</v>
      </c>
      <c r="F513" s="7">
        <v>8.4106666666666658</v>
      </c>
      <c r="G513" s="8">
        <v>0.10923522020545039</v>
      </c>
      <c r="H513" s="9">
        <v>20.234999999999999</v>
      </c>
      <c r="I513" s="7">
        <v>41.564945226917054</v>
      </c>
      <c r="J513" s="13">
        <v>0.53983306254237895</v>
      </c>
      <c r="K513" s="19">
        <v>52</v>
      </c>
    </row>
    <row r="514" spans="1:11" x14ac:dyDescent="0.2">
      <c r="A514" s="35">
        <v>52</v>
      </c>
      <c r="B514" s="36">
        <v>60</v>
      </c>
      <c r="C514">
        <v>9.5</v>
      </c>
      <c r="D514">
        <v>2</v>
      </c>
      <c r="E514" s="37" t="s">
        <v>513</v>
      </c>
      <c r="F514" s="7">
        <v>2.2613333333333334</v>
      </c>
      <c r="G514" s="8">
        <v>0.42506038786663519</v>
      </c>
      <c r="H514" s="9">
        <v>14.675000000000001</v>
      </c>
      <c r="I514" s="42">
        <v>2.2613333333333334</v>
      </c>
      <c r="J514" s="45">
        <v>0.42506038786663519</v>
      </c>
      <c r="K514" s="19">
        <v>56</v>
      </c>
    </row>
    <row r="515" spans="1:11" x14ac:dyDescent="0.2">
      <c r="A515" s="35">
        <v>52</v>
      </c>
      <c r="B515" s="36">
        <v>62</v>
      </c>
      <c r="C515">
        <v>11.66</v>
      </c>
      <c r="D515">
        <v>2</v>
      </c>
      <c r="E515" s="37" t="s">
        <v>514</v>
      </c>
      <c r="F515" s="7">
        <v>1.0416666666666667</v>
      </c>
      <c r="G515" s="8">
        <v>0.30955667224812555</v>
      </c>
      <c r="H515" s="9">
        <v>8.8219999999999992</v>
      </c>
      <c r="I515" s="7">
        <v>1.0416666666666667</v>
      </c>
      <c r="J515" s="13">
        <v>0.30955667224812555</v>
      </c>
      <c r="K515" s="19">
        <v>57</v>
      </c>
    </row>
    <row r="516" spans="1:11" x14ac:dyDescent="0.2">
      <c r="A516" s="35">
        <v>53</v>
      </c>
      <c r="B516" s="36">
        <v>62</v>
      </c>
      <c r="C516">
        <v>10.72</v>
      </c>
      <c r="D516">
        <v>1</v>
      </c>
      <c r="E516" s="37" t="s">
        <v>515</v>
      </c>
      <c r="F516" s="7">
        <v>1.5589999999999999</v>
      </c>
      <c r="G516" s="8">
        <v>0.20081583602893585</v>
      </c>
      <c r="H516" s="9">
        <v>2.004</v>
      </c>
      <c r="I516" s="43">
        <v>1.5589999999999999</v>
      </c>
      <c r="J516" s="46">
        <v>0.20081583602893585</v>
      </c>
      <c r="K516" s="19">
        <v>57.5</v>
      </c>
    </row>
    <row r="517" spans="1:11" x14ac:dyDescent="0.2">
      <c r="A517" s="35">
        <v>64</v>
      </c>
      <c r="B517" s="36">
        <v>71</v>
      </c>
      <c r="C517">
        <v>6.53</v>
      </c>
      <c r="D517">
        <v>2</v>
      </c>
      <c r="E517" s="37" t="s">
        <v>516</v>
      </c>
      <c r="F517" s="7">
        <v>14.397</v>
      </c>
      <c r="G517" s="8">
        <v>0.55324406910512824</v>
      </c>
      <c r="H517" s="9">
        <v>37.46</v>
      </c>
      <c r="I517" s="7">
        <v>38.432995194874529</v>
      </c>
      <c r="J517" s="13">
        <v>1.476892870008351</v>
      </c>
      <c r="K517" s="19">
        <v>67.5</v>
      </c>
    </row>
    <row r="518" spans="1:11" x14ac:dyDescent="0.2">
      <c r="A518" s="35">
        <v>72</v>
      </c>
      <c r="B518" s="36">
        <v>77</v>
      </c>
      <c r="C518">
        <v>10.71</v>
      </c>
      <c r="D518">
        <v>1</v>
      </c>
      <c r="E518" s="37" t="s">
        <v>517</v>
      </c>
      <c r="F518" s="7">
        <v>0.5136666666666666</v>
      </c>
      <c r="G518" s="8">
        <v>0.23561055437593056</v>
      </c>
      <c r="H518" s="9">
        <v>2.44</v>
      </c>
      <c r="I518" s="42">
        <v>0.5136666666666666</v>
      </c>
      <c r="J518" s="45">
        <v>0.23561055437593056</v>
      </c>
      <c r="K518" s="19">
        <v>74.5</v>
      </c>
    </row>
    <row r="519" spans="1:11" x14ac:dyDescent="0.2">
      <c r="A519" s="35">
        <v>74</v>
      </c>
      <c r="B519" s="36">
        <v>82</v>
      </c>
      <c r="C519">
        <v>14.65</v>
      </c>
      <c r="D519">
        <v>2</v>
      </c>
      <c r="E519" s="37" t="s">
        <v>518</v>
      </c>
      <c r="F519" s="7">
        <v>0.41799999999999998</v>
      </c>
      <c r="G519" s="8">
        <v>0.58309776195763263</v>
      </c>
      <c r="H519" s="9">
        <v>0.85199999999999998</v>
      </c>
      <c r="I519" s="7">
        <v>0.41799999999999998</v>
      </c>
      <c r="J519" s="13">
        <v>0.58309776195763263</v>
      </c>
      <c r="K519" s="19">
        <v>78</v>
      </c>
    </row>
    <row r="520" spans="1:11" x14ac:dyDescent="0.2">
      <c r="A520" s="35">
        <v>75</v>
      </c>
      <c r="B520" s="36">
        <v>82</v>
      </c>
      <c r="C520">
        <v>13.9</v>
      </c>
      <c r="D520">
        <v>1</v>
      </c>
      <c r="E520" s="37" t="s">
        <v>519</v>
      </c>
      <c r="F520" s="7">
        <v>0.63733333333333331</v>
      </c>
      <c r="G520" s="8">
        <v>0.71516594810808309</v>
      </c>
      <c r="H520" s="9">
        <v>1.1910000000000001</v>
      </c>
      <c r="I520" s="7">
        <v>0.63733333333333331</v>
      </c>
      <c r="J520" s="13">
        <v>0.71516594810808309</v>
      </c>
      <c r="K520" s="19">
        <v>78.5</v>
      </c>
    </row>
    <row r="521" spans="1:11" x14ac:dyDescent="0.2">
      <c r="A521" s="35">
        <v>78</v>
      </c>
      <c r="B521" s="36">
        <v>82</v>
      </c>
      <c r="C521">
        <v>11.92</v>
      </c>
      <c r="D521">
        <v>1</v>
      </c>
      <c r="E521" s="37" t="s">
        <v>520</v>
      </c>
      <c r="F521" s="7">
        <v>0.38133333333333336</v>
      </c>
      <c r="G521" s="8">
        <v>0.20543206500771322</v>
      </c>
      <c r="H521" s="9">
        <v>2.1619999999999999</v>
      </c>
      <c r="I521" s="7">
        <v>0.38133333333333336</v>
      </c>
      <c r="J521" s="13">
        <v>0.20543206500771322</v>
      </c>
      <c r="K521" s="19">
        <v>80</v>
      </c>
    </row>
    <row r="522" spans="1:11" x14ac:dyDescent="0.2">
      <c r="A522" s="35">
        <v>79</v>
      </c>
      <c r="B522" s="36">
        <v>84</v>
      </c>
      <c r="C522">
        <v>14.42</v>
      </c>
      <c r="D522">
        <v>1</v>
      </c>
      <c r="E522" s="37" t="s">
        <v>521</v>
      </c>
      <c r="F522" s="7">
        <v>2.2546666666666666</v>
      </c>
      <c r="G522" s="8">
        <v>1.2827183374900883</v>
      </c>
      <c r="H522" s="9">
        <v>3.8690000000000002</v>
      </c>
      <c r="I522" s="43">
        <v>2.2546666666666666</v>
      </c>
      <c r="J522" s="46">
        <v>1.2827183374900883</v>
      </c>
      <c r="K522" s="19">
        <v>81.5</v>
      </c>
    </row>
    <row r="523" spans="1:11" x14ac:dyDescent="0.2">
      <c r="A523" s="35">
        <v>86</v>
      </c>
      <c r="B523" s="36">
        <v>102</v>
      </c>
      <c r="C523">
        <v>7.51</v>
      </c>
      <c r="D523">
        <v>3</v>
      </c>
      <c r="E523" s="37" t="s">
        <v>522</v>
      </c>
      <c r="F523" s="7">
        <v>29.149666666666665</v>
      </c>
      <c r="G523" s="8">
        <v>0.40551736502070207</v>
      </c>
      <c r="H523" s="9">
        <v>42.643000000000001</v>
      </c>
      <c r="I523" s="7">
        <v>68.357448272088419</v>
      </c>
      <c r="J523" s="13">
        <v>0.95095880923176612</v>
      </c>
      <c r="K523" s="19">
        <v>94</v>
      </c>
    </row>
    <row r="524" spans="1:11" x14ac:dyDescent="0.2">
      <c r="A524" s="35">
        <v>87</v>
      </c>
      <c r="B524" s="36">
        <v>102</v>
      </c>
      <c r="C524">
        <v>6.48</v>
      </c>
      <c r="D524">
        <v>2</v>
      </c>
      <c r="E524" s="37" t="s">
        <v>523</v>
      </c>
      <c r="F524" s="7">
        <v>34.065000000000005</v>
      </c>
      <c r="G524" s="8">
        <v>0.85909778256028757</v>
      </c>
      <c r="H524" s="9">
        <v>49.22</v>
      </c>
      <c r="I524" s="7">
        <v>69.209670865501835</v>
      </c>
      <c r="J524" s="13">
        <v>1.7454241823654764</v>
      </c>
      <c r="K524" s="19">
        <v>94.5</v>
      </c>
    </row>
    <row r="525" spans="1:11" x14ac:dyDescent="0.2">
      <c r="A525" s="35">
        <v>88</v>
      </c>
      <c r="B525" s="36">
        <v>100</v>
      </c>
      <c r="C525">
        <v>4.1399999999999997</v>
      </c>
      <c r="D525">
        <v>2</v>
      </c>
      <c r="E525" s="37" t="s">
        <v>524</v>
      </c>
      <c r="F525" s="7">
        <v>50.364333333333327</v>
      </c>
      <c r="G525" s="8">
        <v>1.1586476312206999</v>
      </c>
      <c r="H525" s="9">
        <v>58.124000000000002</v>
      </c>
      <c r="I525" s="7">
        <v>86.649806161539672</v>
      </c>
      <c r="J525" s="13">
        <v>1.9934065639334868</v>
      </c>
      <c r="K525" s="19">
        <v>94</v>
      </c>
    </row>
    <row r="526" spans="1:11" x14ac:dyDescent="0.2">
      <c r="A526" s="35">
        <v>101</v>
      </c>
      <c r="B526" s="36">
        <v>105</v>
      </c>
      <c r="C526">
        <v>10.39</v>
      </c>
      <c r="D526">
        <v>1</v>
      </c>
      <c r="E526" s="37" t="s">
        <v>525</v>
      </c>
      <c r="F526" s="7">
        <v>2.2423333333333333</v>
      </c>
      <c r="G526" s="8">
        <v>0.29497344513249579</v>
      </c>
      <c r="H526" s="9">
        <v>15.361000000000001</v>
      </c>
      <c r="I526" s="42">
        <v>2.2423333333333333</v>
      </c>
      <c r="J526" s="45">
        <v>0.29497344513249579</v>
      </c>
      <c r="K526" s="19">
        <v>103</v>
      </c>
    </row>
    <row r="527" spans="1:11" x14ac:dyDescent="0.2">
      <c r="A527" s="35">
        <v>106</v>
      </c>
      <c r="B527" s="36">
        <v>111</v>
      </c>
      <c r="C527">
        <v>10.97</v>
      </c>
      <c r="D527">
        <v>1</v>
      </c>
      <c r="E527" s="37" t="s">
        <v>526</v>
      </c>
      <c r="F527" s="7">
        <v>0.90733333333333333</v>
      </c>
      <c r="G527" s="8">
        <v>0.44045695968316062</v>
      </c>
      <c r="H527" s="9">
        <v>1.8859999999999999</v>
      </c>
      <c r="I527" s="7">
        <v>0.90733333333333333</v>
      </c>
      <c r="J527" s="13">
        <v>0.44045695968316062</v>
      </c>
      <c r="K527" s="19">
        <v>108.5</v>
      </c>
    </row>
    <row r="528" spans="1:11" x14ac:dyDescent="0.2">
      <c r="A528" s="35">
        <v>106</v>
      </c>
      <c r="B528" s="36">
        <v>112</v>
      </c>
      <c r="C528">
        <v>10.35</v>
      </c>
      <c r="D528">
        <v>2</v>
      </c>
      <c r="E528" s="37" t="s">
        <v>527</v>
      </c>
      <c r="F528" s="7">
        <v>1.2163333333333333</v>
      </c>
      <c r="G528" s="8">
        <v>0.282170752086983</v>
      </c>
      <c r="H528" s="9">
        <v>8.7729999999999997</v>
      </c>
      <c r="I528" s="43">
        <v>1.2163333333333333</v>
      </c>
      <c r="J528" s="46">
        <v>0.282170752086983</v>
      </c>
      <c r="K528" s="19">
        <v>109</v>
      </c>
    </row>
    <row r="529" spans="1:11" x14ac:dyDescent="0.2">
      <c r="A529" s="35">
        <v>112</v>
      </c>
      <c r="B529" s="36">
        <v>124</v>
      </c>
      <c r="C529">
        <v>5.26</v>
      </c>
      <c r="D529">
        <v>2</v>
      </c>
      <c r="E529" s="37" t="s">
        <v>528</v>
      </c>
      <c r="F529" s="7">
        <v>8.4013333333333335</v>
      </c>
      <c r="G529" s="8">
        <v>0.48663367468079505</v>
      </c>
      <c r="H529" s="9">
        <v>51.942999999999998</v>
      </c>
      <c r="I529" s="7">
        <v>16.174139601742937</v>
      </c>
      <c r="J529" s="13">
        <v>0.93686093348631194</v>
      </c>
      <c r="K529" s="19">
        <v>118</v>
      </c>
    </row>
    <row r="530" spans="1:11" x14ac:dyDescent="0.2">
      <c r="A530" s="35">
        <v>113</v>
      </c>
      <c r="B530" s="36">
        <v>124</v>
      </c>
      <c r="C530">
        <v>4.37</v>
      </c>
      <c r="D530">
        <v>2</v>
      </c>
      <c r="E530" s="37" t="s">
        <v>529</v>
      </c>
      <c r="F530" s="7">
        <v>9.1659999999999986</v>
      </c>
      <c r="G530" s="8">
        <v>0.26592668162484162</v>
      </c>
      <c r="H530" s="9">
        <v>48.08</v>
      </c>
      <c r="I530" s="7">
        <v>19.064059900166384</v>
      </c>
      <c r="J530" s="13">
        <v>0.55309209988527785</v>
      </c>
      <c r="K530" s="19">
        <v>118.5</v>
      </c>
    </row>
    <row r="531" spans="1:11" x14ac:dyDescent="0.2">
      <c r="A531" s="35">
        <v>114</v>
      </c>
      <c r="B531" s="36">
        <v>124</v>
      </c>
      <c r="C531">
        <v>4.1100000000000003</v>
      </c>
      <c r="D531">
        <v>2</v>
      </c>
      <c r="E531" s="37" t="s">
        <v>530</v>
      </c>
      <c r="F531" s="7">
        <v>7.7399999999999993</v>
      </c>
      <c r="G531" s="8">
        <v>0.53272976263768068</v>
      </c>
      <c r="H531" s="9">
        <v>41.073</v>
      </c>
      <c r="I531" s="7">
        <v>18.844496384486156</v>
      </c>
      <c r="J531" s="13">
        <v>1.2970315356503801</v>
      </c>
      <c r="K531" s="19">
        <v>119</v>
      </c>
    </row>
    <row r="532" spans="1:11" x14ac:dyDescent="0.2">
      <c r="A532" s="35">
        <v>125</v>
      </c>
      <c r="B532" s="36">
        <v>135</v>
      </c>
      <c r="C532">
        <v>10.56</v>
      </c>
      <c r="D532">
        <v>2</v>
      </c>
      <c r="E532" s="37" t="s">
        <v>531</v>
      </c>
      <c r="F532" s="7">
        <v>26.210000000000004</v>
      </c>
      <c r="G532" s="8">
        <v>0.108129551927306</v>
      </c>
      <c r="H532" s="9">
        <v>80.808000000000007</v>
      </c>
      <c r="I532" s="7">
        <v>32.434907434907437</v>
      </c>
      <c r="J532" s="13">
        <v>0.13381045432049549</v>
      </c>
      <c r="K532" s="19">
        <v>130</v>
      </c>
    </row>
    <row r="533" spans="1:11" x14ac:dyDescent="0.2">
      <c r="A533" s="35">
        <v>125</v>
      </c>
      <c r="B533" s="36">
        <v>141</v>
      </c>
      <c r="C533">
        <v>9.76</v>
      </c>
      <c r="D533">
        <v>3</v>
      </c>
      <c r="E533" s="37" t="s">
        <v>532</v>
      </c>
      <c r="F533" s="7">
        <v>21.158666666666665</v>
      </c>
      <c r="G533" s="8">
        <v>0.12986274805860626</v>
      </c>
      <c r="H533" s="9">
        <v>58.320999999999998</v>
      </c>
      <c r="I533" s="7">
        <v>36.27967055891817</v>
      </c>
      <c r="J533" s="13">
        <v>0.22266893238903013</v>
      </c>
      <c r="K533" s="19">
        <v>133</v>
      </c>
    </row>
    <row r="534" spans="1:11" x14ac:dyDescent="0.2">
      <c r="A534" s="35">
        <v>125</v>
      </c>
      <c r="B534" s="36">
        <v>145</v>
      </c>
      <c r="C534">
        <v>10.7</v>
      </c>
      <c r="D534">
        <v>3</v>
      </c>
      <c r="E534" s="37" t="s">
        <v>533</v>
      </c>
      <c r="F534" s="7">
        <v>31.074000000000002</v>
      </c>
      <c r="G534" s="8">
        <v>0.29215749177455669</v>
      </c>
      <c r="H534" s="9">
        <v>58.570999999999998</v>
      </c>
      <c r="I534" s="7">
        <v>53.053558928479973</v>
      </c>
      <c r="J534" s="13">
        <v>0.49880912358429375</v>
      </c>
      <c r="K534" s="19">
        <v>135</v>
      </c>
    </row>
    <row r="535" spans="1:11" x14ac:dyDescent="0.2">
      <c r="A535" s="35">
        <v>125</v>
      </c>
      <c r="B535" s="36">
        <v>146</v>
      </c>
      <c r="C535">
        <v>10.65</v>
      </c>
      <c r="D535">
        <v>3</v>
      </c>
      <c r="E535" s="37" t="s">
        <v>534</v>
      </c>
      <c r="F535" s="7">
        <v>33.18533333333334</v>
      </c>
      <c r="G535" s="8">
        <v>0.19050021872253423</v>
      </c>
      <c r="H535" s="9">
        <v>58.889000000000003</v>
      </c>
      <c r="I535" s="7">
        <v>56.352346505006601</v>
      </c>
      <c r="J535" s="13">
        <v>0.32349032709425229</v>
      </c>
      <c r="K535" s="19">
        <v>135.5</v>
      </c>
    </row>
    <row r="536" spans="1:11" x14ac:dyDescent="0.2">
      <c r="A536" s="35">
        <v>146</v>
      </c>
      <c r="B536" s="36">
        <v>152</v>
      </c>
      <c r="C536">
        <v>8.44</v>
      </c>
      <c r="D536">
        <v>1</v>
      </c>
      <c r="E536" s="37" t="s">
        <v>535</v>
      </c>
      <c r="F536" s="7">
        <v>72.759666666666661</v>
      </c>
      <c r="G536" s="8">
        <v>0.69174296767898746</v>
      </c>
      <c r="H536" s="9">
        <v>75.486999999999995</v>
      </c>
      <c r="I536" s="7">
        <v>96.38701586586653</v>
      </c>
      <c r="J536" s="13">
        <v>0.91637363741967159</v>
      </c>
      <c r="K536" s="19">
        <v>149</v>
      </c>
    </row>
    <row r="537" spans="1:11" x14ac:dyDescent="0.2">
      <c r="A537" s="35">
        <v>147</v>
      </c>
      <c r="B537" s="36">
        <v>172</v>
      </c>
      <c r="C537">
        <v>9.0500000000000007</v>
      </c>
      <c r="D537">
        <v>3</v>
      </c>
      <c r="E537" s="37" t="s">
        <v>536</v>
      </c>
      <c r="F537" s="7">
        <v>24.082999999999998</v>
      </c>
      <c r="G537" s="8">
        <v>0.33047390214659922</v>
      </c>
      <c r="H537" s="9">
        <v>46.545999999999999</v>
      </c>
      <c r="I537" s="7">
        <v>51.740213981867399</v>
      </c>
      <c r="J537" s="13">
        <v>0.70999420389850731</v>
      </c>
      <c r="K537" s="19">
        <v>159.5</v>
      </c>
    </row>
    <row r="538" spans="1:11" x14ac:dyDescent="0.2">
      <c r="A538" s="35">
        <v>152</v>
      </c>
      <c r="B538" s="36">
        <v>172</v>
      </c>
      <c r="C538">
        <v>8.19</v>
      </c>
      <c r="D538">
        <v>3</v>
      </c>
      <c r="E538" s="37" t="s">
        <v>537</v>
      </c>
      <c r="F538" s="7">
        <v>18.693999999999999</v>
      </c>
      <c r="G538" s="8">
        <v>0.56776491614047531</v>
      </c>
      <c r="H538" s="9">
        <v>47.459000000000003</v>
      </c>
      <c r="I538" s="7">
        <v>39.389789081101576</v>
      </c>
      <c r="J538" s="13">
        <v>1.1963271795454504</v>
      </c>
      <c r="K538" s="19">
        <v>162</v>
      </c>
    </row>
    <row r="539" spans="1:11" x14ac:dyDescent="0.2">
      <c r="A539" s="35">
        <v>153</v>
      </c>
      <c r="B539" s="36">
        <v>158</v>
      </c>
      <c r="C539">
        <v>3.99</v>
      </c>
      <c r="D539">
        <v>1</v>
      </c>
      <c r="E539" s="37" t="s">
        <v>538</v>
      </c>
      <c r="F539" s="7">
        <v>52.902666666666669</v>
      </c>
      <c r="G539" s="8">
        <v>0.1856672651097484</v>
      </c>
      <c r="H539" s="9">
        <v>56.304000000000002</v>
      </c>
      <c r="I539" s="7">
        <v>93.958984560007579</v>
      </c>
      <c r="J539" s="13">
        <v>0.32975856974592993</v>
      </c>
      <c r="K539" s="19">
        <v>155.5</v>
      </c>
    </row>
    <row r="540" spans="1:11" x14ac:dyDescent="0.2">
      <c r="A540" s="35">
        <v>153</v>
      </c>
      <c r="B540" s="36">
        <v>178</v>
      </c>
      <c r="C540">
        <v>8.0500000000000007</v>
      </c>
      <c r="D540">
        <v>4</v>
      </c>
      <c r="E540" s="37" t="s">
        <v>539</v>
      </c>
      <c r="F540" s="7">
        <v>12.796333333333331</v>
      </c>
      <c r="G540" s="8">
        <v>0.55132688428312016</v>
      </c>
      <c r="H540" s="9">
        <v>49.037999999999997</v>
      </c>
      <c r="I540" s="7">
        <v>26.094729257582554</v>
      </c>
      <c r="J540" s="13">
        <v>1.1242850122009873</v>
      </c>
      <c r="K540" s="19">
        <v>165.5</v>
      </c>
    </row>
    <row r="541" spans="1:11" x14ac:dyDescent="0.2">
      <c r="A541" s="35">
        <v>159</v>
      </c>
      <c r="B541" s="36">
        <v>172</v>
      </c>
      <c r="C541">
        <v>7.6</v>
      </c>
      <c r="D541">
        <v>2</v>
      </c>
      <c r="E541" s="37" t="s">
        <v>540</v>
      </c>
      <c r="F541" s="7">
        <v>19.945666666666668</v>
      </c>
      <c r="G541" s="8">
        <v>1.0326704863282059</v>
      </c>
      <c r="H541" s="9">
        <v>59.720999999999997</v>
      </c>
      <c r="I541" s="7">
        <v>33.39807884440426</v>
      </c>
      <c r="J541" s="13">
        <v>1.7291580622029203</v>
      </c>
      <c r="K541" s="19">
        <v>165.5</v>
      </c>
    </row>
    <row r="542" spans="1:11" x14ac:dyDescent="0.2">
      <c r="A542" s="35">
        <v>173</v>
      </c>
      <c r="B542" s="36">
        <v>178</v>
      </c>
      <c r="C542">
        <v>5.73</v>
      </c>
      <c r="D542">
        <v>2</v>
      </c>
      <c r="E542" s="37" t="s">
        <v>541</v>
      </c>
      <c r="F542" s="7">
        <v>11.528333333333334</v>
      </c>
      <c r="G542" s="8">
        <v>0.87706347166743504</v>
      </c>
      <c r="H542" s="9">
        <v>63.378</v>
      </c>
      <c r="I542" s="7">
        <v>18.189802981055468</v>
      </c>
      <c r="J542" s="13">
        <v>1.3838610742961832</v>
      </c>
      <c r="K542" s="19">
        <v>175.5</v>
      </c>
    </row>
    <row r="543" spans="1:11" x14ac:dyDescent="0.2">
      <c r="A543" s="35">
        <v>182</v>
      </c>
      <c r="B543" s="36">
        <v>186</v>
      </c>
      <c r="C543">
        <v>14.21</v>
      </c>
      <c r="D543">
        <v>1</v>
      </c>
      <c r="E543" s="37" t="s">
        <v>542</v>
      </c>
      <c r="F543" s="7">
        <v>0.47499999999999992</v>
      </c>
      <c r="G543" s="8">
        <v>0.40986461179272365</v>
      </c>
      <c r="H543" s="9">
        <v>0.82499999999999996</v>
      </c>
      <c r="I543" s="42">
        <v>0.47499999999999992</v>
      </c>
      <c r="J543" s="45">
        <v>0.40986461179272365</v>
      </c>
      <c r="K543" s="19">
        <v>184</v>
      </c>
    </row>
    <row r="544" spans="1:11" x14ac:dyDescent="0.2">
      <c r="A544" s="35">
        <v>186</v>
      </c>
      <c r="B544" s="36">
        <v>192</v>
      </c>
      <c r="C544">
        <v>9.68</v>
      </c>
      <c r="D544">
        <v>1</v>
      </c>
      <c r="E544" s="37" t="s">
        <v>543</v>
      </c>
      <c r="F544" s="7">
        <v>1.6020000000000001</v>
      </c>
      <c r="G544" s="8">
        <v>1.1860139122286886</v>
      </c>
      <c r="H544" s="9">
        <v>7.06</v>
      </c>
      <c r="I544" s="7">
        <v>1.6020000000000001</v>
      </c>
      <c r="J544" s="13">
        <v>1.1860139122286886</v>
      </c>
      <c r="K544" s="19">
        <v>189</v>
      </c>
    </row>
    <row r="545" spans="1:11" x14ac:dyDescent="0.2">
      <c r="A545" s="35">
        <v>187</v>
      </c>
      <c r="B545" s="36">
        <v>192</v>
      </c>
      <c r="C545">
        <v>7.96</v>
      </c>
      <c r="D545">
        <v>1</v>
      </c>
      <c r="E545" s="37" t="s">
        <v>544</v>
      </c>
      <c r="F545" s="7">
        <v>2.2576666666666667</v>
      </c>
      <c r="G545" s="8">
        <v>1.2471368542919958</v>
      </c>
      <c r="H545" s="9">
        <v>7.8810000000000002</v>
      </c>
      <c r="I545" s="43">
        <v>2.2576666666666667</v>
      </c>
      <c r="J545" s="46">
        <v>1.2471368542919958</v>
      </c>
      <c r="K545" s="19">
        <v>189.5</v>
      </c>
    </row>
    <row r="546" spans="1:11" x14ac:dyDescent="0.2">
      <c r="A546" s="35">
        <v>193</v>
      </c>
      <c r="B546" s="36">
        <v>200</v>
      </c>
      <c r="C546">
        <v>10.86</v>
      </c>
      <c r="D546">
        <v>1</v>
      </c>
      <c r="E546" s="37" t="s">
        <v>545</v>
      </c>
      <c r="F546" s="7">
        <v>27.039333333333332</v>
      </c>
      <c r="G546" s="8">
        <v>0.40803226996566444</v>
      </c>
      <c r="H546" s="9">
        <v>61.762</v>
      </c>
      <c r="I546" s="7">
        <v>43.779886229936423</v>
      </c>
      <c r="J546" s="13">
        <v>0.66065261805910502</v>
      </c>
      <c r="K546" s="19">
        <v>196.5</v>
      </c>
    </row>
    <row r="547" spans="1:11" x14ac:dyDescent="0.2">
      <c r="A547" s="35">
        <v>201</v>
      </c>
      <c r="B547" s="36">
        <v>205</v>
      </c>
      <c r="C547">
        <v>5.49</v>
      </c>
      <c r="D547">
        <v>1</v>
      </c>
      <c r="E547" s="37" t="s">
        <v>546</v>
      </c>
      <c r="F547" s="7">
        <v>3.4766666666666666</v>
      </c>
      <c r="G547" s="8">
        <v>2.8551939221939615</v>
      </c>
      <c r="H547" s="9">
        <v>4.9000000000000004</v>
      </c>
      <c r="I547" s="42">
        <v>3.4766666666666666</v>
      </c>
      <c r="J547" s="45">
        <v>2.8551939221939615</v>
      </c>
      <c r="K547" s="19">
        <v>203</v>
      </c>
    </row>
    <row r="548" spans="1:11" x14ac:dyDescent="0.2">
      <c r="A548" s="35">
        <v>204</v>
      </c>
      <c r="B548" s="36">
        <v>208</v>
      </c>
      <c r="C548">
        <v>5.89</v>
      </c>
      <c r="D548">
        <v>1</v>
      </c>
      <c r="E548" s="37" t="s">
        <v>547</v>
      </c>
      <c r="F548" s="7">
        <v>3.3113333333333332</v>
      </c>
      <c r="G548" s="8">
        <v>0.61117046176441958</v>
      </c>
      <c r="H548" s="9">
        <v>8.2289999999999992</v>
      </c>
      <c r="I548" s="43">
        <v>3.3113333333333332</v>
      </c>
      <c r="J548" s="46">
        <v>0.61117046176441958</v>
      </c>
      <c r="K548" s="19">
        <v>206</v>
      </c>
    </row>
    <row r="549" spans="1:11" x14ac:dyDescent="0.2">
      <c r="A549" s="35">
        <v>213</v>
      </c>
      <c r="B549" s="36">
        <v>236</v>
      </c>
      <c r="C549">
        <v>7.79</v>
      </c>
      <c r="D549">
        <v>4</v>
      </c>
      <c r="E549" s="37" t="s">
        <v>548</v>
      </c>
      <c r="F549" s="7">
        <v>10.860666666666667</v>
      </c>
      <c r="G549" s="8">
        <v>0.33084941186789751</v>
      </c>
      <c r="H549" s="9">
        <v>27.120999999999999</v>
      </c>
      <c r="I549" s="7">
        <v>40.045229404028859</v>
      </c>
      <c r="J549" s="13">
        <v>1.2199012273437466</v>
      </c>
      <c r="K549" s="19">
        <v>224.5</v>
      </c>
    </row>
    <row r="550" spans="1:11" x14ac:dyDescent="0.2">
      <c r="A550" s="35">
        <v>228</v>
      </c>
      <c r="B550" s="36">
        <v>236</v>
      </c>
      <c r="C550">
        <v>8.67</v>
      </c>
      <c r="D550">
        <v>2</v>
      </c>
      <c r="E550" s="37" t="s">
        <v>549</v>
      </c>
      <c r="F550" s="7">
        <v>12.927666666666667</v>
      </c>
      <c r="G550" s="8">
        <v>0.89975348475753758</v>
      </c>
      <c r="H550" s="9">
        <v>41.231999999999999</v>
      </c>
      <c r="I550" s="7">
        <v>31.353479498124436</v>
      </c>
      <c r="J550" s="13">
        <v>2.1821727899629844</v>
      </c>
      <c r="K550" s="19">
        <v>232</v>
      </c>
    </row>
    <row r="551" spans="1:11" x14ac:dyDescent="0.2">
      <c r="A551" s="35">
        <v>228</v>
      </c>
      <c r="B551" s="36">
        <v>237</v>
      </c>
      <c r="C551">
        <v>9.3699999999999992</v>
      </c>
      <c r="D551">
        <v>2</v>
      </c>
      <c r="E551" s="37" t="s">
        <v>550</v>
      </c>
      <c r="F551" s="7">
        <v>1.056</v>
      </c>
      <c r="G551" s="8">
        <v>0.13686489688740408</v>
      </c>
      <c r="H551" s="9">
        <v>2.024</v>
      </c>
      <c r="I551" s="42">
        <v>1.056</v>
      </c>
      <c r="J551" s="45">
        <v>0.13686489688740408</v>
      </c>
      <c r="K551" s="19">
        <v>232.5</v>
      </c>
    </row>
    <row r="552" spans="1:11" x14ac:dyDescent="0.2">
      <c r="A552" s="35">
        <v>238</v>
      </c>
      <c r="B552" s="36">
        <v>245</v>
      </c>
      <c r="C552">
        <v>11.4</v>
      </c>
      <c r="D552">
        <v>1</v>
      </c>
      <c r="E552" s="37" t="s">
        <v>551</v>
      </c>
      <c r="F552" s="7">
        <v>0.69133333333333324</v>
      </c>
      <c r="G552" s="8">
        <v>0.45226798840215687</v>
      </c>
      <c r="H552" s="9">
        <v>4.375</v>
      </c>
      <c r="I552" s="7">
        <v>0.69133333333333324</v>
      </c>
      <c r="J552" s="13">
        <v>0.45226798840215687</v>
      </c>
      <c r="K552" s="19">
        <v>241.5</v>
      </c>
    </row>
    <row r="553" spans="1:11" x14ac:dyDescent="0.2">
      <c r="A553" s="35">
        <v>240</v>
      </c>
      <c r="B553" s="36">
        <v>245</v>
      </c>
      <c r="C553">
        <v>9.66</v>
      </c>
      <c r="D553">
        <v>1</v>
      </c>
      <c r="E553" s="37" t="s">
        <v>552</v>
      </c>
      <c r="F553" s="7">
        <v>2.7693333333333334</v>
      </c>
      <c r="G553" s="8">
        <v>1.1107818567717662</v>
      </c>
      <c r="H553" s="9">
        <v>6.2539999999999996</v>
      </c>
      <c r="I553" s="7">
        <v>2.7693333333333334</v>
      </c>
      <c r="J553" s="13">
        <v>1.1107818567717662</v>
      </c>
      <c r="K553" s="19">
        <v>242.5</v>
      </c>
    </row>
    <row r="554" spans="1:11" x14ac:dyDescent="0.2">
      <c r="A554" s="35">
        <v>244</v>
      </c>
      <c r="B554" s="36">
        <v>248</v>
      </c>
      <c r="C554">
        <v>14.18</v>
      </c>
      <c r="D554">
        <v>1</v>
      </c>
      <c r="E554" s="37" t="s">
        <v>553</v>
      </c>
      <c r="F554" s="7">
        <v>1.1103333333333334</v>
      </c>
      <c r="G554" s="8">
        <v>0.45068984161320241</v>
      </c>
      <c r="H554" s="9">
        <v>4.41</v>
      </c>
      <c r="I554" s="43">
        <v>1.1103333333333334</v>
      </c>
      <c r="J554" s="46">
        <v>0.45068984161320241</v>
      </c>
      <c r="K554" s="19">
        <v>246</v>
      </c>
    </row>
    <row r="555" spans="1:11" x14ac:dyDescent="0.2">
      <c r="A555" s="35">
        <v>247</v>
      </c>
      <c r="B555" s="36">
        <v>255</v>
      </c>
      <c r="C555">
        <v>13.41</v>
      </c>
      <c r="D555">
        <v>1</v>
      </c>
      <c r="E555" s="37" t="s">
        <v>554</v>
      </c>
      <c r="F555" s="7">
        <v>10.432</v>
      </c>
      <c r="G555" s="8">
        <v>0.8767194534171121</v>
      </c>
      <c r="H555" s="9">
        <v>43.131999999999998</v>
      </c>
      <c r="I555" s="7">
        <v>24.186219048502274</v>
      </c>
      <c r="J555" s="13">
        <v>2.0326427093969954</v>
      </c>
      <c r="K555" s="19">
        <v>251</v>
      </c>
    </row>
    <row r="556" spans="1:11" x14ac:dyDescent="0.2">
      <c r="A556" s="35">
        <v>248</v>
      </c>
      <c r="B556" s="36">
        <v>255</v>
      </c>
      <c r="C556">
        <v>13.04</v>
      </c>
      <c r="D556">
        <v>1</v>
      </c>
      <c r="E556" s="37" t="s">
        <v>555</v>
      </c>
      <c r="F556" s="7">
        <v>12.994333333333335</v>
      </c>
      <c r="G556" s="8">
        <v>1.5730026488640554</v>
      </c>
      <c r="H556" s="9">
        <v>51.228999999999999</v>
      </c>
      <c r="I556" s="7">
        <v>25.365190289354338</v>
      </c>
      <c r="J556" s="13">
        <v>3.0705316302564083</v>
      </c>
      <c r="K556" s="19">
        <v>251.5</v>
      </c>
    </row>
    <row r="557" spans="1:11" x14ac:dyDescent="0.2">
      <c r="A557" s="35">
        <v>249</v>
      </c>
      <c r="B557" s="36">
        <v>255</v>
      </c>
      <c r="C557">
        <v>11.98</v>
      </c>
      <c r="D557">
        <v>1</v>
      </c>
      <c r="E557" s="37" t="s">
        <v>556</v>
      </c>
      <c r="F557" s="7">
        <v>11.498333333333335</v>
      </c>
      <c r="G557" s="8">
        <v>0.84253506356313324</v>
      </c>
      <c r="H557" s="9">
        <v>59.661999999999999</v>
      </c>
      <c r="I557" s="7">
        <v>19.27245706368096</v>
      </c>
      <c r="J557" s="13">
        <v>1.4121803887954363</v>
      </c>
      <c r="K557" s="19">
        <v>252</v>
      </c>
    </row>
    <row r="558" spans="1:11" x14ac:dyDescent="0.2">
      <c r="A558" s="35">
        <v>253</v>
      </c>
      <c r="B558" s="36">
        <v>261</v>
      </c>
      <c r="C558">
        <v>9.41</v>
      </c>
      <c r="D558">
        <v>1</v>
      </c>
      <c r="E558" s="37" t="s">
        <v>557</v>
      </c>
      <c r="F558" s="7">
        <v>10.656333333333334</v>
      </c>
      <c r="G558" s="8">
        <v>0.18768679584172487</v>
      </c>
      <c r="H558" s="9">
        <v>38.365000000000002</v>
      </c>
      <c r="I558" s="7">
        <v>27.776184890742435</v>
      </c>
      <c r="J558" s="13">
        <v>0.48921359531271957</v>
      </c>
      <c r="K558" s="19">
        <v>257</v>
      </c>
    </row>
    <row r="559" spans="1:11" x14ac:dyDescent="0.2">
      <c r="A559" s="35">
        <v>256</v>
      </c>
      <c r="B559" s="36">
        <v>262</v>
      </c>
      <c r="C559">
        <v>4.32</v>
      </c>
      <c r="D559">
        <v>1</v>
      </c>
      <c r="E559" s="37" t="s">
        <v>558</v>
      </c>
      <c r="F559" s="7">
        <v>1.5053333333333334</v>
      </c>
      <c r="G559" s="8">
        <v>1.6714952388006776</v>
      </c>
      <c r="H559" s="9">
        <v>4.0019999999999998</v>
      </c>
      <c r="I559" s="42">
        <v>1.5053333333333334</v>
      </c>
      <c r="J559" s="45">
        <v>1.6714952388006776</v>
      </c>
      <c r="K559" s="19">
        <v>259</v>
      </c>
    </row>
    <row r="560" spans="1:11" x14ac:dyDescent="0.2">
      <c r="A560" s="35">
        <v>263</v>
      </c>
      <c r="B560" s="36">
        <v>269</v>
      </c>
      <c r="C560">
        <v>8.5399999999999991</v>
      </c>
      <c r="D560">
        <v>2</v>
      </c>
      <c r="E560" s="37" t="s">
        <v>559</v>
      </c>
      <c r="F560" s="7">
        <v>0.71199999999999986</v>
      </c>
      <c r="G560" s="8">
        <v>0.28807464310487352</v>
      </c>
      <c r="H560" s="9">
        <v>2.4750000000000001</v>
      </c>
      <c r="I560" s="7">
        <v>0.71199999999999986</v>
      </c>
      <c r="J560" s="13">
        <v>0.28807464310487352</v>
      </c>
      <c r="K560" s="19">
        <v>266</v>
      </c>
    </row>
    <row r="561" spans="1:11" x14ac:dyDescent="0.2">
      <c r="A561" s="35">
        <v>270</v>
      </c>
      <c r="B561" s="36">
        <v>277</v>
      </c>
      <c r="C561">
        <v>12.34</v>
      </c>
      <c r="D561">
        <v>1</v>
      </c>
      <c r="E561" s="37" t="s">
        <v>560</v>
      </c>
      <c r="F561" s="7">
        <v>2.169</v>
      </c>
      <c r="G561" s="8">
        <v>0.32257247247711834</v>
      </c>
      <c r="H561" s="9">
        <v>8.6869999999999994</v>
      </c>
      <c r="I561" s="43">
        <v>2.169</v>
      </c>
      <c r="J561" s="46">
        <v>0.32257247247711834</v>
      </c>
      <c r="K561" s="19">
        <v>273.5</v>
      </c>
    </row>
    <row r="562" spans="1:11" x14ac:dyDescent="0.2">
      <c r="A562" s="35">
        <v>278</v>
      </c>
      <c r="B562" s="36">
        <v>300</v>
      </c>
      <c r="C562">
        <v>6.27</v>
      </c>
      <c r="D562">
        <v>4</v>
      </c>
      <c r="E562" s="37" t="s">
        <v>561</v>
      </c>
      <c r="F562" s="7">
        <v>22.114999999999998</v>
      </c>
      <c r="G562" s="8">
        <v>0.30256073770401892</v>
      </c>
      <c r="H562" s="9">
        <v>29.001999999999999</v>
      </c>
      <c r="I562" s="7">
        <v>76.253361837114682</v>
      </c>
      <c r="J562" s="13">
        <v>1.0432409409834458</v>
      </c>
      <c r="K562" s="19">
        <v>289</v>
      </c>
    </row>
    <row r="563" spans="1:11" x14ac:dyDescent="0.2">
      <c r="A563" s="35">
        <v>278</v>
      </c>
      <c r="B563" s="36">
        <v>302</v>
      </c>
      <c r="C563">
        <v>6.55</v>
      </c>
      <c r="D563">
        <v>4</v>
      </c>
      <c r="E563" s="37" t="s">
        <v>562</v>
      </c>
      <c r="F563" s="7">
        <v>21.833333333333332</v>
      </c>
      <c r="G563" s="8">
        <v>0.14005118112080875</v>
      </c>
      <c r="H563" s="9">
        <v>31.731000000000002</v>
      </c>
      <c r="I563" s="7">
        <v>68.807580389314339</v>
      </c>
      <c r="J563" s="13">
        <v>0.44137020932466275</v>
      </c>
      <c r="K563" s="19">
        <v>290</v>
      </c>
    </row>
    <row r="564" spans="1:11" x14ac:dyDescent="0.2">
      <c r="A564" s="35">
        <v>280</v>
      </c>
      <c r="B564" s="36">
        <v>300</v>
      </c>
      <c r="C564">
        <v>5.75</v>
      </c>
      <c r="D564">
        <v>5</v>
      </c>
      <c r="E564" s="37" t="s">
        <v>563</v>
      </c>
      <c r="F564" s="7">
        <v>25.16333333333333</v>
      </c>
      <c r="G564" s="8">
        <v>0.19597023583527645</v>
      </c>
      <c r="H564" s="9">
        <v>33.767000000000003</v>
      </c>
      <c r="I564" s="7">
        <v>74.520488445326293</v>
      </c>
      <c r="J564" s="13">
        <v>0.58036022103022611</v>
      </c>
      <c r="K564" s="19">
        <v>290</v>
      </c>
    </row>
    <row r="565" spans="1:11" x14ac:dyDescent="0.2">
      <c r="A565" s="35">
        <v>301</v>
      </c>
      <c r="B565" s="36">
        <v>320</v>
      </c>
      <c r="C565">
        <v>9.1</v>
      </c>
      <c r="D565">
        <v>3</v>
      </c>
      <c r="E565" s="37" t="s">
        <v>564</v>
      </c>
      <c r="F565" s="7">
        <v>38.652333333333331</v>
      </c>
      <c r="G565" s="8">
        <v>0.52093217728734442</v>
      </c>
      <c r="H565" s="9">
        <v>68.757000000000005</v>
      </c>
      <c r="I565" s="7">
        <v>56.215851961739652</v>
      </c>
      <c r="J565" s="13">
        <v>0.75764238882927459</v>
      </c>
      <c r="K565" s="19">
        <v>310.5</v>
      </c>
    </row>
    <row r="566" spans="1:11" x14ac:dyDescent="0.2">
      <c r="A566" s="35">
        <v>303</v>
      </c>
      <c r="B566" s="36">
        <v>315</v>
      </c>
      <c r="C566">
        <v>6.21</v>
      </c>
      <c r="D566">
        <v>2</v>
      </c>
      <c r="E566" s="37" t="s">
        <v>565</v>
      </c>
      <c r="F566" s="7">
        <v>56.448333333333331</v>
      </c>
      <c r="G566" s="8">
        <v>0.95734128362529525</v>
      </c>
      <c r="H566" s="9">
        <v>75.144999999999996</v>
      </c>
      <c r="I566" s="7">
        <v>75.119213964113825</v>
      </c>
      <c r="J566" s="13">
        <v>1.2739919936460116</v>
      </c>
      <c r="K566" s="19">
        <v>309</v>
      </c>
    </row>
    <row r="567" spans="1:11" x14ac:dyDescent="0.2">
      <c r="A567" s="35">
        <v>303</v>
      </c>
      <c r="B567" s="36">
        <v>320</v>
      </c>
      <c r="C567">
        <v>8.33</v>
      </c>
      <c r="D567">
        <v>3</v>
      </c>
      <c r="E567" s="37" t="s">
        <v>566</v>
      </c>
      <c r="F567" s="7">
        <v>36.976999999999997</v>
      </c>
      <c r="G567" s="8">
        <v>0.93872732995263342</v>
      </c>
      <c r="H567" s="9">
        <v>66.989000000000004</v>
      </c>
      <c r="I567" s="7">
        <v>55.198614697935476</v>
      </c>
      <c r="J567" s="13">
        <v>1.4013156338393369</v>
      </c>
      <c r="K567" s="19">
        <v>311.5</v>
      </c>
    </row>
    <row r="568" spans="1:11" x14ac:dyDescent="0.2">
      <c r="A568" s="35">
        <v>304</v>
      </c>
      <c r="B568" s="36">
        <v>320</v>
      </c>
      <c r="C568">
        <v>7.95</v>
      </c>
      <c r="D568">
        <v>3</v>
      </c>
      <c r="E568" s="37" t="s">
        <v>567</v>
      </c>
      <c r="F568" s="7">
        <v>36.866333333333337</v>
      </c>
      <c r="G568" s="8">
        <v>1.1190113195733717</v>
      </c>
      <c r="H568" s="9">
        <v>66.491</v>
      </c>
      <c r="I568" s="7">
        <v>55.445599153770189</v>
      </c>
      <c r="J568" s="13">
        <v>1.6829515567119937</v>
      </c>
      <c r="K568" s="19">
        <v>312</v>
      </c>
    </row>
    <row r="569" spans="1:11" x14ac:dyDescent="0.2">
      <c r="A569" s="35">
        <v>309</v>
      </c>
      <c r="B569" s="36">
        <v>320</v>
      </c>
      <c r="C569">
        <v>4.12</v>
      </c>
      <c r="D569">
        <v>3</v>
      </c>
      <c r="E569" s="37" t="s">
        <v>568</v>
      </c>
      <c r="F569" s="7">
        <v>25.130333333333329</v>
      </c>
      <c r="G569" s="8">
        <v>0.69247406690311042</v>
      </c>
      <c r="H569" s="9">
        <v>58.036000000000001</v>
      </c>
      <c r="I569" s="7">
        <v>43.301284260344147</v>
      </c>
      <c r="J569" s="13">
        <v>1.1931802103920162</v>
      </c>
      <c r="K569" s="19">
        <v>314.5</v>
      </c>
    </row>
    <row r="570" spans="1:11" x14ac:dyDescent="0.2">
      <c r="A570" s="35">
        <v>321</v>
      </c>
      <c r="B570" s="36">
        <v>335</v>
      </c>
      <c r="C570">
        <v>4.91</v>
      </c>
      <c r="D570">
        <v>4</v>
      </c>
      <c r="E570" s="37" t="s">
        <v>569</v>
      </c>
      <c r="F570" s="7">
        <v>18.180666666666667</v>
      </c>
      <c r="G570" s="8">
        <v>0.94224430660701375</v>
      </c>
      <c r="H570" s="9">
        <v>22.138000000000002</v>
      </c>
      <c r="I570" s="7">
        <v>82.124250910952497</v>
      </c>
      <c r="J570" s="13">
        <v>4.2562304933011736</v>
      </c>
      <c r="K570" s="19">
        <v>328</v>
      </c>
    </row>
    <row r="571" spans="1:11" x14ac:dyDescent="0.2">
      <c r="A571" s="35">
        <v>321</v>
      </c>
      <c r="B571" s="36">
        <v>341</v>
      </c>
      <c r="C571">
        <v>6.36</v>
      </c>
      <c r="D571">
        <v>4</v>
      </c>
      <c r="E571" s="37" t="s">
        <v>570</v>
      </c>
      <c r="F571" s="7">
        <v>23.684333333333331</v>
      </c>
      <c r="G571" s="8">
        <v>0.18347297712015542</v>
      </c>
      <c r="H571" s="9">
        <v>28.393000000000001</v>
      </c>
      <c r="I571" s="7">
        <v>83.416100212493689</v>
      </c>
      <c r="J571" s="13">
        <v>0.64619088197849961</v>
      </c>
      <c r="K571" s="19">
        <v>331</v>
      </c>
    </row>
    <row r="572" spans="1:11" x14ac:dyDescent="0.2">
      <c r="A572" s="35">
        <v>336</v>
      </c>
      <c r="B572" s="36">
        <v>341</v>
      </c>
      <c r="C572">
        <v>6.94</v>
      </c>
      <c r="D572">
        <v>1</v>
      </c>
      <c r="E572" s="37" t="s">
        <v>571</v>
      </c>
      <c r="F572" s="7">
        <v>53.904333333333334</v>
      </c>
      <c r="G572" s="8">
        <v>1.0128900894634791</v>
      </c>
      <c r="H572" s="9">
        <v>68.179000000000002</v>
      </c>
      <c r="I572" s="7">
        <v>79.062956824437634</v>
      </c>
      <c r="J572" s="13">
        <v>1.4856335373993153</v>
      </c>
      <c r="K572" s="19">
        <v>338.5</v>
      </c>
    </row>
    <row r="573" spans="1:11" x14ac:dyDescent="0.2">
      <c r="A573" s="35">
        <v>342</v>
      </c>
      <c r="B573" s="36">
        <v>346</v>
      </c>
      <c r="C573">
        <v>7.15</v>
      </c>
      <c r="D573">
        <v>1</v>
      </c>
      <c r="E573" s="37" t="s">
        <v>572</v>
      </c>
      <c r="F573" s="7">
        <v>67.27033333333334</v>
      </c>
      <c r="G573" s="8">
        <v>0.64833967434773687</v>
      </c>
      <c r="H573" s="9">
        <v>80.522000000000006</v>
      </c>
      <c r="I573" s="7">
        <v>83.54279989733655</v>
      </c>
      <c r="J573" s="13">
        <v>0.80517085311807546</v>
      </c>
      <c r="K573" s="19">
        <v>344</v>
      </c>
    </row>
    <row r="574" spans="1:11" x14ac:dyDescent="0.2">
      <c r="A574" s="35">
        <v>347</v>
      </c>
      <c r="B574" s="36">
        <v>351</v>
      </c>
      <c r="C574">
        <v>8.39</v>
      </c>
      <c r="D574">
        <v>1</v>
      </c>
      <c r="E574" s="37" t="s">
        <v>573</v>
      </c>
      <c r="F574" s="7">
        <v>49.193000000000005</v>
      </c>
      <c r="G574" s="8">
        <v>0.77953126941772166</v>
      </c>
      <c r="H574" s="9">
        <v>50.383000000000003</v>
      </c>
      <c r="I574" s="7">
        <v>97.638092213643489</v>
      </c>
      <c r="J574" s="13">
        <v>1.5472109033160424</v>
      </c>
      <c r="K574" s="19">
        <v>349</v>
      </c>
    </row>
    <row r="575" spans="1:11" x14ac:dyDescent="0.2">
      <c r="A575" s="35">
        <v>421</v>
      </c>
      <c r="B575" s="36">
        <v>450</v>
      </c>
      <c r="C575">
        <v>10</v>
      </c>
      <c r="D575">
        <v>5</v>
      </c>
      <c r="E575" s="37" t="s">
        <v>574</v>
      </c>
      <c r="F575" s="7">
        <v>52.374333333333333</v>
      </c>
      <c r="G575" s="8">
        <v>0.2942147741588359</v>
      </c>
      <c r="H575" s="9">
        <v>56.014000000000003</v>
      </c>
      <c r="I575" s="7">
        <v>93.502219683174431</v>
      </c>
      <c r="J575" s="13">
        <v>0.52525221223057783</v>
      </c>
      <c r="K575" s="19">
        <v>435.5</v>
      </c>
    </row>
    <row r="576" spans="1:11" x14ac:dyDescent="0.2">
      <c r="A576" s="35">
        <v>451</v>
      </c>
      <c r="B576" s="36">
        <v>483</v>
      </c>
      <c r="C576">
        <v>8.98</v>
      </c>
      <c r="D576">
        <v>4</v>
      </c>
      <c r="E576" s="37" t="s">
        <v>575</v>
      </c>
      <c r="F576" s="7">
        <v>60.730666666666671</v>
      </c>
      <c r="G576" s="8">
        <v>0.63917863960972132</v>
      </c>
      <c r="H576" s="9">
        <v>63.503</v>
      </c>
      <c r="I576" s="7">
        <v>95.634326987176465</v>
      </c>
      <c r="J576" s="13">
        <v>1.006532982079148</v>
      </c>
      <c r="K576" s="19">
        <v>467</v>
      </c>
    </row>
    <row r="577" spans="1:11" x14ac:dyDescent="0.2">
      <c r="A577" s="35">
        <v>485</v>
      </c>
      <c r="B577" s="36">
        <v>491</v>
      </c>
      <c r="C577">
        <v>7.65</v>
      </c>
      <c r="D577">
        <v>1</v>
      </c>
      <c r="E577" s="37" t="s">
        <v>576</v>
      </c>
      <c r="F577" s="7">
        <v>60.094000000000001</v>
      </c>
      <c r="G577" s="8">
        <v>0.52742108414434918</v>
      </c>
      <c r="H577" s="9">
        <v>63.622999999999998</v>
      </c>
      <c r="I577" s="7">
        <v>94.453263756817506</v>
      </c>
      <c r="J577" s="13">
        <v>0.82897864631398899</v>
      </c>
      <c r="K577" s="19">
        <v>488</v>
      </c>
    </row>
    <row r="578" spans="1:11" x14ac:dyDescent="0.2">
      <c r="A578" s="35">
        <v>497</v>
      </c>
      <c r="B578" s="36">
        <v>515</v>
      </c>
      <c r="C578">
        <v>5.81</v>
      </c>
      <c r="D578">
        <v>4</v>
      </c>
      <c r="E578" s="37" t="s">
        <v>577</v>
      </c>
      <c r="F578" s="7">
        <v>52.374333333333333</v>
      </c>
      <c r="G578" s="8">
        <v>0.69391810275661114</v>
      </c>
      <c r="H578" s="9">
        <v>55.945</v>
      </c>
      <c r="I578" s="7">
        <v>93.617541037328323</v>
      </c>
      <c r="J578" s="13">
        <v>1.2403576776416321</v>
      </c>
      <c r="K578" s="19">
        <v>506</v>
      </c>
    </row>
    <row r="579" spans="1:11" x14ac:dyDescent="0.2">
      <c r="A579" s="35">
        <v>497</v>
      </c>
      <c r="B579" s="36">
        <v>517</v>
      </c>
      <c r="C579">
        <v>7.25</v>
      </c>
      <c r="D579">
        <v>4</v>
      </c>
      <c r="E579" s="37" t="s">
        <v>578</v>
      </c>
      <c r="F579" s="7">
        <v>52.13366666666667</v>
      </c>
      <c r="G579" s="8">
        <v>0.14564454446814645</v>
      </c>
      <c r="H579" s="9">
        <v>56.664000000000001</v>
      </c>
      <c r="I579" s="7">
        <v>92.004917878488399</v>
      </c>
      <c r="J579" s="13">
        <v>0.25703187997343369</v>
      </c>
      <c r="K579" s="19">
        <v>507</v>
      </c>
    </row>
    <row r="580" spans="1:11" x14ac:dyDescent="0.2">
      <c r="A580" s="35">
        <v>501</v>
      </c>
      <c r="B580" s="36">
        <v>515</v>
      </c>
      <c r="C580">
        <v>4.96</v>
      </c>
      <c r="D580">
        <v>3</v>
      </c>
      <c r="E580" s="37" t="s">
        <v>579</v>
      </c>
      <c r="F580" s="7">
        <v>51.897333333333336</v>
      </c>
      <c r="G580" s="8">
        <v>0.73500770971013107</v>
      </c>
      <c r="H580" s="9">
        <v>54.804000000000002</v>
      </c>
      <c r="I580" s="7">
        <v>94.696250881930752</v>
      </c>
      <c r="J580" s="13">
        <v>1.3411570500513301</v>
      </c>
      <c r="K580" s="19">
        <v>508</v>
      </c>
    </row>
    <row r="581" spans="1:11" ht="17" thickBot="1" x14ac:dyDescent="0.25">
      <c r="A581" s="38">
        <v>516</v>
      </c>
      <c r="B581" s="39">
        <v>521</v>
      </c>
      <c r="C581">
        <v>7.15</v>
      </c>
      <c r="D581">
        <v>1</v>
      </c>
      <c r="E581" s="40" t="s">
        <v>580</v>
      </c>
      <c r="F581" s="10">
        <v>66.512999999999991</v>
      </c>
      <c r="G581" s="11">
        <v>1.0894604169037116</v>
      </c>
      <c r="H581" s="12">
        <v>79.370999999999995</v>
      </c>
      <c r="I581" s="10">
        <v>83.800128510413117</v>
      </c>
      <c r="J581" s="18">
        <v>1.3726177280161667</v>
      </c>
      <c r="K581" s="20">
        <v>518.5</v>
      </c>
    </row>
  </sheetData>
  <mergeCells count="7">
    <mergeCell ref="F499:H499"/>
    <mergeCell ref="I499:J499"/>
    <mergeCell ref="F4:H4"/>
    <mergeCell ref="I4:J4"/>
    <mergeCell ref="M16:M25"/>
    <mergeCell ref="F314:H314"/>
    <mergeCell ref="I314:J314"/>
  </mergeCells>
  <conditionalFormatting sqref="E177:E178 E6:F122 E123:E175 F123:F312">
    <cfRule type="colorScale" priority="94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G6:G312">
    <cfRule type="cellIs" dxfId="62" priority="93" operator="notBetween">
      <formula>4</formula>
      <formula>-4</formula>
    </cfRule>
  </conditionalFormatting>
  <conditionalFormatting sqref="I6:I232 I234:I240 I242:I274 I276:I286 I289:I298 I300 I302:I306 I308:I312">
    <cfRule type="colorScale" priority="91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H6:H312">
    <cfRule type="colorScale" priority="92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N16:N25">
    <cfRule type="colorScale" priority="89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307">
    <cfRule type="cellIs" dxfId="61" priority="75" operator="notBetween">
      <formula>4</formula>
      <formula>-4</formula>
    </cfRule>
  </conditionalFormatting>
  <conditionalFormatting sqref="I233">
    <cfRule type="colorScale" priority="88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233">
    <cfRule type="cellIs" dxfId="60" priority="87" operator="notBetween">
      <formula>4</formula>
      <formula>-4</formula>
    </cfRule>
  </conditionalFormatting>
  <conditionalFormatting sqref="I241">
    <cfRule type="colorScale" priority="86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241">
    <cfRule type="cellIs" dxfId="59" priority="85" operator="notBetween">
      <formula>4</formula>
      <formula>-4</formula>
    </cfRule>
  </conditionalFormatting>
  <conditionalFormatting sqref="I275">
    <cfRule type="colorScale" priority="84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275">
    <cfRule type="cellIs" dxfId="58" priority="83" operator="notBetween">
      <formula>4</formula>
      <formula>-4</formula>
    </cfRule>
  </conditionalFormatting>
  <conditionalFormatting sqref="I287:I288">
    <cfRule type="colorScale" priority="82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287:J288">
    <cfRule type="cellIs" dxfId="57" priority="81" operator="notBetween">
      <formula>4</formula>
      <formula>-4</formula>
    </cfRule>
  </conditionalFormatting>
  <conditionalFormatting sqref="I299">
    <cfRule type="colorScale" priority="80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299">
    <cfRule type="cellIs" dxfId="56" priority="79" operator="notBetween">
      <formula>4</formula>
      <formula>-4</formula>
    </cfRule>
  </conditionalFormatting>
  <conditionalFormatting sqref="I301">
    <cfRule type="colorScale" priority="78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301">
    <cfRule type="cellIs" dxfId="55" priority="77" operator="notBetween">
      <formula>4</formula>
      <formula>-4</formula>
    </cfRule>
  </conditionalFormatting>
  <conditionalFormatting sqref="I307">
    <cfRule type="colorScale" priority="76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559:J561">
    <cfRule type="cellIs" dxfId="54" priority="1" operator="notBetween">
      <formula>4</formula>
      <formula>-4</formula>
    </cfRule>
  </conditionalFormatting>
  <conditionalFormatting sqref="E487:E488 E316:F432 E433:E485 F433:F497">
    <cfRule type="colorScale" priority="74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G316:G497">
    <cfRule type="cellIs" dxfId="53" priority="73" operator="notBetween">
      <formula>4</formula>
      <formula>-4</formula>
    </cfRule>
  </conditionalFormatting>
  <conditionalFormatting sqref="I316:I378 I380:I393 I395 I400:I402 I404:I406 I409:I411 I422:I423 I432:I434 I436:I437 I439:I451 I453:I455 I458:I460 I462 I464:I465 I467 I476:I478 I480 I484 I487:I497">
    <cfRule type="colorScale" priority="71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H316:H497">
    <cfRule type="colorScale" priority="72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I379">
    <cfRule type="colorScale" priority="70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379">
    <cfRule type="cellIs" dxfId="52" priority="69" operator="notBetween">
      <formula>4</formula>
      <formula>-4</formula>
    </cfRule>
  </conditionalFormatting>
  <conditionalFormatting sqref="I394">
    <cfRule type="colorScale" priority="68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394">
    <cfRule type="cellIs" dxfId="51" priority="67" operator="notBetween">
      <formula>4</formula>
      <formula>-4</formula>
    </cfRule>
  </conditionalFormatting>
  <conditionalFormatting sqref="I396:I399">
    <cfRule type="colorScale" priority="66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396:J399">
    <cfRule type="cellIs" dxfId="50" priority="65" operator="notBetween">
      <formula>4</formula>
      <formula>-4</formula>
    </cfRule>
  </conditionalFormatting>
  <conditionalFormatting sqref="I403">
    <cfRule type="colorScale" priority="64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03">
    <cfRule type="cellIs" dxfId="49" priority="63" operator="notBetween">
      <formula>4</formula>
      <formula>-4</formula>
    </cfRule>
  </conditionalFormatting>
  <conditionalFormatting sqref="I407:I408">
    <cfRule type="colorScale" priority="62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07:J408">
    <cfRule type="cellIs" dxfId="48" priority="61" operator="notBetween">
      <formula>4</formula>
      <formula>-4</formula>
    </cfRule>
  </conditionalFormatting>
  <conditionalFormatting sqref="I412:I421">
    <cfRule type="colorScale" priority="60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12:J421">
    <cfRule type="cellIs" dxfId="47" priority="59" operator="notBetween">
      <formula>4</formula>
      <formula>-4</formula>
    </cfRule>
  </conditionalFormatting>
  <conditionalFormatting sqref="I424:I431">
    <cfRule type="colorScale" priority="58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24:J431">
    <cfRule type="cellIs" dxfId="46" priority="57" operator="notBetween">
      <formula>4</formula>
      <formula>-4</formula>
    </cfRule>
  </conditionalFormatting>
  <conditionalFormatting sqref="I435">
    <cfRule type="colorScale" priority="56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35">
    <cfRule type="cellIs" dxfId="45" priority="55" operator="notBetween">
      <formula>4</formula>
      <formula>-4</formula>
    </cfRule>
  </conditionalFormatting>
  <conditionalFormatting sqref="I438">
    <cfRule type="colorScale" priority="54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38">
    <cfRule type="cellIs" dxfId="44" priority="53" operator="notBetween">
      <formula>4</formula>
      <formula>-4</formula>
    </cfRule>
  </conditionalFormatting>
  <conditionalFormatting sqref="I452">
    <cfRule type="colorScale" priority="52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52">
    <cfRule type="cellIs" dxfId="43" priority="51" operator="notBetween">
      <formula>4</formula>
      <formula>-4</formula>
    </cfRule>
  </conditionalFormatting>
  <conditionalFormatting sqref="I456:I457">
    <cfRule type="colorScale" priority="50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56:J457">
    <cfRule type="cellIs" dxfId="42" priority="49" operator="notBetween">
      <formula>4</formula>
      <formula>-4</formula>
    </cfRule>
  </conditionalFormatting>
  <conditionalFormatting sqref="I461">
    <cfRule type="colorScale" priority="48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61">
    <cfRule type="cellIs" dxfId="41" priority="47" operator="notBetween">
      <formula>4</formula>
      <formula>-4</formula>
    </cfRule>
  </conditionalFormatting>
  <conditionalFormatting sqref="I463">
    <cfRule type="colorScale" priority="46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63">
    <cfRule type="cellIs" dxfId="40" priority="45" operator="notBetween">
      <formula>4</formula>
      <formula>-4</formula>
    </cfRule>
  </conditionalFormatting>
  <conditionalFormatting sqref="I466">
    <cfRule type="colorScale" priority="44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66">
    <cfRule type="cellIs" dxfId="39" priority="43" operator="notBetween">
      <formula>4</formula>
      <formula>-4</formula>
    </cfRule>
  </conditionalFormatting>
  <conditionalFormatting sqref="I468:I475">
    <cfRule type="colorScale" priority="42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68:J475">
    <cfRule type="cellIs" dxfId="38" priority="41" operator="notBetween">
      <formula>4</formula>
      <formula>-4</formula>
    </cfRule>
  </conditionalFormatting>
  <conditionalFormatting sqref="I479">
    <cfRule type="colorScale" priority="40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79">
    <cfRule type="cellIs" dxfId="37" priority="39" operator="notBetween">
      <formula>4</formula>
      <formula>-4</formula>
    </cfRule>
  </conditionalFormatting>
  <conditionalFormatting sqref="I481:I483">
    <cfRule type="colorScale" priority="38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81:J483">
    <cfRule type="cellIs" dxfId="36" priority="37" operator="notBetween">
      <formula>4</formula>
      <formula>-4</formula>
    </cfRule>
  </conditionalFormatting>
  <conditionalFormatting sqref="I485:I486">
    <cfRule type="colorScale" priority="36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485:J486">
    <cfRule type="cellIs" dxfId="35" priority="35" operator="notBetween">
      <formula>4</formula>
      <formula>-4</formula>
    </cfRule>
  </conditionalFormatting>
  <conditionalFormatting sqref="I551:I554">
    <cfRule type="colorScale" priority="4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551:J554">
    <cfRule type="cellIs" dxfId="34" priority="3" operator="notBetween">
      <formula>4</formula>
      <formula>-4</formula>
    </cfRule>
  </conditionalFormatting>
  <conditionalFormatting sqref="I559:I561">
    <cfRule type="colorScale" priority="2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E501:F581">
    <cfRule type="colorScale" priority="18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G501:G581">
    <cfRule type="cellIs" dxfId="33" priority="17" operator="notBetween">
      <formula>4</formula>
      <formula>-4</formula>
    </cfRule>
  </conditionalFormatting>
  <conditionalFormatting sqref="I501:I513 I517 I523:I525 I529:I542 I546 I549:I550 I555:I558 I562:I581">
    <cfRule type="colorScale" priority="15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H501:H581">
    <cfRule type="colorScale" priority="16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I514:I516">
    <cfRule type="colorScale" priority="14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514:J516">
    <cfRule type="cellIs" dxfId="32" priority="13" operator="notBetween">
      <formula>4</formula>
      <formula>-4</formula>
    </cfRule>
  </conditionalFormatting>
  <conditionalFormatting sqref="I518:I522">
    <cfRule type="colorScale" priority="12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518:J522">
    <cfRule type="cellIs" dxfId="31" priority="11" operator="notBetween">
      <formula>4</formula>
      <formula>-4</formula>
    </cfRule>
  </conditionalFormatting>
  <conditionalFormatting sqref="I526:I528">
    <cfRule type="colorScale" priority="10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526:J528">
    <cfRule type="cellIs" dxfId="30" priority="9" operator="notBetween">
      <formula>4</formula>
      <formula>-4</formula>
    </cfRule>
  </conditionalFormatting>
  <conditionalFormatting sqref="I543:I545">
    <cfRule type="colorScale" priority="8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543:J545">
    <cfRule type="cellIs" dxfId="29" priority="7" operator="notBetween">
      <formula>4</formula>
      <formula>-4</formula>
    </cfRule>
  </conditionalFormatting>
  <conditionalFormatting sqref="I547:I548">
    <cfRule type="colorScale" priority="6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J547:J548">
    <cfRule type="cellIs" dxfId="28" priority="5" operator="notBetween">
      <formula>4</formula>
      <formula>-4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0AD13-F2BF-E14B-AB69-83081ECFAB89}">
  <dimension ref="A1:AC305"/>
  <sheetViews>
    <sheetView workbookViewId="0">
      <selection sqref="A1:A2"/>
    </sheetView>
  </sheetViews>
  <sheetFormatPr baseColWidth="10" defaultRowHeight="16" x14ac:dyDescent="0.2"/>
  <cols>
    <col min="1" max="2" width="4.1640625" bestFit="1" customWidth="1"/>
    <col min="3" max="3" width="6.1640625" bestFit="1" customWidth="1"/>
    <col min="4" max="4" width="2.1640625" bestFit="1" customWidth="1"/>
    <col min="5" max="5" width="48.5" bestFit="1" customWidth="1"/>
    <col min="6" max="6" width="6.33203125" customWidth="1"/>
    <col min="7" max="7" width="4.83203125" customWidth="1"/>
    <col min="8" max="8" width="6.33203125" customWidth="1"/>
    <col min="9" max="9" width="4.83203125" customWidth="1"/>
    <col min="10" max="10" width="6.33203125" customWidth="1"/>
    <col min="11" max="11" width="4.83203125" customWidth="1"/>
    <col min="12" max="12" width="6.33203125" customWidth="1"/>
    <col min="13" max="13" width="4.83203125" customWidth="1"/>
    <col min="14" max="14" width="6.33203125" customWidth="1"/>
    <col min="15" max="15" width="4.83203125" customWidth="1"/>
    <col min="16" max="16" width="5" customWidth="1"/>
    <col min="17" max="17" width="6.33203125" customWidth="1"/>
    <col min="18" max="18" width="4.83203125" customWidth="1"/>
    <col min="19" max="19" width="6.33203125" customWidth="1"/>
    <col min="20" max="20" width="4.83203125" customWidth="1"/>
    <col min="21" max="21" width="6.33203125" customWidth="1"/>
    <col min="22" max="22" width="4.83203125" customWidth="1"/>
    <col min="23" max="23" width="6.33203125" customWidth="1"/>
    <col min="24" max="24" width="4.83203125" customWidth="1"/>
    <col min="25" max="25" width="6.33203125" customWidth="1"/>
    <col min="26" max="26" width="4.83203125" customWidth="1"/>
  </cols>
  <sheetData>
    <row r="1" spans="1:29" x14ac:dyDescent="0.2">
      <c r="A1" t="s">
        <v>630</v>
      </c>
    </row>
    <row r="2" spans="1:29" x14ac:dyDescent="0.2">
      <c r="A2" t="s">
        <v>316</v>
      </c>
    </row>
    <row r="4" spans="1:29" ht="17" thickBot="1" x14ac:dyDescent="0.25"/>
    <row r="5" spans="1:29" ht="20" thickBot="1" x14ac:dyDescent="0.3">
      <c r="A5" s="55" t="s">
        <v>615</v>
      </c>
      <c r="B5" s="47"/>
      <c r="C5" s="47"/>
      <c r="D5" s="47"/>
      <c r="E5" s="47"/>
      <c r="F5" s="51" t="s">
        <v>612</v>
      </c>
      <c r="G5" s="48"/>
      <c r="H5" s="48"/>
      <c r="I5" s="48"/>
      <c r="J5" s="48"/>
      <c r="K5" s="48"/>
      <c r="L5" s="48"/>
      <c r="M5" s="48"/>
      <c r="N5" s="48"/>
      <c r="O5" s="50"/>
      <c r="P5" s="49"/>
      <c r="Q5" s="51" t="s">
        <v>613</v>
      </c>
      <c r="R5" s="48"/>
      <c r="S5" s="48"/>
      <c r="T5" s="48"/>
      <c r="U5" s="48"/>
      <c r="V5" s="48"/>
      <c r="W5" s="48"/>
      <c r="X5" s="48"/>
      <c r="Y5" s="48"/>
      <c r="Z5" s="50"/>
    </row>
    <row r="6" spans="1:29" ht="17" thickBot="1" x14ac:dyDescent="0.25">
      <c r="A6" s="52" t="s">
        <v>610</v>
      </c>
      <c r="B6" s="53" t="s">
        <v>611</v>
      </c>
      <c r="C6" s="53" t="s">
        <v>608</v>
      </c>
      <c r="D6" s="53" t="s">
        <v>609</v>
      </c>
      <c r="E6" s="54" t="s">
        <v>0</v>
      </c>
      <c r="F6" s="52">
        <v>0.3</v>
      </c>
      <c r="G6" s="53" t="s">
        <v>1</v>
      </c>
      <c r="H6" s="53">
        <v>3</v>
      </c>
      <c r="I6" s="53" t="s">
        <v>1</v>
      </c>
      <c r="J6" s="53">
        <v>30</v>
      </c>
      <c r="K6" s="53" t="s">
        <v>1</v>
      </c>
      <c r="L6" s="53" t="s">
        <v>581</v>
      </c>
      <c r="M6" s="53" t="s">
        <v>1</v>
      </c>
      <c r="N6" s="53" t="s">
        <v>581</v>
      </c>
      <c r="O6" s="54" t="s">
        <v>1</v>
      </c>
      <c r="P6" s="53"/>
      <c r="Q6" s="52">
        <v>0.3</v>
      </c>
      <c r="R6" s="53" t="s">
        <v>1</v>
      </c>
      <c r="S6" s="53">
        <v>3</v>
      </c>
      <c r="T6" s="53" t="s">
        <v>1</v>
      </c>
      <c r="U6" s="53">
        <v>30</v>
      </c>
      <c r="V6" s="53" t="s">
        <v>1</v>
      </c>
      <c r="W6" s="53" t="s">
        <v>581</v>
      </c>
      <c r="X6" s="53" t="s">
        <v>1</v>
      </c>
      <c r="Y6" s="53"/>
      <c r="Z6" s="54"/>
    </row>
    <row r="7" spans="1:29" x14ac:dyDescent="0.2">
      <c r="A7" s="35">
        <v>11</v>
      </c>
      <c r="B7" s="36">
        <v>15</v>
      </c>
      <c r="C7" s="36">
        <v>4.4400000000000004</v>
      </c>
      <c r="D7" s="36">
        <v>1</v>
      </c>
      <c r="E7" s="37" t="s">
        <v>317</v>
      </c>
      <c r="F7" s="7">
        <v>20.801333333333332</v>
      </c>
      <c r="G7" s="8">
        <v>2.634536455115652</v>
      </c>
      <c r="H7" s="8">
        <v>47.625333333333337</v>
      </c>
      <c r="I7" s="8">
        <v>1.6959959709071635</v>
      </c>
      <c r="J7" s="8">
        <v>80.831000000000003</v>
      </c>
      <c r="K7" s="8">
        <v>2.3742375618290597</v>
      </c>
      <c r="L7" s="8">
        <v>83.51100000000001</v>
      </c>
      <c r="M7" s="8">
        <v>2.204715854707811</v>
      </c>
      <c r="N7" s="8">
        <v>82.421000000000006</v>
      </c>
      <c r="O7" s="9">
        <v>1.0592775840165762</v>
      </c>
      <c r="P7" s="1"/>
      <c r="Q7" s="7">
        <v>14.488666666666667</v>
      </c>
      <c r="R7" s="8">
        <v>1.3076885459976064</v>
      </c>
      <c r="S7" s="8">
        <v>33.178666666666665</v>
      </c>
      <c r="T7" s="8">
        <v>0.65465283420553189</v>
      </c>
      <c r="U7" s="8">
        <v>72.476333333333329</v>
      </c>
      <c r="V7" s="8">
        <v>1.500218095255927</v>
      </c>
      <c r="W7" s="8">
        <v>81.75366666666666</v>
      </c>
      <c r="X7" s="8">
        <v>2.6262681381255337</v>
      </c>
      <c r="Y7" s="8">
        <v>82.304666666666662</v>
      </c>
      <c r="Z7" s="9">
        <v>2.2238867627047334</v>
      </c>
      <c r="AB7" s="21" t="s">
        <v>313</v>
      </c>
      <c r="AC7" s="3">
        <v>100</v>
      </c>
    </row>
    <row r="8" spans="1:29" x14ac:dyDescent="0.2">
      <c r="A8" s="35">
        <v>14</v>
      </c>
      <c r="B8" s="36">
        <v>22</v>
      </c>
      <c r="C8" s="36">
        <v>3.49</v>
      </c>
      <c r="D8" s="36">
        <v>2</v>
      </c>
      <c r="E8" s="37" t="s">
        <v>582</v>
      </c>
      <c r="F8" s="7">
        <v>3.7683333333333331</v>
      </c>
      <c r="G8" s="8">
        <v>1.0182064296267899</v>
      </c>
      <c r="H8" s="8">
        <v>4.7593333333333332</v>
      </c>
      <c r="I8" s="8">
        <v>0.6124461881123433</v>
      </c>
      <c r="J8" s="8">
        <v>8.8033333333333328</v>
      </c>
      <c r="K8" s="8">
        <v>0.19710995239544166</v>
      </c>
      <c r="L8" s="8">
        <v>21.665666666666667</v>
      </c>
      <c r="M8" s="8">
        <v>0.88940223371280913</v>
      </c>
      <c r="N8" s="8">
        <v>51.394000000000005</v>
      </c>
      <c r="O8" s="9">
        <v>1.662357663079761</v>
      </c>
      <c r="P8" s="1"/>
      <c r="Q8" s="7">
        <v>4.5260000000000007</v>
      </c>
      <c r="R8" s="8">
        <v>0.72660924849604969</v>
      </c>
      <c r="S8" s="8">
        <v>5.3319999999999999</v>
      </c>
      <c r="T8" s="8">
        <v>0.43839137765243535</v>
      </c>
      <c r="U8" s="8">
        <v>9.1820000000000004</v>
      </c>
      <c r="V8" s="8">
        <v>0.38537384446793954</v>
      </c>
      <c r="W8" s="8">
        <v>23.930666666666667</v>
      </c>
      <c r="X8" s="8">
        <v>0.37499644442758773</v>
      </c>
      <c r="Y8" s="8">
        <v>58.264000000000003</v>
      </c>
      <c r="Z8" s="9">
        <v>2.0708478939796615</v>
      </c>
      <c r="AB8" s="22"/>
      <c r="AC8" s="4">
        <v>90</v>
      </c>
    </row>
    <row r="9" spans="1:29" x14ac:dyDescent="0.2">
      <c r="A9" s="35">
        <v>14</v>
      </c>
      <c r="B9" s="36">
        <v>23</v>
      </c>
      <c r="C9" s="36">
        <v>7.81</v>
      </c>
      <c r="D9" s="36">
        <v>2</v>
      </c>
      <c r="E9" s="37" t="s">
        <v>318</v>
      </c>
      <c r="F9" s="7">
        <v>1.423</v>
      </c>
      <c r="G9" s="8">
        <v>0.3425098538728481</v>
      </c>
      <c r="H9" s="8">
        <v>1.9286666666666665</v>
      </c>
      <c r="I9" s="8">
        <v>0.208715915381011</v>
      </c>
      <c r="J9" s="8">
        <v>4.5966666666666667</v>
      </c>
      <c r="K9" s="8">
        <v>0.27388744646904362</v>
      </c>
      <c r="L9" s="8">
        <v>14.848333333333334</v>
      </c>
      <c r="M9" s="8">
        <v>0.51787096204878458</v>
      </c>
      <c r="N9" s="8">
        <v>45.933999999999997</v>
      </c>
      <c r="O9" s="9">
        <v>0.85171885032562167</v>
      </c>
      <c r="P9" s="1"/>
      <c r="Q9" s="7">
        <v>1.6346666666666667</v>
      </c>
      <c r="R9" s="8">
        <v>0.22614449657980559</v>
      </c>
      <c r="S9" s="8">
        <v>2.0083333333333333</v>
      </c>
      <c r="T9" s="8">
        <v>0.19604676312893651</v>
      </c>
      <c r="U9" s="8">
        <v>4.2123333333333326</v>
      </c>
      <c r="V9" s="8">
        <v>0.36119846806614953</v>
      </c>
      <c r="W9" s="8">
        <v>17.162333333333333</v>
      </c>
      <c r="X9" s="8">
        <v>1.2578125191511391</v>
      </c>
      <c r="Y9" s="8">
        <v>53.679666666666662</v>
      </c>
      <c r="Z9" s="9">
        <v>2.7406499837325704</v>
      </c>
      <c r="AB9" s="22"/>
      <c r="AC9" s="4">
        <v>80</v>
      </c>
    </row>
    <row r="10" spans="1:29" x14ac:dyDescent="0.2">
      <c r="A10" s="35">
        <v>18</v>
      </c>
      <c r="B10" s="36">
        <v>23</v>
      </c>
      <c r="C10" s="36">
        <v>8.51</v>
      </c>
      <c r="D10" s="36">
        <v>2</v>
      </c>
      <c r="E10" s="37" t="s">
        <v>319</v>
      </c>
      <c r="F10" s="7">
        <v>2.2633333333333332</v>
      </c>
      <c r="G10" s="8">
        <v>0.67938894113264392</v>
      </c>
      <c r="H10" s="8">
        <v>2.8029999999999995</v>
      </c>
      <c r="I10" s="8">
        <v>0.23630277188386936</v>
      </c>
      <c r="J10" s="8">
        <v>5.2366666666666672</v>
      </c>
      <c r="K10" s="8">
        <v>0.45257743352197011</v>
      </c>
      <c r="L10" s="8">
        <v>15.262</v>
      </c>
      <c r="M10" s="8">
        <v>0.13236691429507622</v>
      </c>
      <c r="N10" s="8">
        <v>56.266333333333336</v>
      </c>
      <c r="O10" s="9">
        <v>0.83046753900037185</v>
      </c>
      <c r="P10" s="1"/>
      <c r="Q10" s="7">
        <v>3.1513333333333335</v>
      </c>
      <c r="R10" s="8">
        <v>0.27305738102701649</v>
      </c>
      <c r="S10" s="8">
        <v>3.1080000000000005</v>
      </c>
      <c r="T10" s="8">
        <v>0.58755169985286937</v>
      </c>
      <c r="U10" s="8">
        <v>5.4316666666666675</v>
      </c>
      <c r="V10" s="8">
        <v>0.52879233479063703</v>
      </c>
      <c r="W10" s="8">
        <v>17.576333333333334</v>
      </c>
      <c r="X10" s="8">
        <v>1.43953372080453</v>
      </c>
      <c r="Y10" s="8">
        <v>57.913000000000004</v>
      </c>
      <c r="Z10" s="9">
        <v>0.99453506725504781</v>
      </c>
      <c r="AB10" s="22"/>
      <c r="AC10" s="4">
        <v>70</v>
      </c>
    </row>
    <row r="11" spans="1:29" x14ac:dyDescent="0.2">
      <c r="A11" s="35">
        <v>23</v>
      </c>
      <c r="B11" s="36">
        <v>29</v>
      </c>
      <c r="C11" s="36">
        <v>11.14</v>
      </c>
      <c r="D11" s="36">
        <v>2</v>
      </c>
      <c r="E11" s="37" t="s">
        <v>320</v>
      </c>
      <c r="F11" s="7">
        <v>9.0449999999999999</v>
      </c>
      <c r="G11" s="8">
        <v>0.3694685372261084</v>
      </c>
      <c r="H11" s="8">
        <v>17.569333333333333</v>
      </c>
      <c r="I11" s="8">
        <v>0.57139332629401007</v>
      </c>
      <c r="J11" s="8">
        <v>38.125666666666667</v>
      </c>
      <c r="K11" s="8">
        <v>0.53479559958299572</v>
      </c>
      <c r="L11" s="8">
        <v>40.103000000000002</v>
      </c>
      <c r="M11" s="8">
        <v>0.75342617422014502</v>
      </c>
      <c r="N11" s="8">
        <v>53.026666666666664</v>
      </c>
      <c r="O11" s="9">
        <v>0.72138362424810698</v>
      </c>
      <c r="P11" s="1"/>
      <c r="Q11" s="7">
        <v>8.4383333333333326</v>
      </c>
      <c r="R11" s="8">
        <v>0.62558878932836803</v>
      </c>
      <c r="S11" s="8">
        <v>16.178666666666668</v>
      </c>
      <c r="T11" s="8">
        <v>0.10839895448450335</v>
      </c>
      <c r="U11" s="8">
        <v>37.126333333333342</v>
      </c>
      <c r="V11" s="8">
        <v>8.3032122298140276E-2</v>
      </c>
      <c r="W11" s="8">
        <v>40.230333333333327</v>
      </c>
      <c r="X11" s="8">
        <v>0.17367882235129761</v>
      </c>
      <c r="Y11" s="8">
        <v>56.643333333333338</v>
      </c>
      <c r="Z11" s="9">
        <v>0.85586233316657523</v>
      </c>
      <c r="AB11" s="22"/>
      <c r="AC11" s="4">
        <v>60</v>
      </c>
    </row>
    <row r="12" spans="1:29" x14ac:dyDescent="0.2">
      <c r="A12" s="35">
        <v>24</v>
      </c>
      <c r="B12" s="36">
        <v>37</v>
      </c>
      <c r="C12" s="36">
        <v>11.77</v>
      </c>
      <c r="D12" s="36">
        <v>4</v>
      </c>
      <c r="E12" s="37" t="s">
        <v>321</v>
      </c>
      <c r="F12" s="7">
        <v>38.120333333333335</v>
      </c>
      <c r="G12" s="8">
        <v>0.41129835075445448</v>
      </c>
      <c r="H12" s="8">
        <v>43.811666666666667</v>
      </c>
      <c r="I12" s="8">
        <v>1.2561474170388334</v>
      </c>
      <c r="J12" s="8">
        <v>60.704666666666668</v>
      </c>
      <c r="K12" s="8">
        <v>0.84258313140801433</v>
      </c>
      <c r="L12" s="8">
        <v>66.555000000000007</v>
      </c>
      <c r="M12" s="8">
        <v>0.98299084431138328</v>
      </c>
      <c r="N12" s="8">
        <v>72.301000000000002</v>
      </c>
      <c r="O12" s="9">
        <v>1.1077441040240248</v>
      </c>
      <c r="P12" s="1"/>
      <c r="Q12" s="7">
        <v>38.369</v>
      </c>
      <c r="R12" s="8">
        <v>0.79578828842852478</v>
      </c>
      <c r="S12" s="8">
        <v>40.021666666666668</v>
      </c>
      <c r="T12" s="8">
        <v>0.3303851288017291</v>
      </c>
      <c r="U12" s="8">
        <v>55.306999999999995</v>
      </c>
      <c r="V12" s="8">
        <v>0.60708566117147067</v>
      </c>
      <c r="W12" s="8">
        <v>66.057666666666663</v>
      </c>
      <c r="X12" s="8">
        <v>1.0396274973918957</v>
      </c>
      <c r="Y12" s="8">
        <v>72.713333333333324</v>
      </c>
      <c r="Z12" s="9">
        <v>0.44604521444953854</v>
      </c>
      <c r="AB12" s="22"/>
      <c r="AC12" s="4">
        <v>50</v>
      </c>
    </row>
    <row r="13" spans="1:29" x14ac:dyDescent="0.2">
      <c r="A13" s="35">
        <v>27</v>
      </c>
      <c r="B13" s="36">
        <v>32</v>
      </c>
      <c r="C13" s="36">
        <v>14.45</v>
      </c>
      <c r="D13" s="36">
        <v>1</v>
      </c>
      <c r="E13" s="37" t="s">
        <v>583</v>
      </c>
      <c r="F13" s="7">
        <v>2.071333333333333</v>
      </c>
      <c r="G13" s="8">
        <v>0.55914696935003882</v>
      </c>
      <c r="H13" s="8">
        <v>1.1343333333333334</v>
      </c>
      <c r="I13" s="8">
        <v>0.31654752144556914</v>
      </c>
      <c r="J13" s="8">
        <v>1.006</v>
      </c>
      <c r="K13" s="8">
        <v>0.88387046562265004</v>
      </c>
      <c r="L13" s="8">
        <v>1.2523333333333335</v>
      </c>
      <c r="M13" s="8">
        <v>0.62478903106035155</v>
      </c>
      <c r="N13" s="8">
        <v>1.4423333333333332</v>
      </c>
      <c r="O13" s="9">
        <v>0.76077416710436052</v>
      </c>
      <c r="P13" s="1"/>
      <c r="Q13" s="7">
        <v>3.1596666666666664</v>
      </c>
      <c r="R13" s="8">
        <v>1.1599579015349384</v>
      </c>
      <c r="S13" s="8">
        <v>2.2723333333333335</v>
      </c>
      <c r="T13" s="8">
        <v>0.8388446419530452</v>
      </c>
      <c r="U13" s="8">
        <v>2.4723333333333333</v>
      </c>
      <c r="V13" s="8">
        <v>0.56981254227450462</v>
      </c>
      <c r="W13" s="8">
        <v>1.9453333333333334</v>
      </c>
      <c r="X13" s="8">
        <v>0.7630008737434919</v>
      </c>
      <c r="Y13" s="8">
        <v>3.3530000000000002</v>
      </c>
      <c r="Z13" s="9">
        <v>1.0651722865339661</v>
      </c>
      <c r="AB13" s="22"/>
      <c r="AC13" s="4">
        <v>40</v>
      </c>
    </row>
    <row r="14" spans="1:29" x14ac:dyDescent="0.2">
      <c r="A14" s="35">
        <v>30</v>
      </c>
      <c r="B14" s="36">
        <v>37</v>
      </c>
      <c r="C14" s="36">
        <v>6.43</v>
      </c>
      <c r="D14" s="36">
        <v>2</v>
      </c>
      <c r="E14" s="37" t="s">
        <v>322</v>
      </c>
      <c r="F14" s="7">
        <v>65.308333333333337</v>
      </c>
      <c r="G14" s="8">
        <v>0.44461481456799762</v>
      </c>
      <c r="H14" s="8">
        <v>72.453999999999994</v>
      </c>
      <c r="I14" s="8">
        <v>0.81416030362576308</v>
      </c>
      <c r="J14" s="8">
        <v>87.756666666666661</v>
      </c>
      <c r="K14" s="8">
        <v>1.0479343172801132</v>
      </c>
      <c r="L14" s="8">
        <v>88.47966666666666</v>
      </c>
      <c r="M14" s="8">
        <v>1.8197264446430741</v>
      </c>
      <c r="N14" s="8">
        <v>89.597666666666669</v>
      </c>
      <c r="O14" s="9">
        <v>1.68438040042424</v>
      </c>
      <c r="P14" s="1"/>
      <c r="Q14" s="7">
        <v>64.733999999999995</v>
      </c>
      <c r="R14" s="8">
        <v>0.5315571465044957</v>
      </c>
      <c r="S14" s="8">
        <v>70.00766666666668</v>
      </c>
      <c r="T14" s="8">
        <v>0.64003229085205982</v>
      </c>
      <c r="U14" s="8">
        <v>88.103000000000009</v>
      </c>
      <c r="V14" s="8">
        <v>0.23963305281199926</v>
      </c>
      <c r="W14" s="8">
        <v>90.664000000000001</v>
      </c>
      <c r="X14" s="8">
        <v>0.60835926885353098</v>
      </c>
      <c r="Y14" s="8">
        <v>89.954333333333338</v>
      </c>
      <c r="Z14" s="9">
        <v>1.3368134998320949</v>
      </c>
      <c r="AB14" s="22"/>
      <c r="AC14" s="4">
        <v>30</v>
      </c>
    </row>
    <row r="15" spans="1:29" x14ac:dyDescent="0.2">
      <c r="A15" s="35">
        <v>38</v>
      </c>
      <c r="B15" s="36">
        <v>45</v>
      </c>
      <c r="C15" s="36">
        <v>5.22</v>
      </c>
      <c r="D15" s="36">
        <v>1</v>
      </c>
      <c r="E15" s="37" t="s">
        <v>323</v>
      </c>
      <c r="F15" s="7">
        <v>26.944000000000003</v>
      </c>
      <c r="G15" s="8">
        <v>1.4410215126777242</v>
      </c>
      <c r="H15" s="8">
        <v>32.007666666666672</v>
      </c>
      <c r="I15" s="8">
        <v>0.33074209489167505</v>
      </c>
      <c r="J15" s="8">
        <v>49.445666666666661</v>
      </c>
      <c r="K15" s="8">
        <v>0.25874762478780794</v>
      </c>
      <c r="L15" s="8">
        <v>62.294666666666672</v>
      </c>
      <c r="M15" s="8">
        <v>0.17767761066981175</v>
      </c>
      <c r="N15" s="8">
        <v>68.425333333333342</v>
      </c>
      <c r="O15" s="9">
        <v>1.4252509720513566</v>
      </c>
      <c r="P15" s="1"/>
      <c r="Q15" s="7">
        <v>25.774333333333335</v>
      </c>
      <c r="R15" s="8">
        <v>0.2725551931872387</v>
      </c>
      <c r="S15" s="8">
        <v>32.164666666666669</v>
      </c>
      <c r="T15" s="8">
        <v>0.76419652795163495</v>
      </c>
      <c r="U15" s="8">
        <v>50.611666666666657</v>
      </c>
      <c r="V15" s="8">
        <v>0.79688163069137041</v>
      </c>
      <c r="W15" s="8">
        <v>64.11</v>
      </c>
      <c r="X15" s="8">
        <v>1.0069563049109918</v>
      </c>
      <c r="Y15" s="8">
        <v>69.530999999999992</v>
      </c>
      <c r="Z15" s="9">
        <v>0.9098477894681114</v>
      </c>
      <c r="AB15" s="22"/>
      <c r="AC15" s="4">
        <v>20</v>
      </c>
    </row>
    <row r="16" spans="1:29" ht="17" thickBot="1" x14ac:dyDescent="0.25">
      <c r="A16" s="35">
        <v>39</v>
      </c>
      <c r="B16" s="36">
        <v>46</v>
      </c>
      <c r="C16" s="36">
        <v>5.96</v>
      </c>
      <c r="D16" s="36">
        <v>1</v>
      </c>
      <c r="E16" s="37" t="s">
        <v>324</v>
      </c>
      <c r="F16" s="7">
        <v>26.927666666666664</v>
      </c>
      <c r="G16" s="8">
        <v>1.4004764665403469</v>
      </c>
      <c r="H16" s="8">
        <v>31.999333333333329</v>
      </c>
      <c r="I16" s="8">
        <v>0.40824788221536645</v>
      </c>
      <c r="J16" s="8">
        <v>49.365000000000002</v>
      </c>
      <c r="K16" s="8">
        <v>0.3667587763094437</v>
      </c>
      <c r="L16" s="8">
        <v>61.856333333333339</v>
      </c>
      <c r="M16" s="8">
        <v>0.34376930248835896</v>
      </c>
      <c r="N16" s="8">
        <v>68.583333333333329</v>
      </c>
      <c r="O16" s="9">
        <v>1.6047754775461087</v>
      </c>
      <c r="P16" s="1"/>
      <c r="Q16" s="7">
        <v>25.730999999999998</v>
      </c>
      <c r="R16" s="8">
        <v>0.32255852182200956</v>
      </c>
      <c r="S16" s="8">
        <v>31.951666666666664</v>
      </c>
      <c r="T16" s="8">
        <v>0.56837165071221862</v>
      </c>
      <c r="U16" s="8">
        <v>50.282999999999994</v>
      </c>
      <c r="V16" s="8">
        <v>0.32820572816451787</v>
      </c>
      <c r="W16" s="8">
        <v>63.556333333333335</v>
      </c>
      <c r="X16" s="8">
        <v>1.5095566678112295</v>
      </c>
      <c r="Y16" s="8">
        <v>68.909333333333336</v>
      </c>
      <c r="Z16" s="9">
        <v>0.82982006081639792</v>
      </c>
      <c r="AB16" s="23"/>
      <c r="AC16" s="5">
        <v>10</v>
      </c>
    </row>
    <row r="17" spans="1:26" x14ac:dyDescent="0.2">
      <c r="A17" s="35">
        <v>46</v>
      </c>
      <c r="B17" s="36">
        <v>55</v>
      </c>
      <c r="C17" s="36">
        <v>8.99</v>
      </c>
      <c r="D17" s="36">
        <v>1</v>
      </c>
      <c r="E17" s="37" t="s">
        <v>325</v>
      </c>
      <c r="F17" s="7">
        <v>3.3109999999999999</v>
      </c>
      <c r="G17" s="8">
        <v>0.7543812033713484</v>
      </c>
      <c r="H17" s="8">
        <v>2.9483333333333337</v>
      </c>
      <c r="I17" s="8">
        <v>0.36908309814096174</v>
      </c>
      <c r="J17" s="8">
        <v>3.2153333333333332</v>
      </c>
      <c r="K17" s="8">
        <v>0.41068519979825846</v>
      </c>
      <c r="L17" s="8">
        <v>3.9093333333333331</v>
      </c>
      <c r="M17" s="8">
        <v>0.49821113328922439</v>
      </c>
      <c r="N17" s="8">
        <v>4.1393333333333331</v>
      </c>
      <c r="O17" s="9">
        <v>0.86678274863620719</v>
      </c>
      <c r="P17" s="1"/>
      <c r="Q17" s="7">
        <v>5.4543333333333335</v>
      </c>
      <c r="R17" s="8">
        <v>0.87254589182078701</v>
      </c>
      <c r="S17" s="8">
        <v>4.4089999999999998</v>
      </c>
      <c r="T17" s="8">
        <v>0.35583563621424991</v>
      </c>
      <c r="U17" s="8">
        <v>4.1449999999999996</v>
      </c>
      <c r="V17" s="8">
        <v>0.42160526562176603</v>
      </c>
      <c r="W17" s="8">
        <v>4.66</v>
      </c>
      <c r="X17" s="8">
        <v>0.43866502026033533</v>
      </c>
      <c r="Y17" s="8">
        <v>5.48</v>
      </c>
      <c r="Z17" s="9">
        <v>0.66890133801630236</v>
      </c>
    </row>
    <row r="18" spans="1:26" x14ac:dyDescent="0.2">
      <c r="A18" s="35">
        <v>47</v>
      </c>
      <c r="B18" s="36">
        <v>55</v>
      </c>
      <c r="C18" s="36">
        <v>7.4</v>
      </c>
      <c r="D18" s="36">
        <v>1</v>
      </c>
      <c r="E18" s="37" t="s">
        <v>326</v>
      </c>
      <c r="F18" s="7">
        <v>4.4776666666666669</v>
      </c>
      <c r="G18" s="8">
        <v>1.1123130554539635</v>
      </c>
      <c r="H18" s="8">
        <v>4.681</v>
      </c>
      <c r="I18" s="8">
        <v>0.44428706935944018</v>
      </c>
      <c r="J18" s="8">
        <v>4.5763333333333334</v>
      </c>
      <c r="K18" s="8">
        <v>0.64422382238887954</v>
      </c>
      <c r="L18" s="8">
        <v>5.55</v>
      </c>
      <c r="M18" s="8">
        <v>0.63115212112453545</v>
      </c>
      <c r="N18" s="8">
        <v>5.1219999999999999</v>
      </c>
      <c r="O18" s="9">
        <v>0.70661941665935402</v>
      </c>
      <c r="P18" s="1"/>
      <c r="Q18" s="7">
        <v>6.3663333333333334</v>
      </c>
      <c r="R18" s="8">
        <v>0.87399218150583913</v>
      </c>
      <c r="S18" s="8">
        <v>6.5796666666666672</v>
      </c>
      <c r="T18" s="8">
        <v>0.54231571370681619</v>
      </c>
      <c r="U18" s="8">
        <v>6.4490000000000007</v>
      </c>
      <c r="V18" s="8">
        <v>0.13629746879527874</v>
      </c>
      <c r="W18" s="8">
        <v>6.8266666666666671</v>
      </c>
      <c r="X18" s="8">
        <v>0.72079493153970853</v>
      </c>
      <c r="Y18" s="8">
        <v>8.2746666666666666</v>
      </c>
      <c r="Z18" s="9">
        <v>0.72566681978255954</v>
      </c>
    </row>
    <row r="19" spans="1:26" x14ac:dyDescent="0.2">
      <c r="A19" s="35">
        <v>48</v>
      </c>
      <c r="B19" s="36">
        <v>55</v>
      </c>
      <c r="C19" s="36">
        <v>5.48</v>
      </c>
      <c r="D19" s="36">
        <v>1</v>
      </c>
      <c r="E19" s="37" t="s">
        <v>327</v>
      </c>
      <c r="F19" s="7">
        <v>1.5773333333333335</v>
      </c>
      <c r="G19" s="8">
        <v>1.2585437351690776</v>
      </c>
      <c r="H19" s="8">
        <v>1.3273333333333335</v>
      </c>
      <c r="I19" s="8">
        <v>0.41255585480433205</v>
      </c>
      <c r="J19" s="8">
        <v>1.6870000000000001</v>
      </c>
      <c r="K19" s="8">
        <v>0.79359750503640125</v>
      </c>
      <c r="L19" s="8">
        <v>1.7446666666666666</v>
      </c>
      <c r="M19" s="8">
        <v>0.22159723223301625</v>
      </c>
      <c r="N19" s="8">
        <v>2.2799999999999998</v>
      </c>
      <c r="O19" s="9">
        <v>0.41835750262185989</v>
      </c>
      <c r="P19" s="1"/>
      <c r="Q19" s="7">
        <v>2.7729999999999997</v>
      </c>
      <c r="R19" s="8">
        <v>0.8639450213989327</v>
      </c>
      <c r="S19" s="8">
        <v>2.3626666666666667</v>
      </c>
      <c r="T19" s="8">
        <v>0.37100044923602565</v>
      </c>
      <c r="U19" s="8">
        <v>2.686666666666667</v>
      </c>
      <c r="V19" s="8">
        <v>1.0522857660033851</v>
      </c>
      <c r="W19" s="8">
        <v>2.8886666666666669</v>
      </c>
      <c r="X19" s="8">
        <v>0.55654499668340607</v>
      </c>
      <c r="Y19" s="8">
        <v>3.8940000000000001</v>
      </c>
      <c r="Z19" s="9">
        <v>1.5751269790083577</v>
      </c>
    </row>
    <row r="20" spans="1:26" x14ac:dyDescent="0.2">
      <c r="A20" s="35">
        <v>48</v>
      </c>
      <c r="B20" s="36">
        <v>55</v>
      </c>
      <c r="C20" s="36">
        <v>5.48</v>
      </c>
      <c r="D20" s="36">
        <v>2</v>
      </c>
      <c r="E20" s="37" t="s">
        <v>327</v>
      </c>
      <c r="F20" s="7">
        <v>2.2949999999999999</v>
      </c>
      <c r="G20" s="8">
        <v>0.45471859429761657</v>
      </c>
      <c r="H20" s="8">
        <v>2.079333333333333</v>
      </c>
      <c r="I20" s="8">
        <v>0.29539860076400976</v>
      </c>
      <c r="J20" s="8">
        <v>2.4830000000000001</v>
      </c>
      <c r="K20" s="8">
        <v>0.23177359642547729</v>
      </c>
      <c r="L20" s="8">
        <v>2.48</v>
      </c>
      <c r="M20" s="8">
        <v>0.39687151573274004</v>
      </c>
      <c r="N20" s="8">
        <v>3.0013333333333336</v>
      </c>
      <c r="O20" s="9">
        <v>0.45933139815750845</v>
      </c>
      <c r="P20" s="1"/>
      <c r="Q20" s="7">
        <v>2.7686666666666668</v>
      </c>
      <c r="R20" s="8">
        <v>8.6176176135480509E-2</v>
      </c>
      <c r="S20" s="8">
        <v>2.8460000000000001</v>
      </c>
      <c r="T20" s="8">
        <v>0.51784070909885083</v>
      </c>
      <c r="U20" s="8">
        <v>2.7650000000000001</v>
      </c>
      <c r="V20" s="8">
        <v>0.22677962871475038</v>
      </c>
      <c r="W20" s="8">
        <v>2.7723333333333335</v>
      </c>
      <c r="X20" s="8">
        <v>0.45436365758424602</v>
      </c>
      <c r="Y20" s="8">
        <v>3.8156666666666665</v>
      </c>
      <c r="Z20" s="9">
        <v>0.54391206397112979</v>
      </c>
    </row>
    <row r="21" spans="1:26" x14ac:dyDescent="0.2">
      <c r="A21" s="35">
        <v>54</v>
      </c>
      <c r="B21" s="36">
        <v>75</v>
      </c>
      <c r="C21" s="36">
        <v>6.66</v>
      </c>
      <c r="D21" s="36">
        <v>3</v>
      </c>
      <c r="E21" s="37" t="s">
        <v>328</v>
      </c>
      <c r="F21" s="7">
        <v>40.511333333333333</v>
      </c>
      <c r="G21" s="8">
        <v>0.67884632527055533</v>
      </c>
      <c r="H21" s="8">
        <v>45.836666666666666</v>
      </c>
      <c r="I21" s="8">
        <v>0.32133523512576839</v>
      </c>
      <c r="J21" s="8">
        <v>50.881666666666661</v>
      </c>
      <c r="K21" s="8">
        <v>0.64200415367296138</v>
      </c>
      <c r="L21" s="8">
        <v>54.265999999999998</v>
      </c>
      <c r="M21" s="8">
        <v>0.650389883070146</v>
      </c>
      <c r="N21" s="8">
        <v>55.067000000000007</v>
      </c>
      <c r="O21" s="9">
        <v>1.1795778906032461</v>
      </c>
      <c r="P21" s="1"/>
      <c r="Q21" s="7">
        <v>40.181666666666672</v>
      </c>
      <c r="R21" s="8">
        <v>0.6413831408240579</v>
      </c>
      <c r="S21" s="8">
        <v>44.707999999999998</v>
      </c>
      <c r="T21" s="8">
        <v>1.0782151918796186</v>
      </c>
      <c r="U21" s="8">
        <v>50.725999999999999</v>
      </c>
      <c r="V21" s="8">
        <v>4.3266615305569515E-2</v>
      </c>
      <c r="W21" s="8">
        <v>54.476999999999997</v>
      </c>
      <c r="X21" s="8">
        <v>0.64043032407904965</v>
      </c>
      <c r="Y21" s="8">
        <v>54.877000000000002</v>
      </c>
      <c r="Z21" s="9">
        <v>1.2756649246569391</v>
      </c>
    </row>
    <row r="22" spans="1:26" x14ac:dyDescent="0.2">
      <c r="A22" s="35">
        <v>56</v>
      </c>
      <c r="B22" s="36">
        <v>75</v>
      </c>
      <c r="C22" s="36">
        <v>6</v>
      </c>
      <c r="D22" s="36">
        <v>3</v>
      </c>
      <c r="E22" s="37" t="s">
        <v>329</v>
      </c>
      <c r="F22" s="7">
        <v>45.290333333333329</v>
      </c>
      <c r="G22" s="8">
        <v>1.2226096406185154</v>
      </c>
      <c r="H22" s="8">
        <v>51.619333333333337</v>
      </c>
      <c r="I22" s="8">
        <v>0.24371568134474603</v>
      </c>
      <c r="J22" s="8">
        <v>56.695</v>
      </c>
      <c r="K22" s="8">
        <v>0.26978509966267766</v>
      </c>
      <c r="L22" s="8">
        <v>59.475666666666676</v>
      </c>
      <c r="M22" s="8">
        <v>0.72905441040661378</v>
      </c>
      <c r="N22" s="8">
        <v>59.720666666666659</v>
      </c>
      <c r="O22" s="9">
        <v>0.96263198229299141</v>
      </c>
      <c r="P22" s="1"/>
      <c r="Q22" s="7">
        <v>46.43866666666667</v>
      </c>
      <c r="R22" s="8">
        <v>0.37135741992497268</v>
      </c>
      <c r="S22" s="8">
        <v>51.613333333333337</v>
      </c>
      <c r="T22" s="8">
        <v>0.87812546559892868</v>
      </c>
      <c r="U22" s="8">
        <v>57.74</v>
      </c>
      <c r="V22" s="8">
        <v>1.3950129031661336</v>
      </c>
      <c r="W22" s="8">
        <v>60.765666666666668</v>
      </c>
      <c r="X22" s="8">
        <v>0.4941076131100739</v>
      </c>
      <c r="Y22" s="8">
        <v>61.234333333333332</v>
      </c>
      <c r="Z22" s="9">
        <v>1.1216315497226943</v>
      </c>
    </row>
    <row r="23" spans="1:26" x14ac:dyDescent="0.2">
      <c r="A23" s="35">
        <v>56</v>
      </c>
      <c r="B23" s="36">
        <v>75</v>
      </c>
      <c r="C23" s="36">
        <v>6</v>
      </c>
      <c r="D23" s="36">
        <v>4</v>
      </c>
      <c r="E23" s="37" t="s">
        <v>329</v>
      </c>
      <c r="F23" s="7">
        <v>45.818333333333328</v>
      </c>
      <c r="G23" s="8">
        <v>0.67124536000879031</v>
      </c>
      <c r="H23" s="8">
        <v>51.624000000000002</v>
      </c>
      <c r="I23" s="8">
        <v>0.45651615524535472</v>
      </c>
      <c r="J23" s="8">
        <v>56.890333333333331</v>
      </c>
      <c r="K23" s="8">
        <v>0.19256254395217678</v>
      </c>
      <c r="L23" s="8">
        <v>59.66566666666666</v>
      </c>
      <c r="M23" s="8">
        <v>0.30530367395976787</v>
      </c>
      <c r="N23" s="8">
        <v>60.19466666666667</v>
      </c>
      <c r="O23" s="9">
        <v>1.0425403269578262</v>
      </c>
      <c r="P23" s="1"/>
      <c r="Q23" s="7">
        <v>46.568333333333328</v>
      </c>
      <c r="R23" s="8">
        <v>0.58000545974441409</v>
      </c>
      <c r="S23" s="8">
        <v>51.19233333333333</v>
      </c>
      <c r="T23" s="8">
        <v>0.67423462780647381</v>
      </c>
      <c r="U23" s="8">
        <v>57.713333333333331</v>
      </c>
      <c r="V23" s="8">
        <v>0.58206557477086018</v>
      </c>
      <c r="W23" s="8">
        <v>60.195666666666661</v>
      </c>
      <c r="X23" s="8">
        <v>0.95100385558278955</v>
      </c>
      <c r="Y23" s="8">
        <v>60.850666666666662</v>
      </c>
      <c r="Z23" s="9">
        <v>1.2409118958787253</v>
      </c>
    </row>
    <row r="24" spans="1:26" x14ac:dyDescent="0.2">
      <c r="A24" s="35">
        <v>76</v>
      </c>
      <c r="B24" s="36">
        <v>84</v>
      </c>
      <c r="C24" s="36">
        <v>4.08</v>
      </c>
      <c r="D24" s="36">
        <v>2</v>
      </c>
      <c r="E24" s="37" t="s">
        <v>330</v>
      </c>
      <c r="F24" s="7">
        <v>2.6436666666666664</v>
      </c>
      <c r="G24" s="8">
        <v>0.56900468656535264</v>
      </c>
      <c r="H24" s="8">
        <v>3.2176666666666667</v>
      </c>
      <c r="I24" s="8">
        <v>0.46817233294304167</v>
      </c>
      <c r="J24" s="8">
        <v>8.1069999999999993</v>
      </c>
      <c r="K24" s="8">
        <v>0.38945474705028277</v>
      </c>
      <c r="L24" s="8">
        <v>26.024000000000001</v>
      </c>
      <c r="M24" s="8">
        <v>0.11769451983843532</v>
      </c>
      <c r="N24" s="8">
        <v>37.809333333333335</v>
      </c>
      <c r="O24" s="9">
        <v>0.15789025724639455</v>
      </c>
      <c r="P24" s="1"/>
      <c r="Q24" s="7">
        <v>2.5463333333333331</v>
      </c>
      <c r="R24" s="8">
        <v>0.41208292045817013</v>
      </c>
      <c r="S24" s="8">
        <v>3.2759999999999998</v>
      </c>
      <c r="T24" s="8">
        <v>0.72668356249471178</v>
      </c>
      <c r="U24" s="8">
        <v>8.7686666666666664</v>
      </c>
      <c r="V24" s="8">
        <v>0.48207087998896331</v>
      </c>
      <c r="W24" s="8">
        <v>24.896333333333331</v>
      </c>
      <c r="X24" s="8">
        <v>0.21655561256484049</v>
      </c>
      <c r="Y24" s="8">
        <v>38.597666666666669</v>
      </c>
      <c r="Z24" s="9">
        <v>1.5149816280514177</v>
      </c>
    </row>
    <row r="25" spans="1:26" x14ac:dyDescent="0.2">
      <c r="A25" s="35">
        <v>76</v>
      </c>
      <c r="B25" s="36">
        <v>86</v>
      </c>
      <c r="C25" s="36">
        <v>6.32</v>
      </c>
      <c r="D25" s="36">
        <v>2</v>
      </c>
      <c r="E25" s="37" t="s">
        <v>331</v>
      </c>
      <c r="F25" s="7">
        <v>2.3833333333333333</v>
      </c>
      <c r="G25" s="8">
        <v>0.33550161450182614</v>
      </c>
      <c r="H25" s="8">
        <v>2.6819999999999999</v>
      </c>
      <c r="I25" s="8">
        <v>0.23130715509901539</v>
      </c>
      <c r="J25" s="8">
        <v>5.9596666666666671</v>
      </c>
      <c r="K25" s="8">
        <v>0.17348583035318302</v>
      </c>
      <c r="L25" s="8">
        <v>18.876666666666669</v>
      </c>
      <c r="M25" s="8">
        <v>0.47706638252273925</v>
      </c>
      <c r="N25" s="8">
        <v>41.94</v>
      </c>
      <c r="O25" s="9">
        <v>0.93518126585170747</v>
      </c>
      <c r="P25" s="1"/>
      <c r="Q25" s="7">
        <v>2.2286666666666668</v>
      </c>
      <c r="R25" s="8">
        <v>0.15430273274745754</v>
      </c>
      <c r="S25" s="8">
        <v>2.7566666666666664</v>
      </c>
      <c r="T25" s="8">
        <v>0.37654260493778385</v>
      </c>
      <c r="U25" s="8">
        <v>5.5196666666666658</v>
      </c>
      <c r="V25" s="8">
        <v>0.30471352666616791</v>
      </c>
      <c r="W25" s="8">
        <v>18.45</v>
      </c>
      <c r="X25" s="8">
        <v>0.52811741118808131</v>
      </c>
      <c r="Y25" s="8">
        <v>41.024666666666661</v>
      </c>
      <c r="Z25" s="9">
        <v>0.2426547616127348</v>
      </c>
    </row>
    <row r="26" spans="1:26" x14ac:dyDescent="0.2">
      <c r="A26" s="35">
        <v>86</v>
      </c>
      <c r="B26" s="36">
        <v>90</v>
      </c>
      <c r="C26" s="36">
        <v>3.53</v>
      </c>
      <c r="D26" s="36">
        <v>1</v>
      </c>
      <c r="E26" s="37" t="s">
        <v>332</v>
      </c>
      <c r="F26" s="7">
        <v>33.753666666666668</v>
      </c>
      <c r="G26" s="8">
        <v>1.5037002139167703</v>
      </c>
      <c r="H26" s="8">
        <v>57.143000000000001</v>
      </c>
      <c r="I26" s="8">
        <v>0.12272326592785923</v>
      </c>
      <c r="J26" s="8">
        <v>73.747</v>
      </c>
      <c r="K26" s="8">
        <v>0.38968192157193471</v>
      </c>
      <c r="L26" s="8">
        <v>73.887666666666675</v>
      </c>
      <c r="M26" s="8">
        <v>0.99843143647089272</v>
      </c>
      <c r="N26" s="8">
        <v>74.049333333333323</v>
      </c>
      <c r="O26" s="9">
        <v>1.7652932711969835</v>
      </c>
      <c r="P26" s="1"/>
      <c r="Q26" s="7">
        <v>33.478000000000002</v>
      </c>
      <c r="R26" s="8">
        <v>0.85842704989998952</v>
      </c>
      <c r="S26" s="8">
        <v>57.30533333333333</v>
      </c>
      <c r="T26" s="8">
        <v>1.2693267244225725</v>
      </c>
      <c r="U26" s="8">
        <v>77.94</v>
      </c>
      <c r="V26" s="8">
        <v>1.8809221142833124</v>
      </c>
      <c r="W26" s="8">
        <v>76.816000000000003</v>
      </c>
      <c r="X26" s="8">
        <v>2.1862120208250584</v>
      </c>
      <c r="Y26" s="8">
        <v>77.452333333333328</v>
      </c>
      <c r="Z26" s="9">
        <v>0.83483191921088762</v>
      </c>
    </row>
    <row r="27" spans="1:26" x14ac:dyDescent="0.2">
      <c r="A27" s="35">
        <v>87</v>
      </c>
      <c r="B27" s="36">
        <v>91</v>
      </c>
      <c r="C27" s="36">
        <v>4.5599999999999996</v>
      </c>
      <c r="D27" s="36">
        <v>1</v>
      </c>
      <c r="E27" s="37" t="s">
        <v>333</v>
      </c>
      <c r="F27" s="7">
        <v>33.528666666666666</v>
      </c>
      <c r="G27" s="8">
        <v>1.3344696824331888</v>
      </c>
      <c r="H27" s="8">
        <v>57.514333333333333</v>
      </c>
      <c r="I27" s="8">
        <v>0.37301653225203529</v>
      </c>
      <c r="J27" s="8">
        <v>73.762666666666675</v>
      </c>
      <c r="K27" s="8">
        <v>0.28234966501367825</v>
      </c>
      <c r="L27" s="8">
        <v>73.346333333333334</v>
      </c>
      <c r="M27" s="8">
        <v>1.5773789441137211</v>
      </c>
      <c r="N27" s="8">
        <v>74.605000000000004</v>
      </c>
      <c r="O27" s="9">
        <v>1.5998387418736908</v>
      </c>
      <c r="P27" s="1"/>
      <c r="Q27" s="7">
        <v>33.018000000000001</v>
      </c>
      <c r="R27" s="8">
        <v>0.63346980985679324</v>
      </c>
      <c r="S27" s="8">
        <v>56.832999999999998</v>
      </c>
      <c r="T27" s="8">
        <v>1.5138361866463592</v>
      </c>
      <c r="U27" s="8">
        <v>78.103999999999999</v>
      </c>
      <c r="V27" s="8">
        <v>1.5718692693732494</v>
      </c>
      <c r="W27" s="8">
        <v>76.781666666666666</v>
      </c>
      <c r="X27" s="8">
        <v>2.5462745989647972</v>
      </c>
      <c r="Y27" s="8">
        <v>77.455666666666659</v>
      </c>
      <c r="Z27" s="9">
        <v>0.898608554006324</v>
      </c>
    </row>
    <row r="28" spans="1:26" x14ac:dyDescent="0.2">
      <c r="A28" s="35">
        <v>87</v>
      </c>
      <c r="B28" s="36">
        <v>95</v>
      </c>
      <c r="C28" s="36">
        <v>7.38</v>
      </c>
      <c r="D28" s="36">
        <v>2</v>
      </c>
      <c r="E28" s="37" t="s">
        <v>334</v>
      </c>
      <c r="F28" s="7">
        <v>34.839000000000006</v>
      </c>
      <c r="G28" s="8">
        <v>1.0453195683617549</v>
      </c>
      <c r="H28" s="8">
        <v>49.502000000000002</v>
      </c>
      <c r="I28" s="8">
        <v>0.99020351443529053</v>
      </c>
      <c r="J28" s="8">
        <v>67.635333333333335</v>
      </c>
      <c r="K28" s="8">
        <v>0.83462706242568385</v>
      </c>
      <c r="L28" s="8">
        <v>67.504666666666665</v>
      </c>
      <c r="M28" s="8">
        <v>1.1053299658171456</v>
      </c>
      <c r="N28" s="8">
        <v>68.99466666666666</v>
      </c>
      <c r="O28" s="9">
        <v>1.1917022838500093</v>
      </c>
      <c r="P28" s="1"/>
      <c r="Q28" s="7">
        <v>33.665666666666667</v>
      </c>
      <c r="R28" s="8">
        <v>1.1110037503687082</v>
      </c>
      <c r="S28" s="8">
        <v>45.923666666666669</v>
      </c>
      <c r="T28" s="8">
        <v>0.91329750538000098</v>
      </c>
      <c r="U28" s="8">
        <v>65.990666666666684</v>
      </c>
      <c r="V28" s="8">
        <v>0.92388112510935738</v>
      </c>
      <c r="W28" s="8">
        <v>67.720666666666659</v>
      </c>
      <c r="X28" s="8">
        <v>2.7848521205502679</v>
      </c>
      <c r="Y28" s="8">
        <v>69.218666666666664</v>
      </c>
      <c r="Z28" s="9">
        <v>2.3165276457088382</v>
      </c>
    </row>
    <row r="29" spans="1:26" x14ac:dyDescent="0.2">
      <c r="A29" s="35">
        <v>87</v>
      </c>
      <c r="B29" s="36">
        <v>95</v>
      </c>
      <c r="C29" s="36">
        <v>7.38</v>
      </c>
      <c r="D29" s="36">
        <v>3</v>
      </c>
      <c r="E29" s="37" t="s">
        <v>334</v>
      </c>
      <c r="F29" s="7">
        <v>35.537666666666667</v>
      </c>
      <c r="G29" s="8">
        <v>1.1881285003455371</v>
      </c>
      <c r="H29" s="8">
        <v>50.680666666666667</v>
      </c>
      <c r="I29" s="8">
        <v>1.4991872242429671</v>
      </c>
      <c r="J29" s="8">
        <v>67.628</v>
      </c>
      <c r="K29" s="8">
        <v>0.72834813104723639</v>
      </c>
      <c r="L29" s="8">
        <v>69.00566666666667</v>
      </c>
      <c r="M29" s="8">
        <v>0.32748485970092189</v>
      </c>
      <c r="N29" s="8">
        <v>69.862333333333325</v>
      </c>
      <c r="O29" s="9">
        <v>1.1414579857941911</v>
      </c>
      <c r="P29" s="1"/>
      <c r="Q29" s="7">
        <v>34.372333333333337</v>
      </c>
      <c r="R29" s="8">
        <v>1.3589092439649275</v>
      </c>
      <c r="S29" s="8">
        <v>47.419666666666672</v>
      </c>
      <c r="T29" s="8">
        <v>1.3212593739812528</v>
      </c>
      <c r="U29" s="8">
        <v>68.73933333333332</v>
      </c>
      <c r="V29" s="8">
        <v>1.2351588291929652</v>
      </c>
      <c r="W29" s="8">
        <v>70.810666666666677</v>
      </c>
      <c r="X29" s="8">
        <v>1.9438791972067953</v>
      </c>
      <c r="Y29" s="8">
        <v>69.62766666666667</v>
      </c>
      <c r="Z29" s="9">
        <v>1.7998823109673914</v>
      </c>
    </row>
    <row r="30" spans="1:26" x14ac:dyDescent="0.2">
      <c r="A30" s="35">
        <v>102</v>
      </c>
      <c r="B30" s="36">
        <v>106</v>
      </c>
      <c r="C30" s="36">
        <v>7.64</v>
      </c>
      <c r="D30" s="36">
        <v>1</v>
      </c>
      <c r="E30" s="37" t="s">
        <v>584</v>
      </c>
      <c r="F30" s="7">
        <v>0.83599999999999997</v>
      </c>
      <c r="G30" s="8">
        <v>0.25255296474205197</v>
      </c>
      <c r="H30" s="8">
        <v>0.94433333333333336</v>
      </c>
      <c r="I30" s="8">
        <v>0.39111677710542286</v>
      </c>
      <c r="J30" s="8">
        <v>1.2789999999999999</v>
      </c>
      <c r="K30" s="8">
        <v>0.13840520221436764</v>
      </c>
      <c r="L30" s="8">
        <v>1.4379999999999999</v>
      </c>
      <c r="M30" s="8">
        <v>0.27139823138701608</v>
      </c>
      <c r="N30" s="8">
        <v>1.4349999999999998</v>
      </c>
      <c r="O30" s="9">
        <v>0.38646603990519074</v>
      </c>
      <c r="P30" s="1"/>
      <c r="Q30" s="7">
        <v>1.3053333333333332</v>
      </c>
      <c r="R30" s="8">
        <v>0.24957230081347903</v>
      </c>
      <c r="S30" s="8">
        <v>1.6173333333333335</v>
      </c>
      <c r="T30" s="8">
        <v>0.1801175542065051</v>
      </c>
      <c r="U30" s="8">
        <v>1.6086666666666665</v>
      </c>
      <c r="V30" s="8">
        <v>0.13194822216814184</v>
      </c>
      <c r="W30" s="8">
        <v>1.4996666666666665</v>
      </c>
      <c r="X30" s="8">
        <v>0.68476297602406477</v>
      </c>
      <c r="Y30" s="8">
        <v>1.2106666666666668</v>
      </c>
      <c r="Z30" s="9">
        <v>0.31419155515916236</v>
      </c>
    </row>
    <row r="31" spans="1:26" x14ac:dyDescent="0.2">
      <c r="A31" s="35">
        <v>102</v>
      </c>
      <c r="B31" s="36">
        <v>108</v>
      </c>
      <c r="C31" s="36">
        <v>8.3800000000000008</v>
      </c>
      <c r="D31" s="36">
        <v>2</v>
      </c>
      <c r="E31" s="37" t="s">
        <v>335</v>
      </c>
      <c r="F31" s="7">
        <v>1.5326666666666666</v>
      </c>
      <c r="G31" s="8">
        <v>0.30886458737338851</v>
      </c>
      <c r="H31" s="8">
        <v>1.4996666666666665</v>
      </c>
      <c r="I31" s="8">
        <v>0.55526960418641069</v>
      </c>
      <c r="J31" s="8">
        <v>1.6289999999999998</v>
      </c>
      <c r="K31" s="8">
        <v>0.14528592498931203</v>
      </c>
      <c r="L31" s="8">
        <v>1.7576666666666665</v>
      </c>
      <c r="M31" s="8">
        <v>0.38405772135622301</v>
      </c>
      <c r="N31" s="8">
        <v>1.7513333333333332</v>
      </c>
      <c r="O31" s="9">
        <v>0.17365003119301001</v>
      </c>
      <c r="P31" s="1"/>
      <c r="Q31" s="7">
        <v>3.4263333333333335</v>
      </c>
      <c r="R31" s="8">
        <v>0.69895088048683951</v>
      </c>
      <c r="S31" s="8">
        <v>3.9189999999999992</v>
      </c>
      <c r="T31" s="8">
        <v>0.46871419863281294</v>
      </c>
      <c r="U31" s="8">
        <v>4.3150000000000004</v>
      </c>
      <c r="V31" s="8">
        <v>0.87938558095979558</v>
      </c>
      <c r="W31" s="8">
        <v>3.6470000000000002</v>
      </c>
      <c r="X31" s="8">
        <v>0.60412829763221698</v>
      </c>
      <c r="Y31" s="8">
        <v>4.035333333333333</v>
      </c>
      <c r="Z31" s="9">
        <v>0.96159260257831403</v>
      </c>
    </row>
    <row r="32" spans="1:26" x14ac:dyDescent="0.2">
      <c r="A32" s="35">
        <v>107</v>
      </c>
      <c r="B32" s="36">
        <v>112</v>
      </c>
      <c r="C32" s="36">
        <v>5.64</v>
      </c>
      <c r="D32" s="36">
        <v>1</v>
      </c>
      <c r="E32" s="37" t="s">
        <v>336</v>
      </c>
      <c r="F32" s="7">
        <v>4.8106666666666671</v>
      </c>
      <c r="G32" s="8">
        <v>0.6556693780659052</v>
      </c>
      <c r="H32" s="8">
        <v>4.7586666666666666</v>
      </c>
      <c r="I32" s="8">
        <v>0.24337282784512598</v>
      </c>
      <c r="J32" s="8">
        <v>5.1593333333333327</v>
      </c>
      <c r="K32" s="8">
        <v>0.48990849485728805</v>
      </c>
      <c r="L32" s="8">
        <v>6.4826666666666668</v>
      </c>
      <c r="M32" s="8">
        <v>0.77526339610053407</v>
      </c>
      <c r="N32" s="8">
        <v>9.2446666666666673</v>
      </c>
      <c r="O32" s="9">
        <v>1.3003577712819319</v>
      </c>
      <c r="P32" s="1"/>
      <c r="Q32" s="7">
        <v>5.2543333333333342</v>
      </c>
      <c r="R32" s="8">
        <v>0.43473018452062107</v>
      </c>
      <c r="S32" s="8">
        <v>5.6450000000000005</v>
      </c>
      <c r="T32" s="8">
        <v>1.110746145615632</v>
      </c>
      <c r="U32" s="8">
        <v>5.9203333333333328</v>
      </c>
      <c r="V32" s="8">
        <v>0.53661562904311089</v>
      </c>
      <c r="W32" s="8">
        <v>6.8483333333333327</v>
      </c>
      <c r="X32" s="8">
        <v>0.47516979421395611</v>
      </c>
      <c r="Y32" s="8">
        <v>10.134</v>
      </c>
      <c r="Z32" s="9">
        <v>1.5455313002330293</v>
      </c>
    </row>
    <row r="33" spans="1:26" x14ac:dyDescent="0.2">
      <c r="A33" s="35">
        <v>107</v>
      </c>
      <c r="B33" s="36">
        <v>117</v>
      </c>
      <c r="C33" s="36">
        <v>8.98</v>
      </c>
      <c r="D33" s="36">
        <v>1</v>
      </c>
      <c r="E33" s="37" t="s">
        <v>337</v>
      </c>
      <c r="F33" s="7">
        <v>3.1743333333333332</v>
      </c>
      <c r="G33" s="8">
        <v>0.39940121849254828</v>
      </c>
      <c r="H33" s="8">
        <v>6.0289999999999999</v>
      </c>
      <c r="I33" s="8">
        <v>0.271795879291795</v>
      </c>
      <c r="J33" s="8">
        <v>13.880333333333333</v>
      </c>
      <c r="K33" s="8">
        <v>0.1410827180533937</v>
      </c>
      <c r="L33" s="8">
        <v>24.936666666666667</v>
      </c>
      <c r="M33" s="8">
        <v>0.77074790517609137</v>
      </c>
      <c r="N33" s="8">
        <v>29.84266666666667</v>
      </c>
      <c r="O33" s="9">
        <v>0.52253261461207789</v>
      </c>
      <c r="P33" s="1"/>
      <c r="Q33" s="7">
        <v>4.3893333333333331</v>
      </c>
      <c r="R33" s="8">
        <v>1.8634849968092955</v>
      </c>
      <c r="S33" s="8">
        <v>7.7800000000000011</v>
      </c>
      <c r="T33" s="8">
        <v>0.72558734829102456</v>
      </c>
      <c r="U33" s="8">
        <v>15.447666666666668</v>
      </c>
      <c r="V33" s="8">
        <v>0.79993770590798763</v>
      </c>
      <c r="W33" s="8">
        <v>25.291333333333331</v>
      </c>
      <c r="X33" s="8">
        <v>0.746850944521954</v>
      </c>
      <c r="Y33" s="8">
        <v>30.308666666666667</v>
      </c>
      <c r="Z33" s="9">
        <v>0.48630271779348883</v>
      </c>
    </row>
    <row r="34" spans="1:26" x14ac:dyDescent="0.2">
      <c r="A34" s="35">
        <v>107</v>
      </c>
      <c r="B34" s="36">
        <v>117</v>
      </c>
      <c r="C34" s="36">
        <v>8.98</v>
      </c>
      <c r="D34" s="36">
        <v>2</v>
      </c>
      <c r="E34" s="37" t="s">
        <v>337</v>
      </c>
      <c r="F34" s="7">
        <v>2.6033333333333335</v>
      </c>
      <c r="G34" s="8">
        <v>0.15157286476587192</v>
      </c>
      <c r="H34" s="8">
        <v>6.2560000000000002</v>
      </c>
      <c r="I34" s="8">
        <v>0.10479026672358439</v>
      </c>
      <c r="J34" s="8">
        <v>13.861666666666666</v>
      </c>
      <c r="K34" s="8">
        <v>0.27879980870390414</v>
      </c>
      <c r="L34" s="8">
        <v>23.957000000000004</v>
      </c>
      <c r="M34" s="8">
        <v>5.6929781309962152E-2</v>
      </c>
      <c r="N34" s="8">
        <v>29.790333333333336</v>
      </c>
      <c r="O34" s="9">
        <v>0.62538175008016872</v>
      </c>
      <c r="P34" s="1"/>
      <c r="Q34" s="7">
        <v>3.2570000000000001</v>
      </c>
      <c r="R34" s="8">
        <v>0.13224220203853243</v>
      </c>
      <c r="S34" s="8">
        <v>6.7666666666666657</v>
      </c>
      <c r="T34" s="8">
        <v>0.54623926381516485</v>
      </c>
      <c r="U34" s="8">
        <v>14.040333333333335</v>
      </c>
      <c r="V34" s="8">
        <v>0.32828696796146684</v>
      </c>
      <c r="W34" s="8">
        <v>24.487333333333336</v>
      </c>
      <c r="X34" s="8">
        <v>0.99312503408852504</v>
      </c>
      <c r="Y34" s="8">
        <v>29.631333333333334</v>
      </c>
      <c r="Z34" s="9">
        <v>0.14189550145558977</v>
      </c>
    </row>
    <row r="35" spans="1:26" x14ac:dyDescent="0.2">
      <c r="A35" s="35">
        <v>107</v>
      </c>
      <c r="B35" s="36">
        <v>119</v>
      </c>
      <c r="C35" s="36">
        <v>10.54</v>
      </c>
      <c r="D35" s="36">
        <v>2</v>
      </c>
      <c r="E35" s="37" t="s">
        <v>338</v>
      </c>
      <c r="F35" s="7">
        <v>1.4833333333333334</v>
      </c>
      <c r="G35" s="8">
        <v>0.5252640605765192</v>
      </c>
      <c r="H35" s="8">
        <v>4.5889999999999995</v>
      </c>
      <c r="I35" s="8">
        <v>5.8557663887829396E-2</v>
      </c>
      <c r="J35" s="8">
        <v>10.970999999999998</v>
      </c>
      <c r="K35" s="8">
        <v>0.10016486409914402</v>
      </c>
      <c r="L35" s="8">
        <v>20.587333333333333</v>
      </c>
      <c r="M35" s="8">
        <v>0.61326367358040546</v>
      </c>
      <c r="N35" s="8">
        <v>29.384333333333334</v>
      </c>
      <c r="O35" s="9">
        <v>0.48702190231377956</v>
      </c>
      <c r="P35" s="1"/>
      <c r="Q35" s="7">
        <v>2.4866666666666668</v>
      </c>
      <c r="R35" s="8">
        <v>0.81167748110523008</v>
      </c>
      <c r="S35" s="8">
        <v>5.0146666666666668</v>
      </c>
      <c r="T35" s="8">
        <v>0.58033208883649834</v>
      </c>
      <c r="U35" s="8">
        <v>11.192</v>
      </c>
      <c r="V35" s="8">
        <v>6.3174361888348601E-2</v>
      </c>
      <c r="W35" s="8">
        <v>20.228999999999999</v>
      </c>
      <c r="X35" s="8">
        <v>0.90879095506062446</v>
      </c>
      <c r="Y35" s="8">
        <v>28.176000000000002</v>
      </c>
      <c r="Z35" s="9">
        <v>0.73584713086346909</v>
      </c>
    </row>
    <row r="36" spans="1:26" x14ac:dyDescent="0.2">
      <c r="A36" s="35">
        <v>113</v>
      </c>
      <c r="B36" s="36">
        <v>119</v>
      </c>
      <c r="C36" s="36">
        <v>8.86</v>
      </c>
      <c r="D36" s="36">
        <v>1</v>
      </c>
      <c r="E36" s="37" t="s">
        <v>339</v>
      </c>
      <c r="F36" s="7">
        <v>2.3119999999999998</v>
      </c>
      <c r="G36" s="8">
        <v>0.58686710591070035</v>
      </c>
      <c r="H36" s="8">
        <v>2.1556666666666668</v>
      </c>
      <c r="I36" s="8">
        <v>0.50580859357402375</v>
      </c>
      <c r="J36" s="8">
        <v>5.0136666666666665</v>
      </c>
      <c r="K36" s="8">
        <v>0.28103795710425516</v>
      </c>
      <c r="L36" s="8">
        <v>15.763666666666666</v>
      </c>
      <c r="M36" s="8">
        <v>0.40480283266466033</v>
      </c>
      <c r="N36" s="8">
        <v>25.321999999999999</v>
      </c>
      <c r="O36" s="9">
        <v>0.6363026009690661</v>
      </c>
      <c r="P36" s="1"/>
      <c r="Q36" s="7">
        <v>2.4550000000000001</v>
      </c>
      <c r="R36" s="8">
        <v>0.41548405504904579</v>
      </c>
      <c r="S36" s="8">
        <v>2.72</v>
      </c>
      <c r="T36" s="8">
        <v>0.17225272131377209</v>
      </c>
      <c r="U36" s="8">
        <v>5.2303333333333333</v>
      </c>
      <c r="V36" s="8">
        <v>0.16992449303538715</v>
      </c>
      <c r="W36" s="8">
        <v>18.435333333333332</v>
      </c>
      <c r="X36" s="8">
        <v>1.80686090591759</v>
      </c>
      <c r="Y36" s="8">
        <v>26.770333333333337</v>
      </c>
      <c r="Z36" s="9">
        <v>2.6168481678028899</v>
      </c>
    </row>
    <row r="37" spans="1:26" x14ac:dyDescent="0.2">
      <c r="A37" s="35">
        <v>120</v>
      </c>
      <c r="B37" s="36">
        <v>138</v>
      </c>
      <c r="C37" s="36">
        <v>12.23</v>
      </c>
      <c r="D37" s="36">
        <v>3</v>
      </c>
      <c r="E37" s="37" t="s">
        <v>340</v>
      </c>
      <c r="F37" s="7">
        <v>18.090000000000003</v>
      </c>
      <c r="G37" s="8">
        <v>0.53257206085186204</v>
      </c>
      <c r="H37" s="8">
        <v>30.388999999999999</v>
      </c>
      <c r="I37" s="8">
        <v>0.41674572583291192</v>
      </c>
      <c r="J37" s="8">
        <v>42.024666666666668</v>
      </c>
      <c r="K37" s="8">
        <v>0.18330939237620403</v>
      </c>
      <c r="L37" s="8">
        <v>52.133000000000003</v>
      </c>
      <c r="M37" s="8">
        <v>0.79010822043565476</v>
      </c>
      <c r="N37" s="8">
        <v>64.554333333333332</v>
      </c>
      <c r="O37" s="9">
        <v>0.68348981948038645</v>
      </c>
      <c r="P37" s="1"/>
      <c r="Q37" s="7">
        <v>17.317666666666664</v>
      </c>
      <c r="R37" s="8">
        <v>0.44216776604964442</v>
      </c>
      <c r="S37" s="8">
        <v>29.863333333333333</v>
      </c>
      <c r="T37" s="8">
        <v>0.16296114056220037</v>
      </c>
      <c r="U37" s="8">
        <v>40.862000000000002</v>
      </c>
      <c r="V37" s="8">
        <v>0.1225887433657747</v>
      </c>
      <c r="W37" s="8">
        <v>52.572666666666663</v>
      </c>
      <c r="X37" s="8">
        <v>0.5154612820894845</v>
      </c>
      <c r="Y37" s="8">
        <v>64.468000000000004</v>
      </c>
      <c r="Z37" s="9">
        <v>0.25602343642721481</v>
      </c>
    </row>
    <row r="38" spans="1:26" x14ac:dyDescent="0.2">
      <c r="A38" s="35">
        <v>120</v>
      </c>
      <c r="B38" s="36">
        <v>140</v>
      </c>
      <c r="C38" s="36">
        <v>11.61</v>
      </c>
      <c r="D38" s="36">
        <v>4</v>
      </c>
      <c r="E38" s="37" t="s">
        <v>585</v>
      </c>
      <c r="F38" s="7">
        <v>14.873333333333333</v>
      </c>
      <c r="G38" s="8">
        <v>0.71143962030051</v>
      </c>
      <c r="H38" s="8">
        <v>25.333666666666669</v>
      </c>
      <c r="I38" s="8">
        <v>0.36068037558665811</v>
      </c>
      <c r="J38" s="8">
        <v>35.062333333333335</v>
      </c>
      <c r="K38" s="8">
        <v>0.39314416354988024</v>
      </c>
      <c r="L38" s="8">
        <v>44.443666666666665</v>
      </c>
      <c r="M38" s="8">
        <v>0.48206465679754396</v>
      </c>
      <c r="N38" s="8">
        <v>55.625999999999998</v>
      </c>
      <c r="O38" s="9">
        <v>1.0257782411418188</v>
      </c>
      <c r="P38" s="1"/>
      <c r="Q38" s="7">
        <v>14.598333333333334</v>
      </c>
      <c r="R38" s="8">
        <v>0.48924465590676947</v>
      </c>
      <c r="S38" s="8">
        <v>24.818333333333332</v>
      </c>
      <c r="T38" s="8">
        <v>0.1655425423670108</v>
      </c>
      <c r="U38" s="8">
        <v>34.478000000000002</v>
      </c>
      <c r="V38" s="8">
        <v>0.56743634004176935</v>
      </c>
      <c r="W38" s="8">
        <v>43.797666666666665</v>
      </c>
      <c r="X38" s="8">
        <v>0.39462936197568205</v>
      </c>
      <c r="Y38" s="8">
        <v>55.092333333333329</v>
      </c>
      <c r="Z38" s="9">
        <v>0.4314328839267304</v>
      </c>
    </row>
    <row r="39" spans="1:26" x14ac:dyDescent="0.2">
      <c r="A39" s="35">
        <v>121</v>
      </c>
      <c r="B39" s="36">
        <v>138</v>
      </c>
      <c r="C39" s="36">
        <v>12.18</v>
      </c>
      <c r="D39" s="36">
        <v>3</v>
      </c>
      <c r="E39" s="37" t="s">
        <v>341</v>
      </c>
      <c r="F39" s="7">
        <v>19.707666666666665</v>
      </c>
      <c r="G39" s="8">
        <v>0.52056731873345019</v>
      </c>
      <c r="H39" s="8">
        <v>33.151333333333334</v>
      </c>
      <c r="I39" s="8">
        <v>0.46397880698727306</v>
      </c>
      <c r="J39" s="8">
        <v>45.484999999999992</v>
      </c>
      <c r="K39" s="8">
        <v>0.53305815817788449</v>
      </c>
      <c r="L39" s="8">
        <v>55.309333333333335</v>
      </c>
      <c r="M39" s="8">
        <v>0.47813108383928671</v>
      </c>
      <c r="N39" s="8">
        <v>65.160666666666671</v>
      </c>
      <c r="O39" s="9">
        <v>0.59906121000557133</v>
      </c>
      <c r="P39" s="1"/>
      <c r="Q39" s="7">
        <v>19.084999999999997</v>
      </c>
      <c r="R39" s="8">
        <v>0.38366521864771552</v>
      </c>
      <c r="S39" s="8">
        <v>32.189</v>
      </c>
      <c r="T39" s="8">
        <v>6.122091146005583E-2</v>
      </c>
      <c r="U39" s="8">
        <v>44.126666666666665</v>
      </c>
      <c r="V39" s="8">
        <v>9.2143004798699371E-2</v>
      </c>
      <c r="W39" s="8">
        <v>54.613</v>
      </c>
      <c r="X39" s="8">
        <v>0.40709212716533832</v>
      </c>
      <c r="Y39" s="8">
        <v>64.534333333333336</v>
      </c>
      <c r="Z39" s="9">
        <v>0.28712598860662225</v>
      </c>
    </row>
    <row r="40" spans="1:26" x14ac:dyDescent="0.2">
      <c r="A40" s="35">
        <v>122</v>
      </c>
      <c r="B40" s="36">
        <v>138</v>
      </c>
      <c r="C40" s="36">
        <v>11.84</v>
      </c>
      <c r="D40" s="36">
        <v>3</v>
      </c>
      <c r="E40" s="37" t="s">
        <v>342</v>
      </c>
      <c r="F40" s="7">
        <v>20.193333333333332</v>
      </c>
      <c r="G40" s="8">
        <v>0.76679354022665924</v>
      </c>
      <c r="H40" s="8">
        <v>34.981666666666662</v>
      </c>
      <c r="I40" s="8">
        <v>0.40989551514176437</v>
      </c>
      <c r="J40" s="8">
        <v>48.005666666666663</v>
      </c>
      <c r="K40" s="8">
        <v>1.192118422529127</v>
      </c>
      <c r="L40" s="8">
        <v>56.137333333333338</v>
      </c>
      <c r="M40" s="8">
        <v>0.28484089125919743</v>
      </c>
      <c r="N40" s="8">
        <v>64.099999999999994</v>
      </c>
      <c r="O40" s="9">
        <v>0.66866209702659041</v>
      </c>
      <c r="P40" s="1"/>
      <c r="Q40" s="7">
        <v>20.335333333333335</v>
      </c>
      <c r="R40" s="8">
        <v>1.0115039957080412</v>
      </c>
      <c r="S40" s="8">
        <v>34.032000000000004</v>
      </c>
      <c r="T40" s="8">
        <v>0.41126755281689653</v>
      </c>
      <c r="U40" s="8">
        <v>47.321666666666665</v>
      </c>
      <c r="V40" s="8">
        <v>0.21471919647142076</v>
      </c>
      <c r="W40" s="8">
        <v>56.912666666666667</v>
      </c>
      <c r="X40" s="8">
        <v>0.63181827556136239</v>
      </c>
      <c r="Y40" s="8">
        <v>63.985666666666667</v>
      </c>
      <c r="Z40" s="9">
        <v>1.123989472074062</v>
      </c>
    </row>
    <row r="41" spans="1:26" x14ac:dyDescent="0.2">
      <c r="A41" s="35">
        <v>126</v>
      </c>
      <c r="B41" s="36">
        <v>138</v>
      </c>
      <c r="C41" s="36">
        <v>11.61</v>
      </c>
      <c r="D41" s="36">
        <v>2</v>
      </c>
      <c r="E41" s="37" t="s">
        <v>343</v>
      </c>
      <c r="F41" s="7">
        <v>20.439</v>
      </c>
      <c r="G41" s="8">
        <v>0.61628159148233586</v>
      </c>
      <c r="H41" s="8">
        <v>32.467666666666666</v>
      </c>
      <c r="I41" s="8">
        <v>0.16414729158086414</v>
      </c>
      <c r="J41" s="8">
        <v>47.074999999999996</v>
      </c>
      <c r="K41" s="8">
        <v>0.78716961323465751</v>
      </c>
      <c r="L41" s="8">
        <v>60.936666666666667</v>
      </c>
      <c r="M41" s="8">
        <v>0.5534088301909631</v>
      </c>
      <c r="N41" s="8">
        <v>70.356999999999985</v>
      </c>
      <c r="O41" s="9">
        <v>0.59803929636772291</v>
      </c>
      <c r="P41" s="1"/>
      <c r="Q41" s="7">
        <v>20.472999999999999</v>
      </c>
      <c r="R41" s="8">
        <v>0.13587862230682296</v>
      </c>
      <c r="S41" s="8">
        <v>32.181000000000004</v>
      </c>
      <c r="T41" s="8">
        <v>0.26784883796649256</v>
      </c>
      <c r="U41" s="8">
        <v>46.533999999999992</v>
      </c>
      <c r="V41" s="8">
        <v>0.31743818295851045</v>
      </c>
      <c r="W41" s="8">
        <v>60.892333333333333</v>
      </c>
      <c r="X41" s="8">
        <v>0.66742889758635227</v>
      </c>
      <c r="Y41" s="8">
        <v>70.943666666666672</v>
      </c>
      <c r="Z41" s="9">
        <v>0.31881394783373906</v>
      </c>
    </row>
    <row r="42" spans="1:26" x14ac:dyDescent="0.2">
      <c r="A42" s="35">
        <v>139</v>
      </c>
      <c r="B42" s="36">
        <v>144</v>
      </c>
      <c r="C42" s="36">
        <v>5.05</v>
      </c>
      <c r="D42" s="36">
        <v>1</v>
      </c>
      <c r="E42" s="37" t="s">
        <v>344</v>
      </c>
      <c r="F42" s="7">
        <v>2.206666666666667</v>
      </c>
      <c r="G42" s="8">
        <v>0.32974131274884544</v>
      </c>
      <c r="H42" s="8">
        <v>1.8140000000000001</v>
      </c>
      <c r="I42" s="8">
        <v>0.5634367755125671</v>
      </c>
      <c r="J42" s="8">
        <v>2.3060000000000005</v>
      </c>
      <c r="K42" s="8">
        <v>0.26443335644354715</v>
      </c>
      <c r="L42" s="8">
        <v>2.1326666666666667</v>
      </c>
      <c r="M42" s="8">
        <v>0.59385632381354259</v>
      </c>
      <c r="N42" s="8">
        <v>2.5110000000000001</v>
      </c>
      <c r="O42" s="9">
        <v>0.28818917398125821</v>
      </c>
      <c r="P42" s="1"/>
      <c r="Q42" s="7">
        <v>2.3783333333333334</v>
      </c>
      <c r="R42" s="8">
        <v>0.16565727672919572</v>
      </c>
      <c r="S42" s="8">
        <v>2.3580000000000001</v>
      </c>
      <c r="T42" s="8">
        <v>0.20051683221116365</v>
      </c>
      <c r="U42" s="8">
        <v>2.7829999999999999</v>
      </c>
      <c r="V42" s="8">
        <v>0.29271829461104742</v>
      </c>
      <c r="W42" s="8">
        <v>2.6709999999999998</v>
      </c>
      <c r="X42" s="8">
        <v>0.27421342053225634</v>
      </c>
      <c r="Y42" s="8">
        <v>3.1543333333333337</v>
      </c>
      <c r="Z42" s="9">
        <v>0.53435225585126023</v>
      </c>
    </row>
    <row r="43" spans="1:26" x14ac:dyDescent="0.2">
      <c r="A43" s="35">
        <v>143</v>
      </c>
      <c r="B43" s="36">
        <v>152</v>
      </c>
      <c r="C43" s="36">
        <v>10.19</v>
      </c>
      <c r="D43" s="36">
        <v>1</v>
      </c>
      <c r="E43" s="37" t="s">
        <v>345</v>
      </c>
      <c r="F43" s="7">
        <v>17.757333333333332</v>
      </c>
      <c r="G43" s="8">
        <v>0.10426089071810817</v>
      </c>
      <c r="H43" s="8">
        <v>27.411000000000001</v>
      </c>
      <c r="I43" s="8">
        <v>0.57603124915233594</v>
      </c>
      <c r="J43" s="8">
        <v>35.635333333333335</v>
      </c>
      <c r="K43" s="8">
        <v>0.28010057717422499</v>
      </c>
      <c r="L43" s="8">
        <v>41.859000000000002</v>
      </c>
      <c r="M43" s="8">
        <v>0.67177302714532949</v>
      </c>
      <c r="N43" s="8">
        <v>51.175333333333334</v>
      </c>
      <c r="O43" s="9">
        <v>0.24100276623585154</v>
      </c>
      <c r="P43" s="1"/>
      <c r="Q43" s="7">
        <v>15.282666666666666</v>
      </c>
      <c r="R43" s="8">
        <v>0.15060655142899163</v>
      </c>
      <c r="S43" s="8">
        <v>20.86</v>
      </c>
      <c r="T43" s="8">
        <v>0.37371513215282126</v>
      </c>
      <c r="U43" s="8">
        <v>33.851666666666667</v>
      </c>
      <c r="V43" s="8">
        <v>0.18678954289074509</v>
      </c>
      <c r="W43" s="8">
        <v>40.735666666666667</v>
      </c>
      <c r="X43" s="8">
        <v>0.47500877184883034</v>
      </c>
      <c r="Y43" s="8">
        <v>47.76466666666667</v>
      </c>
      <c r="Z43" s="9">
        <v>0.34388127796280582</v>
      </c>
    </row>
    <row r="44" spans="1:26" x14ac:dyDescent="0.2">
      <c r="A44" s="35">
        <v>144</v>
      </c>
      <c r="B44" s="36">
        <v>152</v>
      </c>
      <c r="C44" s="36">
        <v>9.98</v>
      </c>
      <c r="D44" s="36">
        <v>1</v>
      </c>
      <c r="E44" s="37" t="s">
        <v>586</v>
      </c>
      <c r="F44" s="7">
        <v>0.39999999999999997</v>
      </c>
      <c r="G44" s="8">
        <v>0.63598191798195025</v>
      </c>
      <c r="H44" s="8">
        <v>5.2999999999999999E-2</v>
      </c>
      <c r="I44" s="8">
        <v>0.33756925215428019</v>
      </c>
      <c r="J44" s="8">
        <v>0.58766666666666667</v>
      </c>
      <c r="K44" s="8">
        <v>0.17881927562020061</v>
      </c>
      <c r="L44" s="8">
        <v>9.5666666666666678E-2</v>
      </c>
      <c r="M44" s="8">
        <v>7.677456175930493E-2</v>
      </c>
      <c r="N44" s="8">
        <v>0.81</v>
      </c>
      <c r="O44" s="9">
        <v>0.90626210336745305</v>
      </c>
      <c r="P44" s="1"/>
      <c r="Q44" s="7">
        <v>2.0306666666666668</v>
      </c>
      <c r="R44" s="8">
        <v>0.30475618670230797</v>
      </c>
      <c r="S44" s="8">
        <v>0.82933333333333337</v>
      </c>
      <c r="T44" s="8">
        <v>0.39683413831641706</v>
      </c>
      <c r="U44" s="8">
        <v>0.89699999999999991</v>
      </c>
      <c r="V44" s="8">
        <v>0.34135172476494074</v>
      </c>
      <c r="W44" s="8">
        <v>1.4196666666666669</v>
      </c>
      <c r="X44" s="8">
        <v>0.27490786335303785</v>
      </c>
      <c r="Y44" s="8">
        <v>2.4949999999999997</v>
      </c>
      <c r="Z44" s="9">
        <v>0.21779118439459391</v>
      </c>
    </row>
    <row r="45" spans="1:26" x14ac:dyDescent="0.2">
      <c r="A45" s="35">
        <v>145</v>
      </c>
      <c r="B45" s="36">
        <v>152</v>
      </c>
      <c r="C45" s="36">
        <v>9.7100000000000009</v>
      </c>
      <c r="D45" s="36">
        <v>1</v>
      </c>
      <c r="E45" s="37" t="s">
        <v>346</v>
      </c>
      <c r="F45" s="7">
        <v>2.1436666666666668</v>
      </c>
      <c r="G45" s="8">
        <v>0.42168274014160406</v>
      </c>
      <c r="H45" s="8">
        <v>2.1933333333333334</v>
      </c>
      <c r="I45" s="8">
        <v>0.20660671173350917</v>
      </c>
      <c r="J45" s="8">
        <v>2.6876666666666669</v>
      </c>
      <c r="K45" s="8">
        <v>0.16966535690391651</v>
      </c>
      <c r="L45" s="8">
        <v>2.6520000000000001</v>
      </c>
      <c r="M45" s="8">
        <v>0.1325254692502541</v>
      </c>
      <c r="N45" s="8">
        <v>2.8003333333333331</v>
      </c>
      <c r="O45" s="9">
        <v>0.39514596459199086</v>
      </c>
      <c r="P45" s="1"/>
      <c r="Q45" s="7">
        <v>3.238666666666667</v>
      </c>
      <c r="R45" s="8">
        <v>8.632689808705829E-2</v>
      </c>
      <c r="S45" s="8">
        <v>3.9203333333333337</v>
      </c>
      <c r="T45" s="8">
        <v>6.1068267810159213E-2</v>
      </c>
      <c r="U45" s="8">
        <v>3.7129999999999996</v>
      </c>
      <c r="V45" s="8">
        <v>0.39815072522852429</v>
      </c>
      <c r="W45" s="8">
        <v>3.7133333333333334</v>
      </c>
      <c r="X45" s="8">
        <v>0.18057777641042463</v>
      </c>
      <c r="Y45" s="8">
        <v>3.8540000000000005</v>
      </c>
      <c r="Z45" s="9">
        <v>0.39464921132570369</v>
      </c>
    </row>
    <row r="46" spans="1:26" x14ac:dyDescent="0.2">
      <c r="A46" s="35">
        <v>153</v>
      </c>
      <c r="B46" s="36">
        <v>164</v>
      </c>
      <c r="C46" s="36">
        <v>8.3800000000000008</v>
      </c>
      <c r="D46" s="36">
        <v>2</v>
      </c>
      <c r="E46" s="37" t="s">
        <v>347</v>
      </c>
      <c r="F46" s="7">
        <v>58.916999999999994</v>
      </c>
      <c r="G46" s="8">
        <v>1.7261404925439869</v>
      </c>
      <c r="H46" s="8">
        <v>59.293000000000006</v>
      </c>
      <c r="I46" s="8">
        <v>0.80030181806615941</v>
      </c>
      <c r="J46" s="8">
        <v>64.441333333333333</v>
      </c>
      <c r="K46" s="8">
        <v>0.60081139580847898</v>
      </c>
      <c r="L46" s="8">
        <v>67.015666666666661</v>
      </c>
      <c r="M46" s="8">
        <v>0.70462566894297007</v>
      </c>
      <c r="N46" s="8">
        <v>68.747</v>
      </c>
      <c r="O46" s="9">
        <v>0.73631786614206385</v>
      </c>
      <c r="P46" s="1"/>
      <c r="Q46" s="7">
        <v>58.456666666666671</v>
      </c>
      <c r="R46" s="8">
        <v>0.20731939931741455</v>
      </c>
      <c r="S46" s="8">
        <v>58.105333333333327</v>
      </c>
      <c r="T46" s="8">
        <v>0.28212822144077171</v>
      </c>
      <c r="U46" s="8">
        <v>64.717666666666673</v>
      </c>
      <c r="V46" s="8">
        <v>9.7904715582721735E-2</v>
      </c>
      <c r="W46" s="8">
        <v>67.114666666666665</v>
      </c>
      <c r="X46" s="8">
        <v>1.7991446115677727</v>
      </c>
      <c r="Y46" s="8">
        <v>67.277333333333331</v>
      </c>
      <c r="Z46" s="9">
        <v>1.0330713108654841</v>
      </c>
    </row>
    <row r="47" spans="1:26" x14ac:dyDescent="0.2">
      <c r="A47" s="35">
        <v>165</v>
      </c>
      <c r="B47" s="36">
        <v>171</v>
      </c>
      <c r="C47" s="36">
        <v>3.22</v>
      </c>
      <c r="D47" s="36">
        <v>2</v>
      </c>
      <c r="E47" s="37" t="s">
        <v>587</v>
      </c>
      <c r="F47" s="7">
        <v>38.493333333333332</v>
      </c>
      <c r="G47" s="8">
        <v>2.6026533256147149</v>
      </c>
      <c r="H47" s="8">
        <v>52.62766666666667</v>
      </c>
      <c r="I47" s="8">
        <v>0.10715565002991281</v>
      </c>
      <c r="J47" s="8">
        <v>55.302333333333337</v>
      </c>
      <c r="K47" s="8">
        <v>1.9459661696271437</v>
      </c>
      <c r="L47" s="8">
        <v>52.894000000000005</v>
      </c>
      <c r="M47" s="8">
        <v>1.2564907480757652</v>
      </c>
      <c r="N47" s="8">
        <v>53.618666666666662</v>
      </c>
      <c r="O47" s="9">
        <v>1.1280400406604949</v>
      </c>
      <c r="P47" s="1"/>
      <c r="Q47" s="7">
        <v>37.922000000000004</v>
      </c>
      <c r="R47" s="8">
        <v>1.4474239185532347</v>
      </c>
      <c r="S47" s="8">
        <v>53.365000000000002</v>
      </c>
      <c r="T47" s="8">
        <v>0.95458839297364262</v>
      </c>
      <c r="U47" s="8">
        <v>56.552</v>
      </c>
      <c r="V47" s="8">
        <v>2.0740195273911946</v>
      </c>
      <c r="W47" s="8">
        <v>54.117333333333335</v>
      </c>
      <c r="X47" s="8">
        <v>1.6353630585693606</v>
      </c>
      <c r="Y47" s="8">
        <v>54.619666666666667</v>
      </c>
      <c r="Z47" s="9">
        <v>1.3889295638488413</v>
      </c>
    </row>
    <row r="48" spans="1:26" x14ac:dyDescent="0.2">
      <c r="A48" s="35">
        <v>165</v>
      </c>
      <c r="B48" s="36">
        <v>174</v>
      </c>
      <c r="C48" s="36">
        <v>5.73</v>
      </c>
      <c r="D48" s="36">
        <v>2</v>
      </c>
      <c r="E48" s="37" t="s">
        <v>348</v>
      </c>
      <c r="F48" s="7">
        <v>19.985333333333333</v>
      </c>
      <c r="G48" s="8">
        <v>1.259448027245798</v>
      </c>
      <c r="H48" s="8">
        <v>28.991</v>
      </c>
      <c r="I48" s="8">
        <v>0.17234558305915307</v>
      </c>
      <c r="J48" s="8">
        <v>37.849333333333334</v>
      </c>
      <c r="K48" s="8">
        <v>6.5576926836605737E-2</v>
      </c>
      <c r="L48" s="8">
        <v>46.102333333333341</v>
      </c>
      <c r="M48" s="8">
        <v>0.74032515378942176</v>
      </c>
      <c r="N48" s="8">
        <v>60.392333333333333</v>
      </c>
      <c r="O48" s="9">
        <v>0.88620896708018571</v>
      </c>
      <c r="P48" s="1"/>
      <c r="Q48" s="7">
        <v>19.328666666666667</v>
      </c>
      <c r="R48" s="8">
        <v>0.44119987911754238</v>
      </c>
      <c r="S48" s="8">
        <v>28.811666666666667</v>
      </c>
      <c r="T48" s="8">
        <v>0.64395988487896894</v>
      </c>
      <c r="U48" s="8">
        <v>38.44766666666667</v>
      </c>
      <c r="V48" s="8">
        <v>0.87939543627047179</v>
      </c>
      <c r="W48" s="8">
        <v>46.398666666666664</v>
      </c>
      <c r="X48" s="8">
        <v>1.2392664496924504</v>
      </c>
      <c r="Y48" s="8">
        <v>60.211999999999996</v>
      </c>
      <c r="Z48" s="9">
        <v>1.894142550073781</v>
      </c>
    </row>
    <row r="49" spans="1:26" x14ac:dyDescent="0.2">
      <c r="A49" s="35">
        <v>165</v>
      </c>
      <c r="B49" s="36">
        <v>175</v>
      </c>
      <c r="C49" s="36">
        <v>7.06</v>
      </c>
      <c r="D49" s="36">
        <v>2</v>
      </c>
      <c r="E49" s="37" t="s">
        <v>349</v>
      </c>
      <c r="F49" s="7">
        <v>16.929666666666666</v>
      </c>
      <c r="G49" s="8">
        <v>1.2914028547797667</v>
      </c>
      <c r="H49" s="8">
        <v>24.785666666666668</v>
      </c>
      <c r="I49" s="8">
        <v>0.49257013037062536</v>
      </c>
      <c r="J49" s="8">
        <v>32.612000000000002</v>
      </c>
      <c r="K49" s="8">
        <v>0.19280300827528551</v>
      </c>
      <c r="L49" s="8">
        <v>40.997666666666667</v>
      </c>
      <c r="M49" s="8">
        <v>9.6697121639340425E-2</v>
      </c>
      <c r="N49" s="8">
        <v>58.044333333333327</v>
      </c>
      <c r="O49" s="9">
        <v>0.31501322723551461</v>
      </c>
      <c r="P49" s="1"/>
      <c r="Q49" s="7">
        <v>16.175999999999998</v>
      </c>
      <c r="R49" s="8">
        <v>0.4060775787949884</v>
      </c>
      <c r="S49" s="8">
        <v>24.281666666666666</v>
      </c>
      <c r="T49" s="8">
        <v>0.42662903479877273</v>
      </c>
      <c r="U49" s="8">
        <v>32.765666666666668</v>
      </c>
      <c r="V49" s="8">
        <v>0.30574553689846756</v>
      </c>
      <c r="W49" s="8">
        <v>41.017000000000003</v>
      </c>
      <c r="X49" s="8">
        <v>1.5111489006712737</v>
      </c>
      <c r="Y49" s="8">
        <v>57.729666666666667</v>
      </c>
      <c r="Z49" s="9">
        <v>0.99926639758041402</v>
      </c>
    </row>
    <row r="50" spans="1:26" x14ac:dyDescent="0.2">
      <c r="A50" s="35">
        <v>175</v>
      </c>
      <c r="B50" s="36">
        <v>181</v>
      </c>
      <c r="C50" s="36">
        <v>4.07</v>
      </c>
      <c r="D50" s="36">
        <v>1</v>
      </c>
      <c r="E50" s="37" t="s">
        <v>350</v>
      </c>
      <c r="F50" s="7">
        <v>2.2000000000000002</v>
      </c>
      <c r="G50" s="8">
        <v>0.50605236883152649</v>
      </c>
      <c r="H50" s="8">
        <v>1.9246666666666667</v>
      </c>
      <c r="I50" s="8">
        <v>0.40202031457792464</v>
      </c>
      <c r="J50" s="8">
        <v>2.297333333333333</v>
      </c>
      <c r="K50" s="8">
        <v>0.7117874214492228</v>
      </c>
      <c r="L50" s="8">
        <v>2.4656666666666669</v>
      </c>
      <c r="M50" s="8">
        <v>0.64000416665310478</v>
      </c>
      <c r="N50" s="8">
        <v>3.1336666666666666</v>
      </c>
      <c r="O50" s="9">
        <v>0.46555057011385398</v>
      </c>
      <c r="P50" s="1"/>
      <c r="Q50" s="7">
        <v>2.5296666666666665</v>
      </c>
      <c r="R50" s="8">
        <v>0.60134626741448638</v>
      </c>
      <c r="S50" s="8">
        <v>3.1196666666666668</v>
      </c>
      <c r="T50" s="8">
        <v>0.44309066039957662</v>
      </c>
      <c r="U50" s="8">
        <v>3.1033333333333335</v>
      </c>
      <c r="V50" s="8">
        <v>0.57995028522566716</v>
      </c>
      <c r="W50" s="8">
        <v>2.9613333333333336</v>
      </c>
      <c r="X50" s="8">
        <v>0.47842693625394106</v>
      </c>
      <c r="Y50" s="8">
        <v>3.8313333333333333</v>
      </c>
      <c r="Z50" s="9">
        <v>0.91364343883888133</v>
      </c>
    </row>
    <row r="51" spans="1:26" x14ac:dyDescent="0.2">
      <c r="A51" s="35">
        <v>175</v>
      </c>
      <c r="B51" s="36">
        <v>184</v>
      </c>
      <c r="C51" s="36">
        <v>9.08</v>
      </c>
      <c r="D51" s="36">
        <v>2</v>
      </c>
      <c r="E51" s="37" t="s">
        <v>588</v>
      </c>
      <c r="F51" s="7">
        <v>5.1333333333333321E-2</v>
      </c>
      <c r="G51" s="8">
        <v>0.18650022341362846</v>
      </c>
      <c r="H51" s="8">
        <v>8.900000000000001E-2</v>
      </c>
      <c r="I51" s="8">
        <v>8.2637763764516287E-2</v>
      </c>
      <c r="J51" s="8">
        <v>5.9333333333333328E-2</v>
      </c>
      <c r="K51" s="8">
        <v>0.12503332889007368</v>
      </c>
      <c r="L51" s="8">
        <v>0.13399999999999998</v>
      </c>
      <c r="M51" s="8">
        <v>0.13587862230682207</v>
      </c>
      <c r="N51" s="8">
        <v>0.37299999999999994</v>
      </c>
      <c r="O51" s="9">
        <v>0.18457789683491385</v>
      </c>
      <c r="P51" s="1"/>
      <c r="Q51" s="7">
        <v>0.22366666666666668</v>
      </c>
      <c r="R51" s="8">
        <v>0.27900955778133002</v>
      </c>
      <c r="S51" s="8">
        <v>0.33800000000000002</v>
      </c>
      <c r="T51" s="8">
        <v>0.12061094477699764</v>
      </c>
      <c r="U51" s="8">
        <v>0.5033333333333333</v>
      </c>
      <c r="V51" s="8">
        <v>0.2249540693860268</v>
      </c>
      <c r="W51" s="8">
        <v>0.52733333333333332</v>
      </c>
      <c r="X51" s="8">
        <v>0.37640448102185681</v>
      </c>
      <c r="Y51" s="8">
        <v>0.66</v>
      </c>
      <c r="Z51" s="9">
        <v>0.30823854398825606</v>
      </c>
    </row>
    <row r="52" spans="1:26" x14ac:dyDescent="0.2">
      <c r="A52" s="35">
        <v>176</v>
      </c>
      <c r="B52" s="36">
        <v>184</v>
      </c>
      <c r="C52" s="36">
        <v>8.77</v>
      </c>
      <c r="D52" s="36">
        <v>1</v>
      </c>
      <c r="E52" s="37" t="s">
        <v>351</v>
      </c>
      <c r="F52" s="7">
        <v>-0.96166666666666656</v>
      </c>
      <c r="G52" s="8">
        <v>0.12070349345952341</v>
      </c>
      <c r="H52" s="8">
        <v>-0.54700000000000004</v>
      </c>
      <c r="I52" s="8">
        <v>0.27837564548645422</v>
      </c>
      <c r="J52" s="8">
        <v>-4.0333333333333332E-2</v>
      </c>
      <c r="K52" s="8">
        <v>0.81540807779499791</v>
      </c>
      <c r="L52" s="8">
        <v>-0.218</v>
      </c>
      <c r="M52" s="8">
        <v>0.37074519551843155</v>
      </c>
      <c r="N52" s="8">
        <v>0.12066666666666666</v>
      </c>
      <c r="O52" s="9">
        <v>0.54087552480523038</v>
      </c>
      <c r="P52" s="1"/>
      <c r="Q52" s="7">
        <v>1.9416666666666667</v>
      </c>
      <c r="R52" s="8">
        <v>1.213287407555742</v>
      </c>
      <c r="S52" s="8">
        <v>2.1036666666666668</v>
      </c>
      <c r="T52" s="8">
        <v>1.373044184770954</v>
      </c>
      <c r="U52" s="8">
        <v>3.7576666666666667</v>
      </c>
      <c r="V52" s="8">
        <v>0.17234364894980417</v>
      </c>
      <c r="W52" s="8">
        <v>2.5569999999999999</v>
      </c>
      <c r="X52" s="8">
        <v>0.29148413335891893</v>
      </c>
      <c r="Y52" s="8">
        <v>2.6623333333333332</v>
      </c>
      <c r="Z52" s="9">
        <v>0.59564195061574909</v>
      </c>
    </row>
    <row r="53" spans="1:26" x14ac:dyDescent="0.2">
      <c r="A53" s="35">
        <v>186</v>
      </c>
      <c r="B53" s="36">
        <v>191</v>
      </c>
      <c r="C53" s="36">
        <v>8.4499999999999993</v>
      </c>
      <c r="D53" s="36">
        <v>1</v>
      </c>
      <c r="E53" s="37" t="s">
        <v>352</v>
      </c>
      <c r="F53" s="7">
        <v>-0.48833333333333334</v>
      </c>
      <c r="G53" s="8">
        <v>0.5605268355157792</v>
      </c>
      <c r="H53" s="8">
        <v>-3.4999999999999996E-2</v>
      </c>
      <c r="I53" s="8">
        <v>0.7179352338477335</v>
      </c>
      <c r="J53" s="8">
        <v>3.345333333333333</v>
      </c>
      <c r="K53" s="8">
        <v>1.4499076982116252</v>
      </c>
      <c r="L53" s="8">
        <v>10.443666666666667</v>
      </c>
      <c r="M53" s="8">
        <v>1.0449618812824386</v>
      </c>
      <c r="N53" s="8">
        <v>23.920333333333332</v>
      </c>
      <c r="O53" s="9">
        <v>0.58975616430295397</v>
      </c>
      <c r="P53" s="1"/>
      <c r="Q53" s="7">
        <v>2.1006666666666667</v>
      </c>
      <c r="R53" s="8">
        <v>0.17907912590062905</v>
      </c>
      <c r="S53" s="8">
        <v>2.4590000000000001</v>
      </c>
      <c r="T53" s="8">
        <v>0.51904431410044294</v>
      </c>
      <c r="U53" s="8">
        <v>9.3890000000000011</v>
      </c>
      <c r="V53" s="8">
        <v>1.2055936297111014</v>
      </c>
      <c r="W53" s="8">
        <v>13.415666666666667</v>
      </c>
      <c r="X53" s="8">
        <v>1.4605602806229308</v>
      </c>
      <c r="Y53" s="8">
        <v>26.619666666666664</v>
      </c>
      <c r="Z53" s="9">
        <v>0.35312934363110193</v>
      </c>
    </row>
    <row r="54" spans="1:26" x14ac:dyDescent="0.2">
      <c r="A54" s="35">
        <v>192</v>
      </c>
      <c r="B54" s="36">
        <v>211</v>
      </c>
      <c r="C54" s="36">
        <v>6.25</v>
      </c>
      <c r="D54" s="36">
        <v>4</v>
      </c>
      <c r="E54" s="37" t="s">
        <v>589</v>
      </c>
      <c r="F54" s="7">
        <v>68.25233333333334</v>
      </c>
      <c r="G54" s="8">
        <v>0.18995087084120849</v>
      </c>
      <c r="H54" s="8">
        <v>73.263666666666666</v>
      </c>
      <c r="I54" s="8">
        <v>0.51559803464844012</v>
      </c>
      <c r="J54" s="8">
        <v>75.295333333333318</v>
      </c>
      <c r="K54" s="8">
        <v>1.0007703699317507</v>
      </c>
      <c r="L54" s="8">
        <v>74.710999999999999</v>
      </c>
      <c r="M54" s="8">
        <v>1.9058425958090011</v>
      </c>
      <c r="N54" s="8">
        <v>74.940666666666672</v>
      </c>
      <c r="O54" s="9">
        <v>1.2061759130961518</v>
      </c>
      <c r="P54" s="1"/>
      <c r="Q54" s="7">
        <v>69.026666666666657</v>
      </c>
      <c r="R54" s="8">
        <v>1.2319908008314586</v>
      </c>
      <c r="S54" s="8">
        <v>72.14</v>
      </c>
      <c r="T54" s="8">
        <v>0.71654239232581429</v>
      </c>
      <c r="U54" s="8">
        <v>75.713333333333338</v>
      </c>
      <c r="V54" s="8">
        <v>0.73266795571618215</v>
      </c>
      <c r="W54" s="8">
        <v>76.37466666666667</v>
      </c>
      <c r="X54" s="8">
        <v>1.3557102689488454</v>
      </c>
      <c r="Y54" s="8">
        <v>74.597666666666669</v>
      </c>
      <c r="Z54" s="9">
        <v>2.1141013063080343</v>
      </c>
    </row>
    <row r="55" spans="1:26" x14ac:dyDescent="0.2">
      <c r="A55" s="35">
        <v>192</v>
      </c>
      <c r="B55" s="36">
        <v>213</v>
      </c>
      <c r="C55" s="36">
        <v>6.12</v>
      </c>
      <c r="D55" s="36">
        <v>4</v>
      </c>
      <c r="E55" s="37" t="s">
        <v>353</v>
      </c>
      <c r="F55" s="7">
        <v>60.06433333333333</v>
      </c>
      <c r="G55" s="8">
        <v>0.33250614029418379</v>
      </c>
      <c r="H55" s="8">
        <v>63.988333333333337</v>
      </c>
      <c r="I55" s="8">
        <v>1.303491593119549</v>
      </c>
      <c r="J55" s="8">
        <v>67.353999999999999</v>
      </c>
      <c r="K55" s="8">
        <v>0.77959220108977501</v>
      </c>
      <c r="L55" s="8">
        <v>66.298999999999992</v>
      </c>
      <c r="M55" s="8">
        <v>1.2606668870086133</v>
      </c>
      <c r="N55" s="8">
        <v>67.488</v>
      </c>
      <c r="O55" s="9">
        <v>2.3572316390206516</v>
      </c>
      <c r="P55" s="1"/>
      <c r="Q55" s="7">
        <v>61.365333333333332</v>
      </c>
      <c r="R55" s="8">
        <v>1.9367298039048535</v>
      </c>
      <c r="S55" s="8">
        <v>65.047666666666672</v>
      </c>
      <c r="T55" s="8">
        <v>2.4376280137324775</v>
      </c>
      <c r="U55" s="8">
        <v>67.820999999999998</v>
      </c>
      <c r="V55" s="8">
        <v>3.2192727439594218</v>
      </c>
      <c r="W55" s="8">
        <v>70.385000000000005</v>
      </c>
      <c r="X55" s="8">
        <v>1.8650209114109113</v>
      </c>
      <c r="Y55" s="8">
        <v>68.778999999999996</v>
      </c>
      <c r="Z55" s="9">
        <v>0.29016547003391008</v>
      </c>
    </row>
    <row r="56" spans="1:26" x14ac:dyDescent="0.2">
      <c r="A56" s="35">
        <v>192</v>
      </c>
      <c r="B56" s="36">
        <v>216</v>
      </c>
      <c r="C56" s="36">
        <v>8.6</v>
      </c>
      <c r="D56" s="36">
        <v>5</v>
      </c>
      <c r="E56" s="37" t="s">
        <v>354</v>
      </c>
      <c r="F56" s="7">
        <v>46.794999999999995</v>
      </c>
      <c r="G56" s="8">
        <v>1.2919059563296398</v>
      </c>
      <c r="H56" s="8">
        <v>52.795666666666669</v>
      </c>
      <c r="I56" s="8">
        <v>0.7028352106527751</v>
      </c>
      <c r="J56" s="8">
        <v>57.052999999999997</v>
      </c>
      <c r="K56" s="8">
        <v>0.22981079173963981</v>
      </c>
      <c r="L56" s="8">
        <v>57.415666666666674</v>
      </c>
      <c r="M56" s="8">
        <v>0.41778024526458118</v>
      </c>
      <c r="N56" s="8">
        <v>57.777333333333331</v>
      </c>
      <c r="O56" s="9">
        <v>0.44480370202296027</v>
      </c>
      <c r="P56" s="1"/>
      <c r="Q56" s="7">
        <v>45.731999999999999</v>
      </c>
      <c r="R56" s="8">
        <v>1.5006088764231684</v>
      </c>
      <c r="S56" s="8">
        <v>51.901666666666664</v>
      </c>
      <c r="T56" s="8">
        <v>0.25948089203895564</v>
      </c>
      <c r="U56" s="8">
        <v>57.454000000000001</v>
      </c>
      <c r="V56" s="8">
        <v>0.48813830007488856</v>
      </c>
      <c r="W56" s="8">
        <v>57.181333333333328</v>
      </c>
      <c r="X56" s="8">
        <v>1.4827128290175857</v>
      </c>
      <c r="Y56" s="8">
        <v>56.937333333333335</v>
      </c>
      <c r="Z56" s="9">
        <v>0.75399889478256588</v>
      </c>
    </row>
    <row r="57" spans="1:26" x14ac:dyDescent="0.2">
      <c r="A57" s="35">
        <v>196</v>
      </c>
      <c r="B57" s="36">
        <v>211</v>
      </c>
      <c r="C57" s="36">
        <v>4.29</v>
      </c>
      <c r="D57" s="36">
        <v>3</v>
      </c>
      <c r="E57" s="37" t="s">
        <v>355</v>
      </c>
      <c r="F57" s="7">
        <v>76.641333333333321</v>
      </c>
      <c r="G57" s="8">
        <v>2.8855540773538362</v>
      </c>
      <c r="H57" s="8">
        <v>79.930000000000007</v>
      </c>
      <c r="I57" s="8">
        <v>0.58531017418117792</v>
      </c>
      <c r="J57" s="8">
        <v>78.454333333333338</v>
      </c>
      <c r="K57" s="8">
        <v>0.85996879788358427</v>
      </c>
      <c r="L57" s="8">
        <v>77.48</v>
      </c>
      <c r="M57" s="8">
        <v>2.6578342687233141</v>
      </c>
      <c r="N57" s="8">
        <v>79.355666666666664</v>
      </c>
      <c r="O57" s="9">
        <v>0.7434953485620045</v>
      </c>
      <c r="P57" s="1"/>
      <c r="Q57" s="7">
        <v>78.61933333333333</v>
      </c>
      <c r="R57" s="8">
        <v>1.0401213070278514</v>
      </c>
      <c r="S57" s="8">
        <v>80.231333333333325</v>
      </c>
      <c r="T57" s="8">
        <v>1.5919611594926977</v>
      </c>
      <c r="U57" s="8">
        <v>80.479666666666674</v>
      </c>
      <c r="V57" s="8">
        <v>1.4636626432799791</v>
      </c>
      <c r="W57" s="8">
        <v>78.728999999999999</v>
      </c>
      <c r="X57" s="8">
        <v>1.9412962164492082</v>
      </c>
      <c r="Y57" s="8">
        <v>78.754666666666665</v>
      </c>
      <c r="Z57" s="9">
        <v>1.0729092847642456</v>
      </c>
    </row>
    <row r="58" spans="1:26" x14ac:dyDescent="0.2">
      <c r="A58" s="35">
        <v>196</v>
      </c>
      <c r="B58" s="36">
        <v>213</v>
      </c>
      <c r="C58" s="36">
        <v>4.2300000000000004</v>
      </c>
      <c r="D58" s="36">
        <v>3</v>
      </c>
      <c r="E58" s="37" t="s">
        <v>356</v>
      </c>
      <c r="F58" s="7">
        <v>69.49799999999999</v>
      </c>
      <c r="G58" s="8">
        <v>3.2207721123978965</v>
      </c>
      <c r="H58" s="8">
        <v>71.905333333333331</v>
      </c>
      <c r="I58" s="8">
        <v>0.87050234539220683</v>
      </c>
      <c r="J58" s="8">
        <v>71.427999999999997</v>
      </c>
      <c r="K58" s="8">
        <v>0.89986054475124178</v>
      </c>
      <c r="L58" s="8">
        <v>70.38133333333333</v>
      </c>
      <c r="M58" s="8">
        <v>0.28899884659516634</v>
      </c>
      <c r="N58" s="8">
        <v>71.030000000000015</v>
      </c>
      <c r="O58" s="9">
        <v>1.4091454857465919</v>
      </c>
      <c r="P58" s="1"/>
      <c r="Q58" s="7">
        <v>69.581000000000003</v>
      </c>
      <c r="R58" s="8">
        <v>0.9373841261723983</v>
      </c>
      <c r="S58" s="8">
        <v>73.058333333333337</v>
      </c>
      <c r="T58" s="8">
        <v>0.99743888701680572</v>
      </c>
      <c r="U58" s="8">
        <v>72.73833333333333</v>
      </c>
      <c r="V58" s="8">
        <v>1.3885259570254114</v>
      </c>
      <c r="W58" s="8">
        <v>71.400333333333336</v>
      </c>
      <c r="X58" s="8">
        <v>1.0935329594179333</v>
      </c>
      <c r="Y58" s="8">
        <v>71.422666666666672</v>
      </c>
      <c r="Z58" s="9">
        <v>0.80065618921815374</v>
      </c>
    </row>
    <row r="59" spans="1:26" x14ac:dyDescent="0.2">
      <c r="A59" s="35">
        <v>196</v>
      </c>
      <c r="B59" s="36">
        <v>216</v>
      </c>
      <c r="C59" s="36">
        <v>8.17</v>
      </c>
      <c r="D59" s="36">
        <v>3</v>
      </c>
      <c r="E59" s="37" t="s">
        <v>357</v>
      </c>
      <c r="F59" s="7">
        <v>49.006</v>
      </c>
      <c r="G59" s="8">
        <v>1.0485175248893084</v>
      </c>
      <c r="H59" s="8">
        <v>53.484666666666669</v>
      </c>
      <c r="I59" s="8">
        <v>0.76046455100375043</v>
      </c>
      <c r="J59" s="8">
        <v>55.570333333333338</v>
      </c>
      <c r="K59" s="8">
        <v>0.24064565928628756</v>
      </c>
      <c r="L59" s="8">
        <v>55.487333333333332</v>
      </c>
      <c r="M59" s="8">
        <v>0.35283045975841204</v>
      </c>
      <c r="N59" s="8">
        <v>56.480666666666671</v>
      </c>
      <c r="O59" s="9">
        <v>0.72092255709842512</v>
      </c>
      <c r="P59" s="1"/>
      <c r="Q59" s="7">
        <v>48.589666666666666</v>
      </c>
      <c r="R59" s="8">
        <v>0.86131372526700756</v>
      </c>
      <c r="S59" s="8">
        <v>52.511000000000003</v>
      </c>
      <c r="T59" s="8">
        <v>0.42441606944129912</v>
      </c>
      <c r="U59" s="8">
        <v>56.249000000000002</v>
      </c>
      <c r="V59" s="8">
        <v>0.32046840717924119</v>
      </c>
      <c r="W59" s="8">
        <v>57.111333333333334</v>
      </c>
      <c r="X59" s="8">
        <v>1.3095653222857309</v>
      </c>
      <c r="Y59" s="8">
        <v>59.044000000000004</v>
      </c>
      <c r="Z59" s="9">
        <v>0.89406431535991904</v>
      </c>
    </row>
    <row r="60" spans="1:26" x14ac:dyDescent="0.2">
      <c r="A60" s="35">
        <v>217</v>
      </c>
      <c r="B60" s="36">
        <v>223</v>
      </c>
      <c r="C60" s="36">
        <v>8.66</v>
      </c>
      <c r="D60" s="36">
        <v>1</v>
      </c>
      <c r="E60" s="37" t="s">
        <v>358</v>
      </c>
      <c r="F60" s="7">
        <v>5.3120000000000003</v>
      </c>
      <c r="G60" s="8">
        <v>2.0243821279590475</v>
      </c>
      <c r="H60" s="8">
        <v>3.1850000000000001</v>
      </c>
      <c r="I60" s="8">
        <v>1.5842850122373804</v>
      </c>
      <c r="J60" s="8">
        <v>4.1103333333333332</v>
      </c>
      <c r="K60" s="8">
        <v>1.0348605381080755</v>
      </c>
      <c r="L60" s="8">
        <v>8.6593333333333344</v>
      </c>
      <c r="M60" s="8">
        <v>1.1636521530652224</v>
      </c>
      <c r="N60" s="8">
        <v>21.640666666666664</v>
      </c>
      <c r="O60" s="9">
        <v>1.1466666182170528</v>
      </c>
      <c r="P60" s="1"/>
      <c r="Q60" s="7">
        <v>3.3543333333333329</v>
      </c>
      <c r="R60" s="8">
        <v>1.2629387686397699</v>
      </c>
      <c r="S60" s="8">
        <v>4.2709999999999999</v>
      </c>
      <c r="T60" s="8">
        <v>0.36478486810721727</v>
      </c>
      <c r="U60" s="8">
        <v>5.1516666666666664</v>
      </c>
      <c r="V60" s="8">
        <v>0.43213462408528791</v>
      </c>
      <c r="W60" s="8">
        <v>10.100666666666667</v>
      </c>
      <c r="X60" s="8">
        <v>0.89480966318728028</v>
      </c>
      <c r="Y60" s="8">
        <v>21.719333333333335</v>
      </c>
      <c r="Z60" s="9">
        <v>1.0325973723254058</v>
      </c>
    </row>
    <row r="61" spans="1:26" x14ac:dyDescent="0.2">
      <c r="A61" s="35">
        <v>217</v>
      </c>
      <c r="B61" s="36">
        <v>228</v>
      </c>
      <c r="C61" s="36">
        <v>9.5500000000000007</v>
      </c>
      <c r="D61" s="36">
        <v>2</v>
      </c>
      <c r="E61" s="37" t="s">
        <v>359</v>
      </c>
      <c r="F61" s="7">
        <v>1.4446666666666665</v>
      </c>
      <c r="G61" s="8">
        <v>0.37528833359609493</v>
      </c>
      <c r="H61" s="8">
        <v>1.9366666666666668</v>
      </c>
      <c r="I61" s="8">
        <v>0.37337559284630828</v>
      </c>
      <c r="J61" s="8">
        <v>2.911</v>
      </c>
      <c r="K61" s="8">
        <v>0.41836228319483854</v>
      </c>
      <c r="L61" s="8">
        <v>7.7780000000000014</v>
      </c>
      <c r="M61" s="8">
        <v>0.37878621939030477</v>
      </c>
      <c r="N61" s="8">
        <v>24.535666666666668</v>
      </c>
      <c r="O61" s="9">
        <v>0.12354081646700164</v>
      </c>
      <c r="P61" s="1"/>
      <c r="Q61" s="7">
        <v>2.202</v>
      </c>
      <c r="R61" s="8">
        <v>0.15807593112172388</v>
      </c>
      <c r="S61" s="8">
        <v>2.6513333333333335</v>
      </c>
      <c r="T61" s="8">
        <v>0.73136470610313853</v>
      </c>
      <c r="U61" s="8">
        <v>3.5553333333333335</v>
      </c>
      <c r="V61" s="8">
        <v>0.25985829471720429</v>
      </c>
      <c r="W61" s="8">
        <v>7.6253333333333337</v>
      </c>
      <c r="X61" s="8">
        <v>0.48603840726153896</v>
      </c>
      <c r="Y61" s="8">
        <v>23.587</v>
      </c>
      <c r="Z61" s="9">
        <v>0.58525635408767573</v>
      </c>
    </row>
    <row r="62" spans="1:26" x14ac:dyDescent="0.2">
      <c r="A62" s="35">
        <v>223</v>
      </c>
      <c r="B62" s="36">
        <v>228</v>
      </c>
      <c r="C62" s="36">
        <v>5.01</v>
      </c>
      <c r="D62" s="36">
        <v>1</v>
      </c>
      <c r="E62" s="37" t="s">
        <v>360</v>
      </c>
      <c r="F62" s="7">
        <v>1.7263333333333335</v>
      </c>
      <c r="G62" s="8">
        <v>0.19525453473180424</v>
      </c>
      <c r="H62" s="8">
        <v>2.3726666666666669</v>
      </c>
      <c r="I62" s="8">
        <v>0.51733580325870743</v>
      </c>
      <c r="J62" s="8">
        <v>3.698</v>
      </c>
      <c r="K62" s="8">
        <v>0.23051464161740345</v>
      </c>
      <c r="L62" s="8">
        <v>9.4106666666666658</v>
      </c>
      <c r="M62" s="8">
        <v>0.72174395275148118</v>
      </c>
      <c r="N62" s="8">
        <v>23.920333333333332</v>
      </c>
      <c r="O62" s="9">
        <v>0.3560369830977303</v>
      </c>
      <c r="P62" s="1"/>
      <c r="Q62" s="7">
        <v>1.6323333333333334</v>
      </c>
      <c r="R62" s="8">
        <v>0.36471952694273591</v>
      </c>
      <c r="S62" s="8">
        <v>2.3093333333333335</v>
      </c>
      <c r="T62" s="8">
        <v>0.39112700409628176</v>
      </c>
      <c r="U62" s="8">
        <v>3.4646666666666666</v>
      </c>
      <c r="V62" s="8">
        <v>0.33935576219261887</v>
      </c>
      <c r="W62" s="8">
        <v>9.1259999999999994</v>
      </c>
      <c r="X62" s="8">
        <v>0.9558708071700901</v>
      </c>
      <c r="Y62" s="8">
        <v>24.72133333333333</v>
      </c>
      <c r="Z62" s="9">
        <v>0.95955006817431465</v>
      </c>
    </row>
    <row r="63" spans="1:26" x14ac:dyDescent="0.2">
      <c r="A63" s="35">
        <v>223</v>
      </c>
      <c r="B63" s="36">
        <v>228</v>
      </c>
      <c r="C63" s="36">
        <v>5.01</v>
      </c>
      <c r="D63" s="36">
        <v>2</v>
      </c>
      <c r="E63" s="37" t="s">
        <v>360</v>
      </c>
      <c r="F63" s="7">
        <v>1.244</v>
      </c>
      <c r="G63" s="8">
        <v>0.61299510601635276</v>
      </c>
      <c r="H63" s="8">
        <v>1.6626666666666665</v>
      </c>
      <c r="I63" s="8">
        <v>0.41370802908976123</v>
      </c>
      <c r="J63" s="8">
        <v>2.9276666666666666</v>
      </c>
      <c r="K63" s="8">
        <v>0.37570910733349816</v>
      </c>
      <c r="L63" s="8">
        <v>7.9470000000000001</v>
      </c>
      <c r="M63" s="8">
        <v>0.82496605990792127</v>
      </c>
      <c r="N63" s="8">
        <v>22.965000000000003</v>
      </c>
      <c r="O63" s="9">
        <v>0.73293860588728754</v>
      </c>
      <c r="P63" s="1"/>
      <c r="Q63" s="7">
        <v>1.1363333333333332</v>
      </c>
      <c r="R63" s="8">
        <v>0.13322662396583257</v>
      </c>
      <c r="S63" s="8">
        <v>2.1433333333333335</v>
      </c>
      <c r="T63" s="8">
        <v>0.16820325006768849</v>
      </c>
      <c r="U63" s="8">
        <v>3.2013333333333338</v>
      </c>
      <c r="V63" s="8">
        <v>0.15028084819208787</v>
      </c>
      <c r="W63" s="8">
        <v>7.9676666666666671</v>
      </c>
      <c r="X63" s="8">
        <v>0.87706860240994466</v>
      </c>
      <c r="Y63" s="8">
        <v>23.47666666666667</v>
      </c>
      <c r="Z63" s="9">
        <v>0.64524594794026646</v>
      </c>
    </row>
    <row r="64" spans="1:26" x14ac:dyDescent="0.2">
      <c r="A64" s="35">
        <v>229</v>
      </c>
      <c r="B64" s="36">
        <v>242</v>
      </c>
      <c r="C64" s="36">
        <v>8.49</v>
      </c>
      <c r="D64" s="36">
        <v>3</v>
      </c>
      <c r="E64" s="37" t="s">
        <v>361</v>
      </c>
      <c r="F64" s="7">
        <v>4.1606666666666667</v>
      </c>
      <c r="G64" s="8">
        <v>0.31333262411267265</v>
      </c>
      <c r="H64" s="8">
        <v>8.940666666666667</v>
      </c>
      <c r="I64" s="8">
        <v>0.52839883926190945</v>
      </c>
      <c r="J64" s="8">
        <v>23.345333333333333</v>
      </c>
      <c r="K64" s="8">
        <v>0.11324457308557138</v>
      </c>
      <c r="L64" s="8">
        <v>27.804999999999996</v>
      </c>
      <c r="M64" s="8">
        <v>0.34433559211908316</v>
      </c>
      <c r="N64" s="8">
        <v>30.603666666666665</v>
      </c>
      <c r="O64" s="9">
        <v>0.37211870865804825</v>
      </c>
      <c r="P64" s="1"/>
      <c r="Q64" s="7">
        <v>4.0446666666666671</v>
      </c>
      <c r="R64" s="8">
        <v>0.27775228771935151</v>
      </c>
      <c r="S64" s="8">
        <v>8.3456666666666663</v>
      </c>
      <c r="T64" s="8">
        <v>0.3755720081866239</v>
      </c>
      <c r="U64" s="8">
        <v>21.495333333333331</v>
      </c>
      <c r="V64" s="8">
        <v>0.40697706733099182</v>
      </c>
      <c r="W64" s="8">
        <v>26.366666666666664</v>
      </c>
      <c r="X64" s="8">
        <v>0.55895467914074404</v>
      </c>
      <c r="Y64" s="8">
        <v>28.287666666666667</v>
      </c>
      <c r="Z64" s="9">
        <v>0.60269505832828352</v>
      </c>
    </row>
    <row r="65" spans="1:26" x14ac:dyDescent="0.2">
      <c r="A65" s="35">
        <v>229</v>
      </c>
      <c r="B65" s="36">
        <v>242</v>
      </c>
      <c r="C65" s="36">
        <v>8.49</v>
      </c>
      <c r="D65" s="36">
        <v>4</v>
      </c>
      <c r="E65" s="37" t="s">
        <v>361</v>
      </c>
      <c r="F65" s="7">
        <v>4.1050000000000004</v>
      </c>
      <c r="G65" s="8">
        <v>0.43605504239717258</v>
      </c>
      <c r="H65" s="8">
        <v>8.8543333333333347</v>
      </c>
      <c r="I65" s="8">
        <v>0.52589098997162287</v>
      </c>
      <c r="J65" s="8">
        <v>23.312333333333338</v>
      </c>
      <c r="K65" s="8">
        <v>9.3607335894860491E-2</v>
      </c>
      <c r="L65" s="8">
        <v>27.706666666666663</v>
      </c>
      <c r="M65" s="8">
        <v>0.34473516405109267</v>
      </c>
      <c r="N65" s="8">
        <v>30.591333333333335</v>
      </c>
      <c r="O65" s="9">
        <v>0.38210120823328098</v>
      </c>
      <c r="P65" s="1"/>
      <c r="Q65" s="7">
        <v>3.9593333333333334</v>
      </c>
      <c r="R65" s="8">
        <v>0.20589884247691481</v>
      </c>
      <c r="S65" s="8">
        <v>8.2680000000000007</v>
      </c>
      <c r="T65" s="8">
        <v>0.3151396515832306</v>
      </c>
      <c r="U65" s="8">
        <v>21.992666666666665</v>
      </c>
      <c r="V65" s="8">
        <v>0.36078294490362717</v>
      </c>
      <c r="W65" s="8">
        <v>26.700666666666667</v>
      </c>
      <c r="X65" s="8">
        <v>0.73036041331203971</v>
      </c>
      <c r="Y65" s="8">
        <v>28.596666666666668</v>
      </c>
      <c r="Z65" s="9">
        <v>0.52426837910876722</v>
      </c>
    </row>
    <row r="66" spans="1:26" x14ac:dyDescent="0.2">
      <c r="A66" s="35">
        <v>230</v>
      </c>
      <c r="B66" s="36">
        <v>242</v>
      </c>
      <c r="C66" s="36">
        <v>7.79</v>
      </c>
      <c r="D66" s="36">
        <v>3</v>
      </c>
      <c r="E66" s="37" t="s">
        <v>362</v>
      </c>
      <c r="F66" s="7">
        <v>4.5326666666666666</v>
      </c>
      <c r="G66" s="8">
        <v>0.42786251685948551</v>
      </c>
      <c r="H66" s="8">
        <v>9.1283333333333321</v>
      </c>
      <c r="I66" s="8">
        <v>0.40511397573193314</v>
      </c>
      <c r="J66" s="8">
        <v>22.939000000000004</v>
      </c>
      <c r="K66" s="8">
        <v>0.21511159894343201</v>
      </c>
      <c r="L66" s="8">
        <v>26.091999999999999</v>
      </c>
      <c r="M66" s="8">
        <v>0.21064899714928681</v>
      </c>
      <c r="N66" s="8">
        <v>29.213333333333335</v>
      </c>
      <c r="O66" s="9">
        <v>0.18043927879853017</v>
      </c>
      <c r="P66" s="1"/>
      <c r="Q66" s="7">
        <v>4.2073333333333336</v>
      </c>
      <c r="R66" s="8">
        <v>0.21843610812622843</v>
      </c>
      <c r="S66" s="8">
        <v>9.4779999999999998</v>
      </c>
      <c r="T66" s="8">
        <v>1.1146968197675995</v>
      </c>
      <c r="U66" s="8">
        <v>22.509666666666671</v>
      </c>
      <c r="V66" s="8">
        <v>0.85695993683096561</v>
      </c>
      <c r="W66" s="8">
        <v>26.584666666666664</v>
      </c>
      <c r="X66" s="8">
        <v>1.0484103840259</v>
      </c>
      <c r="Y66" s="8">
        <v>28.702000000000002</v>
      </c>
      <c r="Z66" s="9">
        <v>1.5016164623498247</v>
      </c>
    </row>
    <row r="67" spans="1:26" x14ac:dyDescent="0.2">
      <c r="A67" s="35">
        <v>230</v>
      </c>
      <c r="B67" s="36">
        <v>242</v>
      </c>
      <c r="C67" s="36">
        <v>7.79</v>
      </c>
      <c r="D67" s="36">
        <v>4</v>
      </c>
      <c r="E67" s="37" t="s">
        <v>362</v>
      </c>
      <c r="F67" s="7">
        <v>4.0720000000000001</v>
      </c>
      <c r="G67" s="8">
        <v>0.40600369456447083</v>
      </c>
      <c r="H67" s="8">
        <v>9.1739999999999995</v>
      </c>
      <c r="I67" s="8">
        <v>0.38652425538379809</v>
      </c>
      <c r="J67" s="8">
        <v>23.504999999999999</v>
      </c>
      <c r="K67" s="8">
        <v>0.17056377106525308</v>
      </c>
      <c r="L67" s="8">
        <v>27.327999999999999</v>
      </c>
      <c r="M67" s="8">
        <v>7.3979726952726421E-2</v>
      </c>
      <c r="N67" s="8">
        <v>30.250666666666671</v>
      </c>
      <c r="O67" s="9">
        <v>0.13658818885003671</v>
      </c>
      <c r="P67" s="1"/>
      <c r="Q67" s="7">
        <v>3.7580000000000005</v>
      </c>
      <c r="R67" s="8">
        <v>0.18640547202268495</v>
      </c>
      <c r="S67" s="8">
        <v>8.6739999999999995</v>
      </c>
      <c r="T67" s="8">
        <v>0.20142740627829114</v>
      </c>
      <c r="U67" s="8">
        <v>22.838666666666668</v>
      </c>
      <c r="V67" s="8">
        <v>0.36550284996608801</v>
      </c>
      <c r="W67" s="8">
        <v>27.367666666666668</v>
      </c>
      <c r="X67" s="8">
        <v>0.6087317416837511</v>
      </c>
      <c r="Y67" s="8">
        <v>29.661333333333335</v>
      </c>
      <c r="Z67" s="9">
        <v>0.28911819958856344</v>
      </c>
    </row>
    <row r="68" spans="1:26" x14ac:dyDescent="0.2">
      <c r="A68" s="35">
        <v>243</v>
      </c>
      <c r="B68" s="36">
        <v>248</v>
      </c>
      <c r="C68" s="36">
        <v>6.05</v>
      </c>
      <c r="D68" s="36">
        <v>2</v>
      </c>
      <c r="E68" s="37" t="s">
        <v>590</v>
      </c>
      <c r="F68" s="7">
        <v>3.0336666666666665</v>
      </c>
      <c r="G68" s="8">
        <v>0.4756231000838142</v>
      </c>
      <c r="H68" s="8">
        <v>3.1720000000000002</v>
      </c>
      <c r="I68" s="8">
        <v>0.51457069485154272</v>
      </c>
      <c r="J68" s="8">
        <v>3.2013333333333329</v>
      </c>
      <c r="K68" s="8">
        <v>0.53552995558916627</v>
      </c>
      <c r="L68" s="8">
        <v>3.2146666666666666</v>
      </c>
      <c r="M68" s="8">
        <v>0.14837227953136439</v>
      </c>
      <c r="N68" s="8">
        <v>3.0956666666666663</v>
      </c>
      <c r="O68" s="9">
        <v>0.4238930682770562</v>
      </c>
      <c r="P68" s="1"/>
      <c r="Q68" s="7">
        <v>5.4786666666666664</v>
      </c>
      <c r="R68" s="8">
        <v>3.4501207708330033E-2</v>
      </c>
      <c r="S68" s="8">
        <v>5.2003333333333339</v>
      </c>
      <c r="T68" s="8">
        <v>0.49084960357866558</v>
      </c>
      <c r="U68" s="8">
        <v>4.833333333333333</v>
      </c>
      <c r="V68" s="8">
        <v>0.56824319910873833</v>
      </c>
      <c r="W68" s="8">
        <v>4.4080000000000004</v>
      </c>
      <c r="X68" s="8">
        <v>0.89503016708935457</v>
      </c>
      <c r="Y68" s="8">
        <v>4.873333333333334</v>
      </c>
      <c r="Z68" s="9">
        <v>1.3865530402163957</v>
      </c>
    </row>
    <row r="69" spans="1:26" x14ac:dyDescent="0.2">
      <c r="A69" s="35">
        <v>247</v>
      </c>
      <c r="B69" s="36">
        <v>256</v>
      </c>
      <c r="C69" s="36">
        <v>3.61</v>
      </c>
      <c r="D69" s="36">
        <v>3</v>
      </c>
      <c r="E69" s="37" t="s">
        <v>363</v>
      </c>
      <c r="F69" s="7">
        <v>16.967666666666666</v>
      </c>
      <c r="G69" s="8">
        <v>1.6748971112678332</v>
      </c>
      <c r="H69" s="8">
        <v>27.35166666666667</v>
      </c>
      <c r="I69" s="8">
        <v>0.60870709978883319</v>
      </c>
      <c r="J69" s="8">
        <v>33.426666666666669</v>
      </c>
      <c r="K69" s="8">
        <v>1.5827211799092518</v>
      </c>
      <c r="L69" s="8">
        <v>39.644333333333336</v>
      </c>
      <c r="M69" s="8">
        <v>0.3514560190597576</v>
      </c>
      <c r="N69" s="8">
        <v>54.655333333333338</v>
      </c>
      <c r="O69" s="9">
        <v>0.85534807729563156</v>
      </c>
      <c r="P69" s="1"/>
      <c r="Q69" s="7">
        <v>16.942</v>
      </c>
      <c r="R69" s="8">
        <v>0.75064772030560412</v>
      </c>
      <c r="S69" s="8">
        <v>27.819999999999997</v>
      </c>
      <c r="T69" s="8">
        <v>0.89140955794741328</v>
      </c>
      <c r="U69" s="8">
        <v>33.413333333333334</v>
      </c>
      <c r="V69" s="8">
        <v>0.62583251220540737</v>
      </c>
      <c r="W69" s="8">
        <v>38.637</v>
      </c>
      <c r="X69" s="8">
        <v>1.4684852740153711</v>
      </c>
      <c r="Y69" s="8">
        <v>54.23266666666666</v>
      </c>
      <c r="Z69" s="9">
        <v>1.3825412591793913</v>
      </c>
    </row>
    <row r="70" spans="1:26" x14ac:dyDescent="0.2">
      <c r="A70" s="35">
        <v>247</v>
      </c>
      <c r="B70" s="36">
        <v>259</v>
      </c>
      <c r="C70" s="36">
        <v>6.16</v>
      </c>
      <c r="D70" s="36">
        <v>3</v>
      </c>
      <c r="E70" s="37" t="s">
        <v>364</v>
      </c>
      <c r="F70" s="7">
        <v>13.711333333333334</v>
      </c>
      <c r="G70" s="8">
        <v>0.91317048426530634</v>
      </c>
      <c r="H70" s="8">
        <v>22.085666666666668</v>
      </c>
      <c r="I70" s="8">
        <v>0.71832188699310318</v>
      </c>
      <c r="J70" s="8">
        <v>28.14233333333333</v>
      </c>
      <c r="K70" s="8">
        <v>0.19206596089191061</v>
      </c>
      <c r="L70" s="8">
        <v>33.700999999999993</v>
      </c>
      <c r="M70" s="8">
        <v>0.62711003819106403</v>
      </c>
      <c r="N70" s="8">
        <v>45.429666666666662</v>
      </c>
      <c r="O70" s="9">
        <v>0.95406306570023691</v>
      </c>
      <c r="P70" s="1"/>
      <c r="Q70" s="7">
        <v>11.708333333333334</v>
      </c>
      <c r="R70" s="8">
        <v>0.13335791440080907</v>
      </c>
      <c r="S70" s="8">
        <v>20.504666666666669</v>
      </c>
      <c r="T70" s="8">
        <v>0.63586974557163323</v>
      </c>
      <c r="U70" s="8">
        <v>27.583666666666669</v>
      </c>
      <c r="V70" s="8">
        <v>0.25823697127509349</v>
      </c>
      <c r="W70" s="8">
        <v>33.315000000000005</v>
      </c>
      <c r="X70" s="8">
        <v>1.5276573568703176</v>
      </c>
      <c r="Y70" s="8">
        <v>43.430666666666667</v>
      </c>
      <c r="Z70" s="9">
        <v>0.84948474579202249</v>
      </c>
    </row>
    <row r="71" spans="1:26" x14ac:dyDescent="0.2">
      <c r="A71" s="35">
        <v>249</v>
      </c>
      <c r="B71" s="36">
        <v>257</v>
      </c>
      <c r="C71" s="36">
        <v>5.73</v>
      </c>
      <c r="D71" s="36">
        <v>2</v>
      </c>
      <c r="E71" s="37" t="s">
        <v>365</v>
      </c>
      <c r="F71" s="7">
        <v>28.516999999999999</v>
      </c>
      <c r="G71" s="8">
        <v>0.88855106775018755</v>
      </c>
      <c r="H71" s="8">
        <v>45.558999999999997</v>
      </c>
      <c r="I71" s="8">
        <v>0.48619851912567469</v>
      </c>
      <c r="J71" s="8">
        <v>58.947000000000003</v>
      </c>
      <c r="K71" s="8">
        <v>0.88793637159427163</v>
      </c>
      <c r="L71" s="8">
        <v>68.896333333333331</v>
      </c>
      <c r="M71" s="8">
        <v>1.7250116907816417</v>
      </c>
      <c r="N71" s="8">
        <v>81.436333333333337</v>
      </c>
      <c r="O71" s="9">
        <v>1.3817388803002286</v>
      </c>
      <c r="P71" s="1"/>
      <c r="Q71" s="7">
        <v>25.926666666666666</v>
      </c>
      <c r="R71" s="8">
        <v>0.62673306385839633</v>
      </c>
      <c r="S71" s="8">
        <v>44.464666666666666</v>
      </c>
      <c r="T71" s="8">
        <v>0.23647903360199174</v>
      </c>
      <c r="U71" s="8">
        <v>58.874000000000002</v>
      </c>
      <c r="V71" s="8">
        <v>1.1370756351272346</v>
      </c>
      <c r="W71" s="8">
        <v>67.906333333333336</v>
      </c>
      <c r="X71" s="8">
        <v>1.5645492428598515</v>
      </c>
      <c r="Y71" s="8">
        <v>78.848333333333329</v>
      </c>
      <c r="Z71" s="9">
        <v>1.015582755531681</v>
      </c>
    </row>
    <row r="72" spans="1:26" x14ac:dyDescent="0.2">
      <c r="A72" s="35">
        <v>249</v>
      </c>
      <c r="B72" s="36">
        <v>259</v>
      </c>
      <c r="C72" s="36">
        <v>6.63</v>
      </c>
      <c r="D72" s="36">
        <v>2</v>
      </c>
      <c r="E72" s="37" t="s">
        <v>591</v>
      </c>
      <c r="F72" s="7">
        <v>18.325666666666667</v>
      </c>
      <c r="G72" s="8">
        <v>1.1133091813747575</v>
      </c>
      <c r="H72" s="8">
        <v>30.817999999999998</v>
      </c>
      <c r="I72" s="8">
        <v>0.68084653189980981</v>
      </c>
      <c r="J72" s="8">
        <v>39.155333333333338</v>
      </c>
      <c r="K72" s="8">
        <v>0.22642953282054973</v>
      </c>
      <c r="L72" s="8">
        <v>45.268666666666668</v>
      </c>
      <c r="M72" s="8">
        <v>0.79068915088885017</v>
      </c>
      <c r="N72" s="8">
        <v>57.949000000000005</v>
      </c>
      <c r="O72" s="9">
        <v>0.74653667023127479</v>
      </c>
      <c r="P72" s="1"/>
      <c r="Q72" s="7">
        <v>17.163999999999998</v>
      </c>
      <c r="R72" s="8">
        <v>0.4818838034215317</v>
      </c>
      <c r="S72" s="8">
        <v>29.552000000000003</v>
      </c>
      <c r="T72" s="8">
        <v>0.59639248821560464</v>
      </c>
      <c r="U72" s="8">
        <v>39.270666666666664</v>
      </c>
      <c r="V72" s="8">
        <v>0.4846878720716396</v>
      </c>
      <c r="W72" s="8">
        <v>46.32033333333333</v>
      </c>
      <c r="X72" s="8">
        <v>1.4896786006831584</v>
      </c>
      <c r="Y72" s="8">
        <v>57.080666666666673</v>
      </c>
      <c r="Z72" s="9">
        <v>0.50836633772637951</v>
      </c>
    </row>
    <row r="73" spans="1:26" x14ac:dyDescent="0.2">
      <c r="A73" s="35">
        <v>260</v>
      </c>
      <c r="B73" s="36">
        <v>266</v>
      </c>
      <c r="C73" s="36">
        <v>5.97</v>
      </c>
      <c r="D73" s="36">
        <v>1</v>
      </c>
      <c r="E73" s="37" t="s">
        <v>366</v>
      </c>
      <c r="F73" s="7">
        <v>1.3816666666666666</v>
      </c>
      <c r="G73" s="8">
        <v>0.7429914759493097</v>
      </c>
      <c r="H73" s="8">
        <v>2.0906666666666669</v>
      </c>
      <c r="I73" s="8">
        <v>0.25843825826168348</v>
      </c>
      <c r="J73" s="8">
        <v>1.9403333333333332</v>
      </c>
      <c r="K73" s="8">
        <v>0.20342156555619501</v>
      </c>
      <c r="L73" s="8">
        <v>3.4323333333333337</v>
      </c>
      <c r="M73" s="8">
        <v>0.54648818224489537</v>
      </c>
      <c r="N73" s="8">
        <v>4.1703333333333328</v>
      </c>
      <c r="O73" s="9">
        <v>0.85199902190867416</v>
      </c>
      <c r="P73" s="1"/>
      <c r="Q73" s="7">
        <v>2.7183333333333337</v>
      </c>
      <c r="R73" s="8">
        <v>0.25550016307887807</v>
      </c>
      <c r="S73" s="8">
        <v>4.383</v>
      </c>
      <c r="T73" s="8">
        <v>0.60168347160279967</v>
      </c>
      <c r="U73" s="8">
        <v>4.291666666666667</v>
      </c>
      <c r="V73" s="8">
        <v>1.3436153963591404</v>
      </c>
      <c r="W73" s="8">
        <v>5.8886666666666665</v>
      </c>
      <c r="X73" s="8">
        <v>1.6640091145583706</v>
      </c>
      <c r="Y73" s="8">
        <v>5.2119999999999997</v>
      </c>
      <c r="Z73" s="9">
        <v>0.98794939141638671</v>
      </c>
    </row>
    <row r="74" spans="1:26" x14ac:dyDescent="0.2">
      <c r="A74" s="35">
        <v>260</v>
      </c>
      <c r="B74" s="36">
        <v>267</v>
      </c>
      <c r="C74" s="36">
        <v>6.21</v>
      </c>
      <c r="D74" s="36">
        <v>2</v>
      </c>
      <c r="E74" s="37" t="s">
        <v>367</v>
      </c>
      <c r="F74" s="7">
        <v>1.0156666666666667</v>
      </c>
      <c r="G74" s="8">
        <v>0.21712976150987029</v>
      </c>
      <c r="H74" s="8">
        <v>1.1626666666666665</v>
      </c>
      <c r="I74" s="8">
        <v>0.10523465842265722</v>
      </c>
      <c r="J74" s="8">
        <v>1.1690000000000003</v>
      </c>
      <c r="K74" s="8">
        <v>0.10331989159885911</v>
      </c>
      <c r="L74" s="8">
        <v>1.31</v>
      </c>
      <c r="M74" s="8">
        <v>0.20036716297836868</v>
      </c>
      <c r="N74" s="8">
        <v>2.4823333333333331</v>
      </c>
      <c r="O74" s="9">
        <v>0.22494517850652707</v>
      </c>
      <c r="P74" s="1"/>
      <c r="Q74" s="7">
        <v>1.383</v>
      </c>
      <c r="R74" s="8">
        <v>0.1546188862978905</v>
      </c>
      <c r="S74" s="8">
        <v>1.3819999999999999</v>
      </c>
      <c r="T74" s="8">
        <v>0.29750462181283793</v>
      </c>
      <c r="U74" s="8">
        <v>1.734</v>
      </c>
      <c r="V74" s="8">
        <v>0.10453229166147654</v>
      </c>
      <c r="W74" s="8">
        <v>1.5276666666666667</v>
      </c>
      <c r="X74" s="8">
        <v>0.29561856053592761</v>
      </c>
      <c r="Y74" s="8">
        <v>2.1873333333333336</v>
      </c>
      <c r="Z74" s="9">
        <v>0.34636589516482941</v>
      </c>
    </row>
    <row r="75" spans="1:26" x14ac:dyDescent="0.2">
      <c r="A75" s="35">
        <v>260</v>
      </c>
      <c r="B75" s="36">
        <v>269</v>
      </c>
      <c r="C75" s="36">
        <v>12.29</v>
      </c>
      <c r="D75" s="36">
        <v>2</v>
      </c>
      <c r="E75" s="37" t="s">
        <v>368</v>
      </c>
      <c r="F75" s="7">
        <v>0.49033333333333334</v>
      </c>
      <c r="G75" s="8">
        <v>0.15819397375795749</v>
      </c>
      <c r="H75" s="8">
        <v>0.67333333333333334</v>
      </c>
      <c r="I75" s="8">
        <v>4.38216080642111E-2</v>
      </c>
      <c r="J75" s="8">
        <v>0.65133333333333321</v>
      </c>
      <c r="K75" s="8">
        <v>5.6047598818623201E-2</v>
      </c>
      <c r="L75" s="8">
        <v>0.74533333333333329</v>
      </c>
      <c r="M75" s="8">
        <v>0.1772183210995224</v>
      </c>
      <c r="N75" s="8">
        <v>1.5923333333333332</v>
      </c>
      <c r="O75" s="9">
        <v>5.7134344604041237E-2</v>
      </c>
      <c r="P75" s="1"/>
      <c r="Q75" s="7">
        <v>0.83233333333333326</v>
      </c>
      <c r="R75" s="8">
        <v>3.5388321990924246E-2</v>
      </c>
      <c r="S75" s="8">
        <v>0.93233333333333335</v>
      </c>
      <c r="T75" s="8">
        <v>5.9180514811323942E-2</v>
      </c>
      <c r="U75" s="8">
        <v>1.0533333333333335</v>
      </c>
      <c r="V75" s="8">
        <v>0.17624225751315414</v>
      </c>
      <c r="W75" s="8">
        <v>1.0043333333333333</v>
      </c>
      <c r="X75" s="8">
        <v>0.14527330564606017</v>
      </c>
      <c r="Y75" s="8">
        <v>1.5569999999999997</v>
      </c>
      <c r="Z75" s="9">
        <v>0.31912223363470205</v>
      </c>
    </row>
    <row r="76" spans="1:26" x14ac:dyDescent="0.2">
      <c r="A76" s="35">
        <v>270</v>
      </c>
      <c r="B76" s="36">
        <v>275</v>
      </c>
      <c r="C76" s="36">
        <v>5.43</v>
      </c>
      <c r="D76" s="36">
        <v>2</v>
      </c>
      <c r="E76" s="37" t="s">
        <v>369</v>
      </c>
      <c r="F76" s="7">
        <v>13.480666666666664</v>
      </c>
      <c r="G76" s="8">
        <v>1.1256221983122638</v>
      </c>
      <c r="H76" s="8">
        <v>24.573666666666668</v>
      </c>
      <c r="I76" s="8">
        <v>0.31590241109135692</v>
      </c>
      <c r="J76" s="8">
        <v>38.277666666666669</v>
      </c>
      <c r="K76" s="8">
        <v>0.32543099627007738</v>
      </c>
      <c r="L76" s="8">
        <v>53.883999999999993</v>
      </c>
      <c r="M76" s="8">
        <v>0.86906213816964961</v>
      </c>
      <c r="N76" s="8">
        <v>72.497</v>
      </c>
      <c r="O76" s="9">
        <v>1.5185555636854344</v>
      </c>
      <c r="P76" s="1"/>
      <c r="Q76" s="7">
        <v>13.097333333333333</v>
      </c>
      <c r="R76" s="8">
        <v>0.28914759783427796</v>
      </c>
      <c r="S76" s="8">
        <v>23.549333333333333</v>
      </c>
      <c r="T76" s="8">
        <v>0.18217116493378893</v>
      </c>
      <c r="U76" s="8">
        <v>38.588999999999999</v>
      </c>
      <c r="V76" s="8">
        <v>0.69849194698292616</v>
      </c>
      <c r="W76" s="8">
        <v>55.366999999999997</v>
      </c>
      <c r="X76" s="8">
        <v>1.7574720481418737</v>
      </c>
      <c r="Y76" s="8">
        <v>73.388333333333321</v>
      </c>
      <c r="Z76" s="9">
        <v>0.83669369146261285</v>
      </c>
    </row>
    <row r="77" spans="1:26" x14ac:dyDescent="0.2">
      <c r="A77" s="35">
        <v>275</v>
      </c>
      <c r="B77" s="36">
        <v>303</v>
      </c>
      <c r="C77" s="36">
        <v>11.47</v>
      </c>
      <c r="D77" s="36">
        <v>4</v>
      </c>
      <c r="E77" s="37" t="s">
        <v>370</v>
      </c>
      <c r="F77" s="7">
        <v>29.635999999999999</v>
      </c>
      <c r="G77" s="8">
        <v>1.1978196859293977</v>
      </c>
      <c r="H77" s="8">
        <v>36.170999999999999</v>
      </c>
      <c r="I77" s="8">
        <v>1.1169516551758207</v>
      </c>
      <c r="J77" s="8">
        <v>44.763333333333328</v>
      </c>
      <c r="K77" s="8">
        <v>1.8453157814675882</v>
      </c>
      <c r="L77" s="8">
        <v>49.814666666666675</v>
      </c>
      <c r="M77" s="8">
        <v>0.80104015712904864</v>
      </c>
      <c r="N77" s="8">
        <v>58.746000000000002</v>
      </c>
      <c r="O77" s="9">
        <v>0.75539327505611409</v>
      </c>
      <c r="P77" s="1"/>
      <c r="Q77" s="7">
        <v>30.736000000000001</v>
      </c>
      <c r="R77" s="8">
        <v>1.3349273388465748</v>
      </c>
      <c r="S77" s="8">
        <v>36.386333333333333</v>
      </c>
      <c r="T77" s="8">
        <v>0.29724793242903169</v>
      </c>
      <c r="U77" s="8">
        <v>44.134666666666668</v>
      </c>
      <c r="V77" s="8">
        <v>0.15061983047837352</v>
      </c>
      <c r="W77" s="8">
        <v>49.717999999999996</v>
      </c>
      <c r="X77" s="8">
        <v>0.41544313690323592</v>
      </c>
      <c r="Y77" s="8">
        <v>57.986333333333334</v>
      </c>
      <c r="Z77" s="9">
        <v>1.0908896980599545</v>
      </c>
    </row>
    <row r="78" spans="1:26" x14ac:dyDescent="0.2">
      <c r="A78" s="35">
        <v>276</v>
      </c>
      <c r="B78" s="36">
        <v>300</v>
      </c>
      <c r="C78" s="36">
        <v>11.67</v>
      </c>
      <c r="D78" s="36">
        <v>3</v>
      </c>
      <c r="E78" s="37" t="s">
        <v>371</v>
      </c>
      <c r="F78" s="7">
        <v>28.867000000000001</v>
      </c>
      <c r="G78" s="8">
        <v>1.2366410150079925</v>
      </c>
      <c r="H78" s="8">
        <v>36.227666666666671</v>
      </c>
      <c r="I78" s="8">
        <v>9.6396749599421322E-2</v>
      </c>
      <c r="J78" s="8">
        <v>46.355333333333334</v>
      </c>
      <c r="K78" s="8">
        <v>0.40923139338683556</v>
      </c>
      <c r="L78" s="8">
        <v>52.115333333333332</v>
      </c>
      <c r="M78" s="8">
        <v>0.72839641221887796</v>
      </c>
      <c r="N78" s="8">
        <v>62.728666666666669</v>
      </c>
      <c r="O78" s="9">
        <v>0.68568384357029655</v>
      </c>
      <c r="P78" s="1"/>
      <c r="Q78" s="7">
        <v>29.573666666666668</v>
      </c>
      <c r="R78" s="8">
        <v>0.86977027618408198</v>
      </c>
      <c r="S78" s="8">
        <v>36.739333333333335</v>
      </c>
      <c r="T78" s="8">
        <v>9.2915732431775814E-3</v>
      </c>
      <c r="U78" s="8">
        <v>45.755666666666663</v>
      </c>
      <c r="V78" s="8">
        <v>0.3227465465862227</v>
      </c>
      <c r="W78" s="8">
        <v>50.951000000000001</v>
      </c>
      <c r="X78" s="8">
        <v>0.36794157144851064</v>
      </c>
      <c r="Y78" s="8">
        <v>61.541333333333334</v>
      </c>
      <c r="Z78" s="9">
        <v>0.45029138714096312</v>
      </c>
    </row>
    <row r="79" spans="1:26" x14ac:dyDescent="0.2">
      <c r="A79" s="35">
        <v>276</v>
      </c>
      <c r="B79" s="36">
        <v>303</v>
      </c>
      <c r="C79" s="36">
        <v>11.08</v>
      </c>
      <c r="D79" s="36">
        <v>4</v>
      </c>
      <c r="E79" s="37" t="s">
        <v>372</v>
      </c>
      <c r="F79" s="7">
        <v>32.000999999999998</v>
      </c>
      <c r="G79" s="8">
        <v>0.84977232244878331</v>
      </c>
      <c r="H79" s="8">
        <v>38.909333333333336</v>
      </c>
      <c r="I79" s="8">
        <v>0.7509076729754024</v>
      </c>
      <c r="J79" s="8">
        <v>46.487000000000002</v>
      </c>
      <c r="K79" s="8">
        <v>0.55429504778592453</v>
      </c>
      <c r="L79" s="8">
        <v>51.320666666666661</v>
      </c>
      <c r="M79" s="8">
        <v>0.55940802044065741</v>
      </c>
      <c r="N79" s="8">
        <v>60.92433333333333</v>
      </c>
      <c r="O79" s="9">
        <v>0.72397813042476256</v>
      </c>
      <c r="P79" s="1"/>
      <c r="Q79" s="7">
        <v>32.074000000000005</v>
      </c>
      <c r="R79" s="8">
        <v>0.65859623442591908</v>
      </c>
      <c r="S79" s="8">
        <v>38.147333333333329</v>
      </c>
      <c r="T79" s="8">
        <v>0.72834080850473637</v>
      </c>
      <c r="U79" s="8">
        <v>45.788000000000004</v>
      </c>
      <c r="V79" s="8">
        <v>0.30755649887459846</v>
      </c>
      <c r="W79" s="8">
        <v>50.25866666666667</v>
      </c>
      <c r="X79" s="8">
        <v>0.47368379044815739</v>
      </c>
      <c r="Y79" s="8">
        <v>59.313333333333333</v>
      </c>
      <c r="Z79" s="9">
        <v>0.40964659565695677</v>
      </c>
    </row>
    <row r="80" spans="1:26" x14ac:dyDescent="0.2">
      <c r="A80" s="35">
        <v>276</v>
      </c>
      <c r="B80" s="36">
        <v>317</v>
      </c>
      <c r="C80" s="36">
        <v>10.34</v>
      </c>
      <c r="D80" s="36">
        <v>5</v>
      </c>
      <c r="E80" s="37" t="s">
        <v>373</v>
      </c>
      <c r="F80" s="7">
        <v>26.818999999999999</v>
      </c>
      <c r="G80" s="8">
        <v>1.2869607608625842</v>
      </c>
      <c r="H80" s="8">
        <v>31.870333333333331</v>
      </c>
      <c r="I80" s="8">
        <v>0.98447769570129717</v>
      </c>
      <c r="J80" s="8">
        <v>38.877000000000002</v>
      </c>
      <c r="K80" s="8">
        <v>0.54523664587039644</v>
      </c>
      <c r="L80" s="8">
        <v>44.445999999999998</v>
      </c>
      <c r="M80" s="8">
        <v>0.99266963285878695</v>
      </c>
      <c r="N80" s="8">
        <v>52.449666666666666</v>
      </c>
      <c r="O80" s="9">
        <v>0.75597244217850534</v>
      </c>
      <c r="P80" s="1"/>
      <c r="Q80" s="7">
        <v>26.090999999999998</v>
      </c>
      <c r="R80" s="8">
        <v>1.084828557883686</v>
      </c>
      <c r="S80" s="8">
        <v>31.846333333333334</v>
      </c>
      <c r="T80" s="8">
        <v>0.88936850255298294</v>
      </c>
      <c r="U80" s="8">
        <v>38.684333333333335</v>
      </c>
      <c r="V80" s="8">
        <v>0.39481810157759339</v>
      </c>
      <c r="W80" s="8">
        <v>43.696333333333335</v>
      </c>
      <c r="X80" s="8">
        <v>0.95278609001880776</v>
      </c>
      <c r="Y80" s="8">
        <v>50.873666666666658</v>
      </c>
      <c r="Z80" s="9">
        <v>0.90174072400736716</v>
      </c>
    </row>
    <row r="81" spans="1:26" x14ac:dyDescent="0.2">
      <c r="A81" s="35">
        <v>277</v>
      </c>
      <c r="B81" s="36">
        <v>303</v>
      </c>
      <c r="C81" s="36">
        <v>11.31</v>
      </c>
      <c r="D81" s="36">
        <v>4</v>
      </c>
      <c r="E81" s="37" t="s">
        <v>374</v>
      </c>
      <c r="F81" s="7">
        <v>33.452999999999996</v>
      </c>
      <c r="G81" s="8">
        <v>0.98226116690012921</v>
      </c>
      <c r="H81" s="8">
        <v>40.131999999999998</v>
      </c>
      <c r="I81" s="8">
        <v>0.82421599110912847</v>
      </c>
      <c r="J81" s="8">
        <v>47.19133333333334</v>
      </c>
      <c r="K81" s="8">
        <v>0.43556438483114385</v>
      </c>
      <c r="L81" s="8">
        <v>50.945666666666661</v>
      </c>
      <c r="M81" s="8">
        <v>0.57441825644153632</v>
      </c>
      <c r="N81" s="8">
        <v>60.67433333333333</v>
      </c>
      <c r="O81" s="9">
        <v>0.91360294074249504</v>
      </c>
      <c r="P81" s="1"/>
      <c r="Q81" s="7">
        <v>34.042333333333332</v>
      </c>
      <c r="R81" s="8">
        <v>0.28125670362381194</v>
      </c>
      <c r="S81" s="8">
        <v>40.435000000000002</v>
      </c>
      <c r="T81" s="8">
        <v>0.3635918040880432</v>
      </c>
      <c r="U81" s="8">
        <v>47.684666666666665</v>
      </c>
      <c r="V81" s="8">
        <v>0.61483683472392325</v>
      </c>
      <c r="W81" s="8">
        <v>50.835666666666668</v>
      </c>
      <c r="X81" s="8">
        <v>0.48081423994442424</v>
      </c>
      <c r="Y81" s="8">
        <v>59.815999999999995</v>
      </c>
      <c r="Z81" s="9">
        <v>0.67750498153149985</v>
      </c>
    </row>
    <row r="82" spans="1:26" x14ac:dyDescent="0.2">
      <c r="A82" s="35">
        <v>278</v>
      </c>
      <c r="B82" s="36">
        <v>303</v>
      </c>
      <c r="C82" s="36">
        <v>11.17</v>
      </c>
      <c r="D82" s="36">
        <v>4</v>
      </c>
      <c r="E82" s="37" t="s">
        <v>375</v>
      </c>
      <c r="F82" s="7">
        <v>34.353333333333332</v>
      </c>
      <c r="G82" s="8">
        <v>0.95152579225858769</v>
      </c>
      <c r="H82" s="8">
        <v>42.149333333333331</v>
      </c>
      <c r="I82" s="8">
        <v>0.82812096539897906</v>
      </c>
      <c r="J82" s="8">
        <v>49.376666666666665</v>
      </c>
      <c r="K82" s="8">
        <v>0.49344739672363885</v>
      </c>
      <c r="L82" s="8">
        <v>52.713333333333331</v>
      </c>
      <c r="M82" s="8">
        <v>0.65940983715238355</v>
      </c>
      <c r="N82" s="8">
        <v>59.957000000000001</v>
      </c>
      <c r="O82" s="9">
        <v>0.94300159066673894</v>
      </c>
      <c r="P82" s="1"/>
      <c r="Q82" s="7">
        <v>34.898000000000003</v>
      </c>
      <c r="R82" s="8">
        <v>1.0857568788637737</v>
      </c>
      <c r="S82" s="8">
        <v>42.228999999999999</v>
      </c>
      <c r="T82" s="8">
        <v>0.25129066835042091</v>
      </c>
      <c r="U82" s="8">
        <v>49.514000000000003</v>
      </c>
      <c r="V82" s="8">
        <v>0.30188077116636458</v>
      </c>
      <c r="W82" s="8">
        <v>52.579333333333331</v>
      </c>
      <c r="X82" s="8">
        <v>0.69552737784599961</v>
      </c>
      <c r="Y82" s="8">
        <v>59.277000000000008</v>
      </c>
      <c r="Z82" s="9">
        <v>0.41800598081845469</v>
      </c>
    </row>
    <row r="83" spans="1:26" x14ac:dyDescent="0.2">
      <c r="A83" s="35">
        <v>304</v>
      </c>
      <c r="B83" s="36">
        <v>317</v>
      </c>
      <c r="C83" s="36">
        <v>6.11</v>
      </c>
      <c r="D83" s="36">
        <v>3</v>
      </c>
      <c r="E83" s="37" t="s">
        <v>376</v>
      </c>
      <c r="F83" s="7">
        <v>38.673000000000002</v>
      </c>
      <c r="G83" s="8">
        <v>1.5099579464342674</v>
      </c>
      <c r="H83" s="8">
        <v>44.199666666666666</v>
      </c>
      <c r="I83" s="8">
        <v>0.53277230909022677</v>
      </c>
      <c r="J83" s="8">
        <v>51.941333333333326</v>
      </c>
      <c r="K83" s="8">
        <v>0.17219272148767981</v>
      </c>
      <c r="L83" s="8">
        <v>59.44</v>
      </c>
      <c r="M83" s="8">
        <v>1.0289737605983933</v>
      </c>
      <c r="N83" s="8">
        <v>68.047333333333327</v>
      </c>
      <c r="O83" s="9">
        <v>0.88873299327375144</v>
      </c>
      <c r="P83" s="1"/>
      <c r="Q83" s="7">
        <v>38.620000000000005</v>
      </c>
      <c r="R83" s="8">
        <v>0.22216885470290515</v>
      </c>
      <c r="S83" s="8">
        <v>44.120333333333328</v>
      </c>
      <c r="T83" s="8">
        <v>1.1646597500271625</v>
      </c>
      <c r="U83" s="8">
        <v>53.75</v>
      </c>
      <c r="V83" s="8">
        <v>0.93035692075675835</v>
      </c>
      <c r="W83" s="8">
        <v>62.149666666666668</v>
      </c>
      <c r="X83" s="8">
        <v>0.66650756434817171</v>
      </c>
      <c r="Y83" s="8">
        <v>70.313666666666677</v>
      </c>
      <c r="Z83" s="9">
        <v>1.2731317030587745</v>
      </c>
    </row>
    <row r="84" spans="1:26" x14ac:dyDescent="0.2">
      <c r="A84" s="35">
        <v>304</v>
      </c>
      <c r="B84" s="36">
        <v>317</v>
      </c>
      <c r="C84" s="36">
        <v>6.11</v>
      </c>
      <c r="D84" s="36">
        <v>4</v>
      </c>
      <c r="E84" s="37" t="s">
        <v>376</v>
      </c>
      <c r="F84" s="7">
        <v>38.249000000000002</v>
      </c>
      <c r="G84" s="8">
        <v>1.2320791370687203</v>
      </c>
      <c r="H84" s="8">
        <v>43.813333333333333</v>
      </c>
      <c r="I84" s="8">
        <v>0.2411313611568045</v>
      </c>
      <c r="J84" s="8">
        <v>52.106666666666662</v>
      </c>
      <c r="K84" s="8">
        <v>0.21917420772831092</v>
      </c>
      <c r="L84" s="8">
        <v>60.024999999999999</v>
      </c>
      <c r="M84" s="8">
        <v>0.73273938068046907</v>
      </c>
      <c r="N84" s="8">
        <v>68.790999999999997</v>
      </c>
      <c r="O84" s="9">
        <v>0.96785381127523684</v>
      </c>
      <c r="P84" s="1"/>
      <c r="Q84" s="7">
        <v>37.507000000000005</v>
      </c>
      <c r="R84" s="8">
        <v>0.33800443784069134</v>
      </c>
      <c r="S84" s="8">
        <v>43.288666666666664</v>
      </c>
      <c r="T84" s="8">
        <v>1.0143694264582965</v>
      </c>
      <c r="U84" s="8">
        <v>52.379666666666672</v>
      </c>
      <c r="V84" s="8">
        <v>0.93951920328077276</v>
      </c>
      <c r="W84" s="8">
        <v>61.181666666666665</v>
      </c>
      <c r="X84" s="8">
        <v>0.90944067059557432</v>
      </c>
      <c r="Y84" s="8">
        <v>69.571000000000012</v>
      </c>
      <c r="Z84" s="9">
        <v>1.5432731449746664</v>
      </c>
    </row>
    <row r="85" spans="1:26" x14ac:dyDescent="0.2">
      <c r="A85" s="35">
        <v>307</v>
      </c>
      <c r="B85" s="36">
        <v>317</v>
      </c>
      <c r="C85" s="36">
        <v>3.29</v>
      </c>
      <c r="D85" s="36">
        <v>3</v>
      </c>
      <c r="E85" s="37" t="s">
        <v>377</v>
      </c>
      <c r="F85" s="7">
        <v>34.879999999999995</v>
      </c>
      <c r="G85" s="8">
        <v>2.0206704332968295</v>
      </c>
      <c r="H85" s="8">
        <v>38.208333333333336</v>
      </c>
      <c r="I85" s="8">
        <v>0.6713846388869279</v>
      </c>
      <c r="J85" s="8">
        <v>48.675666666666665</v>
      </c>
      <c r="K85" s="8">
        <v>0.5387432907548223</v>
      </c>
      <c r="L85" s="8">
        <v>57.815333333333335</v>
      </c>
      <c r="M85" s="8">
        <v>0.67838361811981551</v>
      </c>
      <c r="N85" s="8">
        <v>70.251999999999995</v>
      </c>
      <c r="O85" s="9">
        <v>1.4144048218243628</v>
      </c>
      <c r="P85" s="1"/>
      <c r="Q85" s="7">
        <v>33.729000000000006</v>
      </c>
      <c r="R85" s="8">
        <v>0.61002213074609024</v>
      </c>
      <c r="S85" s="8">
        <v>39.702666666666666</v>
      </c>
      <c r="T85" s="8">
        <v>0.54851648410356235</v>
      </c>
      <c r="U85" s="8">
        <v>49.104333333333329</v>
      </c>
      <c r="V85" s="8">
        <v>1.6819623459915329</v>
      </c>
      <c r="W85" s="8">
        <v>57.994333333333337</v>
      </c>
      <c r="X85" s="8">
        <v>2.1233128204137373</v>
      </c>
      <c r="Y85" s="8">
        <v>72.492000000000004</v>
      </c>
      <c r="Z85" s="9">
        <v>1.7094045746984523</v>
      </c>
    </row>
    <row r="86" spans="1:26" x14ac:dyDescent="0.2">
      <c r="A86" s="35">
        <v>318</v>
      </c>
      <c r="B86" s="36">
        <v>323</v>
      </c>
      <c r="C86" s="36">
        <v>8.43</v>
      </c>
      <c r="D86" s="36">
        <v>1</v>
      </c>
      <c r="E86" s="37" t="s">
        <v>378</v>
      </c>
      <c r="F86" s="7">
        <v>5.9963333333333333</v>
      </c>
      <c r="G86" s="8">
        <v>0.86768100897353218</v>
      </c>
      <c r="H86" s="8">
        <v>13.887</v>
      </c>
      <c r="I86" s="8">
        <v>0.90323806385692196</v>
      </c>
      <c r="J86" s="8">
        <v>30.457999999999998</v>
      </c>
      <c r="K86" s="8">
        <v>0.53652213374659463</v>
      </c>
      <c r="L86" s="8">
        <v>39.171666666666667</v>
      </c>
      <c r="M86" s="8">
        <v>0.72640232194930066</v>
      </c>
      <c r="N86" s="8">
        <v>61.952666666666666</v>
      </c>
      <c r="O86" s="9">
        <v>1.0870075130068479</v>
      </c>
      <c r="P86" s="1"/>
      <c r="Q86" s="7">
        <v>5.8803333333333327</v>
      </c>
      <c r="R86" s="8">
        <v>0.86829161767999152</v>
      </c>
      <c r="S86" s="8">
        <v>11.928666666666667</v>
      </c>
      <c r="T86" s="8">
        <v>0.75115000721116454</v>
      </c>
      <c r="U86" s="8">
        <v>29.908666666666665</v>
      </c>
      <c r="V86" s="8">
        <v>0.4680441574609529</v>
      </c>
      <c r="W86" s="8">
        <v>38.120666666666665</v>
      </c>
      <c r="X86" s="8">
        <v>1.3766867230177433</v>
      </c>
      <c r="Y86" s="8">
        <v>59.132333333333328</v>
      </c>
      <c r="Z86" s="9">
        <v>1.0321653614287458</v>
      </c>
    </row>
    <row r="87" spans="1:26" x14ac:dyDescent="0.2">
      <c r="A87" s="35">
        <v>318</v>
      </c>
      <c r="B87" s="36">
        <v>327</v>
      </c>
      <c r="C87" s="36">
        <v>8.15</v>
      </c>
      <c r="D87" s="36">
        <v>1</v>
      </c>
      <c r="E87" s="37" t="s">
        <v>379</v>
      </c>
      <c r="F87" s="7">
        <v>8.6156666666666677</v>
      </c>
      <c r="G87" s="8">
        <v>0.68334495925069427</v>
      </c>
      <c r="H87" s="8">
        <v>17.070999999999998</v>
      </c>
      <c r="I87" s="8">
        <v>0.26797761100509859</v>
      </c>
      <c r="J87" s="8">
        <v>30.007999999999999</v>
      </c>
      <c r="K87" s="8">
        <v>0.31530461461894194</v>
      </c>
      <c r="L87" s="8">
        <v>34.997666666666667</v>
      </c>
      <c r="M87" s="8">
        <v>0.56220666425553079</v>
      </c>
      <c r="N87" s="8">
        <v>49.572333333333326</v>
      </c>
      <c r="O87" s="9">
        <v>0.16493129882873256</v>
      </c>
      <c r="P87" s="1"/>
      <c r="Q87" s="7">
        <v>7.617</v>
      </c>
      <c r="R87" s="8">
        <v>0.18971294104514844</v>
      </c>
      <c r="S87" s="8">
        <v>15.683666666666667</v>
      </c>
      <c r="T87" s="8">
        <v>0.37734643675717039</v>
      </c>
      <c r="U87" s="8">
        <v>29.063333333333333</v>
      </c>
      <c r="V87" s="8">
        <v>0.51805147749363001</v>
      </c>
      <c r="W87" s="8">
        <v>33.994</v>
      </c>
      <c r="X87" s="8">
        <v>1.230484457439428</v>
      </c>
      <c r="Y87" s="8">
        <v>47.69233333333333</v>
      </c>
      <c r="Z87" s="9">
        <v>0.76647004725125034</v>
      </c>
    </row>
    <row r="88" spans="1:26" x14ac:dyDescent="0.2">
      <c r="A88" s="35">
        <v>328</v>
      </c>
      <c r="B88" s="36">
        <v>332</v>
      </c>
      <c r="C88" s="36">
        <v>13.28</v>
      </c>
      <c r="D88" s="36">
        <v>1</v>
      </c>
      <c r="E88" s="37" t="s">
        <v>380</v>
      </c>
      <c r="F88" s="7">
        <v>0.9956666666666667</v>
      </c>
      <c r="G88" s="8">
        <v>0.19378424428558075</v>
      </c>
      <c r="H88" s="8">
        <v>0.84266666666666667</v>
      </c>
      <c r="I88" s="8">
        <v>0.11094743500114494</v>
      </c>
      <c r="J88" s="8">
        <v>0.75900000000000001</v>
      </c>
      <c r="K88" s="8">
        <v>0.57252161531246992</v>
      </c>
      <c r="L88" s="8">
        <v>0.49433333333333329</v>
      </c>
      <c r="M88" s="8">
        <v>0.38219410426291694</v>
      </c>
      <c r="N88" s="8">
        <v>1.375</v>
      </c>
      <c r="O88" s="9">
        <v>0.61157910363255563</v>
      </c>
      <c r="P88" s="1"/>
      <c r="Q88" s="7">
        <v>1.6736666666666666</v>
      </c>
      <c r="R88" s="8">
        <v>0.4968322990037316</v>
      </c>
      <c r="S88" s="8">
        <v>1.7313333333333334</v>
      </c>
      <c r="T88" s="8">
        <v>0.68469433569537608</v>
      </c>
      <c r="U88" s="8">
        <v>1.2013333333333334</v>
      </c>
      <c r="V88" s="8">
        <v>0.43111522048442374</v>
      </c>
      <c r="W88" s="8">
        <v>1.8549999999999998</v>
      </c>
      <c r="X88" s="8">
        <v>0.72300207468582089</v>
      </c>
      <c r="Y88" s="8">
        <v>1.6186666666666667</v>
      </c>
      <c r="Z88" s="9">
        <v>0.63297577626109336</v>
      </c>
    </row>
    <row r="89" spans="1:26" x14ac:dyDescent="0.2">
      <c r="A89" s="35">
        <v>333</v>
      </c>
      <c r="B89" s="36">
        <v>345</v>
      </c>
      <c r="C89" s="36">
        <v>9.39</v>
      </c>
      <c r="D89" s="36">
        <v>2</v>
      </c>
      <c r="E89" s="37" t="s">
        <v>381</v>
      </c>
      <c r="F89" s="7">
        <v>35.459666666666671</v>
      </c>
      <c r="G89" s="8">
        <v>0.91926945632569357</v>
      </c>
      <c r="H89" s="8">
        <v>44.288999999999994</v>
      </c>
      <c r="I89" s="8">
        <v>0.83347285498689361</v>
      </c>
      <c r="J89" s="8">
        <v>50.343999999999994</v>
      </c>
      <c r="K89" s="8">
        <v>0.39837670614633153</v>
      </c>
      <c r="L89" s="8">
        <v>63.126333333333342</v>
      </c>
      <c r="M89" s="8">
        <v>0.74415410590370001</v>
      </c>
      <c r="N89" s="8">
        <v>66.316666666666663</v>
      </c>
      <c r="O89" s="9">
        <v>0.57239001854796323</v>
      </c>
      <c r="P89" s="1"/>
      <c r="Q89" s="7">
        <v>22.049000000000003</v>
      </c>
      <c r="R89" s="8">
        <v>0.59430884226974212</v>
      </c>
      <c r="S89" s="8">
        <v>30.403000000000002</v>
      </c>
      <c r="T89" s="8">
        <v>6.6775744099186463E-2</v>
      </c>
      <c r="U89" s="8">
        <v>41.181999999999995</v>
      </c>
      <c r="V89" s="8">
        <v>0.12876723185655389</v>
      </c>
      <c r="W89" s="8">
        <v>52.241666666666674</v>
      </c>
      <c r="X89" s="8">
        <v>0.75944607006247089</v>
      </c>
      <c r="Y89" s="8">
        <v>63.540666666666674</v>
      </c>
      <c r="Z89" s="9">
        <v>0.7517508452494982</v>
      </c>
    </row>
    <row r="90" spans="1:26" x14ac:dyDescent="0.2">
      <c r="A90" s="35">
        <v>334</v>
      </c>
      <c r="B90" s="36">
        <v>339</v>
      </c>
      <c r="C90" s="36">
        <v>6.23</v>
      </c>
      <c r="D90" s="36">
        <v>1</v>
      </c>
      <c r="E90" s="37" t="s">
        <v>382</v>
      </c>
      <c r="F90" s="7">
        <v>-0.10633333333333334</v>
      </c>
      <c r="G90" s="8">
        <v>0.63769140917322487</v>
      </c>
      <c r="H90" s="8">
        <v>1.7873333333333334</v>
      </c>
      <c r="I90" s="8">
        <v>0.1852358856521418</v>
      </c>
      <c r="J90" s="8">
        <v>15.854666666666667</v>
      </c>
      <c r="K90" s="8">
        <v>1.0120732845665534</v>
      </c>
      <c r="L90" s="8">
        <v>56.311666666666667</v>
      </c>
      <c r="M90" s="8">
        <v>1.3178134668204515</v>
      </c>
      <c r="N90" s="8">
        <v>65.308333333333323</v>
      </c>
      <c r="O90" s="9">
        <v>1.5977360023900442</v>
      </c>
      <c r="P90" s="1"/>
      <c r="Q90" s="7">
        <v>3.4659999999999997</v>
      </c>
      <c r="R90" s="8">
        <v>1.1306595420373009</v>
      </c>
      <c r="S90" s="8">
        <v>1.9503333333333337</v>
      </c>
      <c r="T90" s="8">
        <v>0.75138028543030722</v>
      </c>
      <c r="U90" s="8">
        <v>5.9969999999999999</v>
      </c>
      <c r="V90" s="8">
        <v>1.370318211219572</v>
      </c>
      <c r="W90" s="8">
        <v>26.00266666666667</v>
      </c>
      <c r="X90" s="8">
        <v>1.199854296709953</v>
      </c>
      <c r="Y90" s="8">
        <v>63.099666666666671</v>
      </c>
      <c r="Z90" s="9">
        <v>1.1782072539809549</v>
      </c>
    </row>
    <row r="91" spans="1:26" x14ac:dyDescent="0.2">
      <c r="A91" s="35">
        <v>334</v>
      </c>
      <c r="B91" s="36">
        <v>342</v>
      </c>
      <c r="C91" s="36">
        <v>5.24</v>
      </c>
      <c r="D91" s="36">
        <v>2</v>
      </c>
      <c r="E91" s="37" t="s">
        <v>592</v>
      </c>
      <c r="F91" s="7">
        <v>28.275666666666666</v>
      </c>
      <c r="G91" s="8">
        <v>1.930498467581192</v>
      </c>
      <c r="H91" s="8">
        <v>36.20333333333334</v>
      </c>
      <c r="I91" s="8">
        <v>1.0040524554690036</v>
      </c>
      <c r="J91" s="8">
        <v>45.846666666666664</v>
      </c>
      <c r="K91" s="8">
        <v>0.70678591761107601</v>
      </c>
      <c r="L91" s="8">
        <v>72.399666666666675</v>
      </c>
      <c r="M91" s="8">
        <v>1.809664149319798</v>
      </c>
      <c r="N91" s="8">
        <v>76.363</v>
      </c>
      <c r="O91" s="9">
        <v>2.9040418385415832</v>
      </c>
      <c r="P91" s="1"/>
      <c r="Q91" s="7">
        <v>21.272000000000002</v>
      </c>
      <c r="R91" s="8">
        <v>0.77110569962878472</v>
      </c>
      <c r="S91" s="8">
        <v>31.905333333333335</v>
      </c>
      <c r="T91" s="8">
        <v>0.67466460803375017</v>
      </c>
      <c r="U91" s="8">
        <v>40.332333333333331</v>
      </c>
      <c r="V91" s="8">
        <v>1.6464204606762312</v>
      </c>
      <c r="W91" s="8">
        <v>49.991000000000007</v>
      </c>
      <c r="X91" s="8">
        <v>1.6376559467727028</v>
      </c>
      <c r="Y91" s="8">
        <v>75.032333333333327</v>
      </c>
      <c r="Z91" s="9">
        <v>1.3575685372508228</v>
      </c>
    </row>
    <row r="92" spans="1:26" x14ac:dyDescent="0.2">
      <c r="A92" s="35">
        <v>334</v>
      </c>
      <c r="B92" s="36">
        <v>345</v>
      </c>
      <c r="C92" s="36">
        <v>8.59</v>
      </c>
      <c r="D92" s="36">
        <v>2</v>
      </c>
      <c r="E92" s="37" t="s">
        <v>383</v>
      </c>
      <c r="F92" s="7">
        <v>40.111666666666672</v>
      </c>
      <c r="G92" s="8">
        <v>1.3186088629056534</v>
      </c>
      <c r="H92" s="8">
        <v>49.875333333333337</v>
      </c>
      <c r="I92" s="8">
        <v>0.62022119710094703</v>
      </c>
      <c r="J92" s="8">
        <v>56.533999999999999</v>
      </c>
      <c r="K92" s="8">
        <v>0.51554922170438566</v>
      </c>
      <c r="L92" s="8">
        <v>69.637666666666675</v>
      </c>
      <c r="M92" s="8">
        <v>0.55805047561428811</v>
      </c>
      <c r="N92" s="8">
        <v>72.356333333333339</v>
      </c>
      <c r="O92" s="9">
        <v>0.48817449066223312</v>
      </c>
      <c r="P92" s="1"/>
      <c r="Q92" s="7">
        <v>23.916333333333331</v>
      </c>
      <c r="R92" s="8">
        <v>1.2809470454836667</v>
      </c>
      <c r="S92" s="8">
        <v>34.308</v>
      </c>
      <c r="T92" s="8">
        <v>0.54444375283402446</v>
      </c>
      <c r="U92" s="8">
        <v>46.296333333333337</v>
      </c>
      <c r="V92" s="8">
        <v>1.1165770610814696</v>
      </c>
      <c r="W92" s="8">
        <v>58.287000000000006</v>
      </c>
      <c r="X92" s="8">
        <v>0.85356956365606307</v>
      </c>
      <c r="Y92" s="8">
        <v>69.923666666666676</v>
      </c>
      <c r="Z92" s="9">
        <v>1.4387294163022197</v>
      </c>
    </row>
    <row r="93" spans="1:26" x14ac:dyDescent="0.2">
      <c r="A93" s="35">
        <v>337</v>
      </c>
      <c r="B93" s="36">
        <v>345</v>
      </c>
      <c r="C93" s="36">
        <v>7.75</v>
      </c>
      <c r="D93" s="36">
        <v>1</v>
      </c>
      <c r="E93" s="37" t="s">
        <v>384</v>
      </c>
      <c r="F93" s="7">
        <v>52.55233333333333</v>
      </c>
      <c r="G93" s="8">
        <v>1.089128703750543</v>
      </c>
      <c r="H93" s="8">
        <v>68.87866666666666</v>
      </c>
      <c r="I93" s="8">
        <v>0.59150345166645391</v>
      </c>
      <c r="J93" s="8">
        <v>72.641999999999996</v>
      </c>
      <c r="K93" s="8">
        <v>2.6903484904376245</v>
      </c>
      <c r="L93" s="8">
        <v>78.637999999999991</v>
      </c>
      <c r="M93" s="8">
        <v>1.3862146298463334</v>
      </c>
      <c r="N93" s="8">
        <v>78.605999999999995</v>
      </c>
      <c r="O93" s="9">
        <v>1.6618974095894119</v>
      </c>
      <c r="P93" s="1"/>
      <c r="Q93" s="7">
        <v>31.326333333333334</v>
      </c>
      <c r="R93" s="8">
        <v>1.2194856839394781</v>
      </c>
      <c r="S93" s="8">
        <v>45.522666666666673</v>
      </c>
      <c r="T93" s="8">
        <v>1.3928554603164447</v>
      </c>
      <c r="U93" s="8">
        <v>58.382000000000005</v>
      </c>
      <c r="V93" s="8">
        <v>1.0052119179556105</v>
      </c>
      <c r="W93" s="8">
        <v>69.529666666666671</v>
      </c>
      <c r="X93" s="8">
        <v>3.5712706888911874</v>
      </c>
      <c r="Y93" s="8">
        <v>74.067000000000007</v>
      </c>
      <c r="Z93" s="9">
        <v>2.642053935861266</v>
      </c>
    </row>
    <row r="94" spans="1:26" x14ac:dyDescent="0.2">
      <c r="A94" s="35">
        <v>346</v>
      </c>
      <c r="B94" s="36">
        <v>356</v>
      </c>
      <c r="C94" s="36">
        <v>4.53</v>
      </c>
      <c r="D94" s="36">
        <v>4</v>
      </c>
      <c r="E94" s="37" t="s">
        <v>385</v>
      </c>
      <c r="F94" s="7">
        <v>35.725333333333339</v>
      </c>
      <c r="G94" s="8">
        <v>1.0481394627306662</v>
      </c>
      <c r="H94" s="8">
        <v>39.109333333333332</v>
      </c>
      <c r="I94" s="8">
        <v>0.38852327257621455</v>
      </c>
      <c r="J94" s="8">
        <v>39.624333333333333</v>
      </c>
      <c r="K94" s="8">
        <v>0.41217027225812286</v>
      </c>
      <c r="L94" s="8">
        <v>39.774333333333331</v>
      </c>
      <c r="M94" s="8">
        <v>0.61910769122449993</v>
      </c>
      <c r="N94" s="8">
        <v>40.143999999999998</v>
      </c>
      <c r="O94" s="9">
        <v>0.94267226542420235</v>
      </c>
      <c r="P94" s="1"/>
      <c r="Q94" s="7">
        <v>12.919666666666666</v>
      </c>
      <c r="R94" s="8">
        <v>0.39828800299950418</v>
      </c>
      <c r="S94" s="8">
        <v>19.001666666666665</v>
      </c>
      <c r="T94" s="8">
        <v>0.57147207572490788</v>
      </c>
      <c r="U94" s="8">
        <v>32.190666666666665</v>
      </c>
      <c r="V94" s="8">
        <v>1.0008802792209122</v>
      </c>
      <c r="W94" s="8">
        <v>40.073333333333331</v>
      </c>
      <c r="X94" s="8">
        <v>1.1745860263656016</v>
      </c>
      <c r="Y94" s="8">
        <v>40.670333333333332</v>
      </c>
      <c r="Z94" s="9">
        <v>1.0189702318190348</v>
      </c>
    </row>
    <row r="95" spans="1:26" x14ac:dyDescent="0.2">
      <c r="A95" s="35">
        <v>349</v>
      </c>
      <c r="B95" s="36">
        <v>356</v>
      </c>
      <c r="C95" s="36">
        <v>4.54</v>
      </c>
      <c r="D95" s="36">
        <v>3</v>
      </c>
      <c r="E95" s="37" t="s">
        <v>386</v>
      </c>
      <c r="F95" s="7">
        <v>33.355333333333334</v>
      </c>
      <c r="G95" s="8">
        <v>1.0911069302929615</v>
      </c>
      <c r="H95" s="8">
        <v>36.734000000000002</v>
      </c>
      <c r="I95" s="8">
        <v>0.68721248533477597</v>
      </c>
      <c r="J95" s="8">
        <v>37.336666666666666</v>
      </c>
      <c r="K95" s="8">
        <v>0.41588740463415685</v>
      </c>
      <c r="L95" s="8">
        <v>37.199000000000005</v>
      </c>
      <c r="M95" s="8">
        <v>0.48909303818394456</v>
      </c>
      <c r="N95" s="8">
        <v>37.112333333333332</v>
      </c>
      <c r="O95" s="9">
        <v>0.9469183350919631</v>
      </c>
      <c r="P95" s="1"/>
      <c r="Q95" s="7">
        <v>12.896000000000001</v>
      </c>
      <c r="R95" s="8">
        <v>0.30219695564316995</v>
      </c>
      <c r="S95" s="8">
        <v>18.712333333333333</v>
      </c>
      <c r="T95" s="8">
        <v>0.87187976999889949</v>
      </c>
      <c r="U95" s="8">
        <v>34.377333333333333</v>
      </c>
      <c r="V95" s="8">
        <v>3.5112043992529602</v>
      </c>
      <c r="W95" s="8">
        <v>37.850666666666662</v>
      </c>
      <c r="X95" s="8">
        <v>0.85968036695816963</v>
      </c>
      <c r="Y95" s="8">
        <v>37.889333333333333</v>
      </c>
      <c r="Z95" s="9">
        <v>1.3752979071217037</v>
      </c>
    </row>
    <row r="96" spans="1:26" x14ac:dyDescent="0.2">
      <c r="A96" s="35">
        <v>357</v>
      </c>
      <c r="B96" s="36">
        <v>362</v>
      </c>
      <c r="C96" s="36">
        <v>7.59</v>
      </c>
      <c r="D96" s="36">
        <v>1</v>
      </c>
      <c r="E96" s="37" t="s">
        <v>593</v>
      </c>
      <c r="F96" s="7">
        <v>88.567000000000007</v>
      </c>
      <c r="G96" s="8">
        <v>1.3822127187954816</v>
      </c>
      <c r="H96" s="8">
        <v>89.914333333333332</v>
      </c>
      <c r="I96" s="8">
        <v>1.8551372815329099</v>
      </c>
      <c r="J96" s="8">
        <v>88.095666666666659</v>
      </c>
      <c r="K96" s="8">
        <v>0.31184023687352147</v>
      </c>
      <c r="L96" s="8">
        <v>87.995666666666651</v>
      </c>
      <c r="M96" s="8">
        <v>1.0008787805390533</v>
      </c>
      <c r="N96" s="8">
        <v>89.48599999999999</v>
      </c>
      <c r="O96" s="9">
        <v>1.4737852625128303</v>
      </c>
      <c r="P96" s="1"/>
      <c r="Q96" s="7">
        <v>6.9660000000000002</v>
      </c>
      <c r="R96" s="8">
        <v>0.46023146350504957</v>
      </c>
      <c r="S96" s="8">
        <v>20.659333333333333</v>
      </c>
      <c r="T96" s="8">
        <v>0.95574595648285865</v>
      </c>
      <c r="U96" s="8">
        <v>73.818666666666658</v>
      </c>
      <c r="V96" s="8">
        <v>0.21306649979133346</v>
      </c>
      <c r="W96" s="8">
        <v>91.13</v>
      </c>
      <c r="X96" s="8">
        <v>3.6543958461009614</v>
      </c>
      <c r="Y96" s="8">
        <v>90.485333333333344</v>
      </c>
      <c r="Z96" s="9">
        <v>3.2363648331628747</v>
      </c>
    </row>
    <row r="97" spans="1:26" x14ac:dyDescent="0.2">
      <c r="A97" s="35">
        <v>357</v>
      </c>
      <c r="B97" s="36">
        <v>363</v>
      </c>
      <c r="C97" s="36">
        <v>7.11</v>
      </c>
      <c r="D97" s="36">
        <v>1</v>
      </c>
      <c r="E97" s="37" t="s">
        <v>387</v>
      </c>
      <c r="F97" s="7">
        <v>87.029999999999987</v>
      </c>
      <c r="G97" s="8">
        <v>1.7823434012557757</v>
      </c>
      <c r="H97" s="8">
        <v>88.322333333333333</v>
      </c>
      <c r="I97" s="8">
        <v>1.1983473341787585</v>
      </c>
      <c r="J97" s="8">
        <v>87.997333333333316</v>
      </c>
      <c r="K97" s="8">
        <v>0.26084733721726022</v>
      </c>
      <c r="L97" s="8">
        <v>86.981333333333325</v>
      </c>
      <c r="M97" s="8">
        <v>1.7070050771258201</v>
      </c>
      <c r="N97" s="8">
        <v>90.87266666666666</v>
      </c>
      <c r="O97" s="9">
        <v>2.9885398329842183</v>
      </c>
      <c r="P97" s="1"/>
      <c r="Q97" s="7">
        <v>5.8926666666666669</v>
      </c>
      <c r="R97" s="8">
        <v>0.43381370809753533</v>
      </c>
      <c r="S97" s="8">
        <v>17.240666666666669</v>
      </c>
      <c r="T97" s="8">
        <v>0.87209250273886241</v>
      </c>
      <c r="U97" s="8">
        <v>63.20066666666667</v>
      </c>
      <c r="V97" s="8">
        <v>0.92593430292506795</v>
      </c>
      <c r="W97" s="8">
        <v>87.160000000000011</v>
      </c>
      <c r="X97" s="8">
        <v>2.2711888957107935</v>
      </c>
      <c r="Y97" s="8">
        <v>87.567000000000007</v>
      </c>
      <c r="Z97" s="9">
        <v>2.3324495707303137</v>
      </c>
    </row>
    <row r="98" spans="1:26" x14ac:dyDescent="0.2">
      <c r="A98" s="35">
        <v>357</v>
      </c>
      <c r="B98" s="36">
        <v>364</v>
      </c>
      <c r="C98" s="36">
        <v>8.64</v>
      </c>
      <c r="D98" s="36">
        <v>1</v>
      </c>
      <c r="E98" s="37" t="s">
        <v>388</v>
      </c>
      <c r="F98" s="7">
        <v>78.557999999999993</v>
      </c>
      <c r="G98" s="8">
        <v>0.69271711397943947</v>
      </c>
      <c r="H98" s="8">
        <v>86.451000000000008</v>
      </c>
      <c r="I98" s="8">
        <v>1.7284108307922645</v>
      </c>
      <c r="J98" s="8">
        <v>90.657333333333327</v>
      </c>
      <c r="K98" s="8">
        <v>0.19254696396810186</v>
      </c>
      <c r="L98" s="8">
        <v>90.548000000000002</v>
      </c>
      <c r="M98" s="8">
        <v>0.30793668180325567</v>
      </c>
      <c r="N98" s="8">
        <v>91.990999999999985</v>
      </c>
      <c r="O98" s="9">
        <v>0.32250116278859942</v>
      </c>
      <c r="P98" s="1"/>
      <c r="Q98" s="7">
        <v>5.0376666666666665</v>
      </c>
      <c r="R98" s="8">
        <v>3.0376488166562847</v>
      </c>
      <c r="S98" s="8">
        <v>13.080666666666668</v>
      </c>
      <c r="T98" s="8">
        <v>1.0605990445655389</v>
      </c>
      <c r="U98" s="8">
        <v>49.130666666666663</v>
      </c>
      <c r="V98" s="8">
        <v>0.6406561740382547</v>
      </c>
      <c r="W98" s="8">
        <v>78.156333333333336</v>
      </c>
      <c r="X98" s="8">
        <v>1.0909043648887478</v>
      </c>
      <c r="Y98" s="8">
        <v>89.638999999999996</v>
      </c>
      <c r="Z98" s="9">
        <v>1.1109918991603853</v>
      </c>
    </row>
    <row r="99" spans="1:26" x14ac:dyDescent="0.2">
      <c r="A99" s="35">
        <v>360</v>
      </c>
      <c r="B99" s="36">
        <v>368</v>
      </c>
      <c r="C99" s="36">
        <v>10.73</v>
      </c>
      <c r="D99" s="36">
        <v>1</v>
      </c>
      <c r="E99" s="37" t="s">
        <v>594</v>
      </c>
      <c r="F99" s="7">
        <v>28.85466666666667</v>
      </c>
      <c r="G99" s="8">
        <v>0.47043207090219979</v>
      </c>
      <c r="H99" s="8">
        <v>37.130666666666663</v>
      </c>
      <c r="I99" s="8">
        <v>2.182310778357047</v>
      </c>
      <c r="J99" s="8">
        <v>51.862333333333332</v>
      </c>
      <c r="K99" s="8">
        <v>2.0424094431169602</v>
      </c>
      <c r="L99" s="8">
        <v>72.209999999999994</v>
      </c>
      <c r="M99" s="8">
        <v>0.65566531096284497</v>
      </c>
      <c r="N99" s="8">
        <v>81.947999999999993</v>
      </c>
      <c r="O99" s="9">
        <v>1.9806907885886702</v>
      </c>
      <c r="P99" s="1"/>
      <c r="Q99" s="7">
        <v>-0.14866666666666664</v>
      </c>
      <c r="R99" s="8">
        <v>0.86771097338533953</v>
      </c>
      <c r="S99" s="8">
        <v>-0.36166666666666664</v>
      </c>
      <c r="T99" s="8">
        <v>0.51181474513082692</v>
      </c>
      <c r="U99" s="8">
        <v>7.5613333333333337</v>
      </c>
      <c r="V99" s="8">
        <v>0.76595191319908162</v>
      </c>
      <c r="W99" s="8">
        <v>28.090666666666664</v>
      </c>
      <c r="X99" s="8">
        <v>1.7480876217550807</v>
      </c>
      <c r="Y99" s="8">
        <v>44.913000000000004</v>
      </c>
      <c r="Z99" s="9">
        <v>1.545346886624487</v>
      </c>
    </row>
    <row r="100" spans="1:26" x14ac:dyDescent="0.2">
      <c r="A100" s="35">
        <v>363</v>
      </c>
      <c r="B100" s="36">
        <v>370</v>
      </c>
      <c r="C100" s="36">
        <v>11.99</v>
      </c>
      <c r="D100" s="36">
        <v>1</v>
      </c>
      <c r="E100" s="37" t="s">
        <v>389</v>
      </c>
      <c r="F100" s="7">
        <v>1.2533333333333332</v>
      </c>
      <c r="G100" s="8">
        <v>0.44282314001566531</v>
      </c>
      <c r="H100" s="8">
        <v>3.2536666666666663</v>
      </c>
      <c r="I100" s="8">
        <v>0.40255351611101037</v>
      </c>
      <c r="J100" s="8">
        <v>16.268333333333331</v>
      </c>
      <c r="K100" s="8">
        <v>1.2629411440496079</v>
      </c>
      <c r="L100" s="8">
        <v>33.80533333333333</v>
      </c>
      <c r="M100" s="8">
        <v>2.7923664396589025</v>
      </c>
      <c r="N100" s="8">
        <v>44.218999999999994</v>
      </c>
      <c r="O100" s="9">
        <v>0.37239897959043805</v>
      </c>
      <c r="P100" s="1"/>
      <c r="Q100" s="7">
        <v>2.8046666666666664</v>
      </c>
      <c r="R100" s="8">
        <v>0.37126989284526207</v>
      </c>
      <c r="S100" s="8">
        <v>3.406333333333333</v>
      </c>
      <c r="T100" s="8">
        <v>1.6878223642709964</v>
      </c>
      <c r="U100" s="8">
        <v>3.11</v>
      </c>
      <c r="V100" s="8">
        <v>0.83482393353329254</v>
      </c>
      <c r="W100" s="8">
        <v>6.2586666666666666</v>
      </c>
      <c r="X100" s="8">
        <v>1.2168772877054361</v>
      </c>
      <c r="Y100" s="8">
        <v>15.074333333333334</v>
      </c>
      <c r="Z100" s="9">
        <v>1.3771515288207523</v>
      </c>
    </row>
    <row r="101" spans="1:26" x14ac:dyDescent="0.2">
      <c r="A101" s="35">
        <v>369</v>
      </c>
      <c r="B101" s="36">
        <v>382</v>
      </c>
      <c r="C101" s="36">
        <v>10.58</v>
      </c>
      <c r="D101" s="36">
        <v>3</v>
      </c>
      <c r="E101" s="37" t="s">
        <v>390</v>
      </c>
      <c r="F101" s="7">
        <v>16.297999999999998</v>
      </c>
      <c r="G101" s="8">
        <v>0.70704172436992807</v>
      </c>
      <c r="H101" s="8">
        <v>18.532666666666668</v>
      </c>
      <c r="I101" s="8">
        <v>0.3867380681201853</v>
      </c>
      <c r="J101" s="8">
        <v>20.432666666666666</v>
      </c>
      <c r="K101" s="8">
        <v>0.46571486269318668</v>
      </c>
      <c r="L101" s="8">
        <v>24.343666666666667</v>
      </c>
      <c r="M101" s="8">
        <v>0.26047136758832617</v>
      </c>
      <c r="N101" s="8">
        <v>34.234000000000002</v>
      </c>
      <c r="O101" s="9">
        <v>0.89436961039605967</v>
      </c>
      <c r="P101" s="1"/>
      <c r="Q101" s="7">
        <v>14.827</v>
      </c>
      <c r="R101" s="8">
        <v>8.1853527718724492E-2</v>
      </c>
      <c r="S101" s="8">
        <v>19.579333333333334</v>
      </c>
      <c r="T101" s="8">
        <v>0.98521131405061324</v>
      </c>
      <c r="U101" s="8">
        <v>20.891666666666666</v>
      </c>
      <c r="V101" s="8">
        <v>0.75407979241810685</v>
      </c>
      <c r="W101" s="8">
        <v>22.638999999999999</v>
      </c>
      <c r="X101" s="8">
        <v>0.24179950372157341</v>
      </c>
      <c r="Y101" s="8">
        <v>28.684666666666669</v>
      </c>
      <c r="Z101" s="9">
        <v>0.33733860338439414</v>
      </c>
    </row>
    <row r="102" spans="1:26" x14ac:dyDescent="0.2">
      <c r="A102" s="35">
        <v>371</v>
      </c>
      <c r="B102" s="36">
        <v>381</v>
      </c>
      <c r="C102" s="36">
        <v>7.95</v>
      </c>
      <c r="D102" s="36">
        <v>3</v>
      </c>
      <c r="E102" s="37" t="s">
        <v>391</v>
      </c>
      <c r="F102" s="7">
        <v>21.647000000000002</v>
      </c>
      <c r="G102" s="8">
        <v>0.53102071522681582</v>
      </c>
      <c r="H102" s="8">
        <v>25.455666666666669</v>
      </c>
      <c r="I102" s="8">
        <v>0.42865176231217583</v>
      </c>
      <c r="J102" s="8">
        <v>27.387333333333334</v>
      </c>
      <c r="K102" s="8">
        <v>0.16332278877527404</v>
      </c>
      <c r="L102" s="8">
        <v>31.865666666666669</v>
      </c>
      <c r="M102" s="8">
        <v>0.22835352708757009</v>
      </c>
      <c r="N102" s="8">
        <v>42.017666666666663</v>
      </c>
      <c r="O102" s="9">
        <v>0.57800201845091514</v>
      </c>
      <c r="P102" s="1"/>
      <c r="Q102" s="7">
        <v>20.145999999999997</v>
      </c>
      <c r="R102" s="8">
        <v>0.36203314765363726</v>
      </c>
      <c r="S102" s="8">
        <v>24.790333333333336</v>
      </c>
      <c r="T102" s="8">
        <v>0.1596443964983835</v>
      </c>
      <c r="U102" s="8">
        <v>28.090666666666664</v>
      </c>
      <c r="V102" s="8">
        <v>0.29989053558479134</v>
      </c>
      <c r="W102" s="8">
        <v>31.558666666666667</v>
      </c>
      <c r="X102" s="8">
        <v>0.89143162011078358</v>
      </c>
      <c r="Y102" s="8">
        <v>39.410666666666664</v>
      </c>
      <c r="Z102" s="9">
        <v>0.62951118602716594</v>
      </c>
    </row>
    <row r="103" spans="1:26" x14ac:dyDescent="0.2">
      <c r="A103" s="35">
        <v>371</v>
      </c>
      <c r="B103" s="36">
        <v>382</v>
      </c>
      <c r="C103" s="36">
        <v>9.5500000000000007</v>
      </c>
      <c r="D103" s="36">
        <v>3</v>
      </c>
      <c r="E103" s="37" t="s">
        <v>392</v>
      </c>
      <c r="F103" s="7">
        <v>19.105999999999998</v>
      </c>
      <c r="G103" s="8">
        <v>0.64153799575707116</v>
      </c>
      <c r="H103" s="8">
        <v>21.778666666666666</v>
      </c>
      <c r="I103" s="8">
        <v>0.47167184920592081</v>
      </c>
      <c r="J103" s="8">
        <v>23.475999999999999</v>
      </c>
      <c r="K103" s="8">
        <v>0.21925555865245525</v>
      </c>
      <c r="L103" s="8">
        <v>28.081333333333333</v>
      </c>
      <c r="M103" s="8">
        <v>0.34553919218134094</v>
      </c>
      <c r="N103" s="8">
        <v>40.800666666666665</v>
      </c>
      <c r="O103" s="9">
        <v>0.34924251363963793</v>
      </c>
      <c r="P103" s="1"/>
      <c r="Q103" s="7">
        <v>17.21466666666667</v>
      </c>
      <c r="R103" s="8">
        <v>0.48853079056834625</v>
      </c>
      <c r="S103" s="8">
        <v>21.315666666666665</v>
      </c>
      <c r="T103" s="8">
        <v>1.9087517736293039E-2</v>
      </c>
      <c r="U103" s="8">
        <v>23.391666666666666</v>
      </c>
      <c r="V103" s="8">
        <v>2.9838453936712205E-2</v>
      </c>
      <c r="W103" s="8">
        <v>26.107333333333333</v>
      </c>
      <c r="X103" s="8">
        <v>0.65188521484486273</v>
      </c>
      <c r="Y103" s="8">
        <v>33.960999999999999</v>
      </c>
      <c r="Z103" s="9">
        <v>0.29360347409388604</v>
      </c>
    </row>
    <row r="104" spans="1:26" x14ac:dyDescent="0.2">
      <c r="A104" s="35">
        <v>387</v>
      </c>
      <c r="B104" s="36">
        <v>394</v>
      </c>
      <c r="C104" s="36">
        <v>10.28</v>
      </c>
      <c r="D104" s="36">
        <v>3</v>
      </c>
      <c r="E104" s="37" t="s">
        <v>393</v>
      </c>
      <c r="F104" s="7">
        <v>20.142666666666667</v>
      </c>
      <c r="G104" s="8">
        <v>0.58732472562742899</v>
      </c>
      <c r="H104" s="8">
        <v>36.119</v>
      </c>
      <c r="I104" s="8">
        <v>1.0897284065307284</v>
      </c>
      <c r="J104" s="8">
        <v>59.879666666666672</v>
      </c>
      <c r="K104" s="8">
        <v>1.2056559763603092</v>
      </c>
      <c r="L104" s="8">
        <v>63.634333333333338</v>
      </c>
      <c r="M104" s="8">
        <v>0.62745544330520653</v>
      </c>
      <c r="N104" s="8">
        <v>76.273666666666671</v>
      </c>
      <c r="O104" s="9">
        <v>0.3780507020669705</v>
      </c>
      <c r="P104" s="1"/>
      <c r="Q104" s="7">
        <v>2.5920000000000001</v>
      </c>
      <c r="R104" s="8">
        <v>0.66075487134034872</v>
      </c>
      <c r="S104" s="8">
        <v>4.8683333333333332</v>
      </c>
      <c r="T104" s="8">
        <v>0.2245825757562982</v>
      </c>
      <c r="U104" s="8">
        <v>13.740333333333334</v>
      </c>
      <c r="V104" s="8">
        <v>0.31990050536586112</v>
      </c>
      <c r="W104" s="8">
        <v>19.867666666666665</v>
      </c>
      <c r="X104" s="8">
        <v>0.57328643219016939</v>
      </c>
      <c r="Y104" s="8">
        <v>29.399333333333335</v>
      </c>
      <c r="Z104" s="9">
        <v>0.82525228465805078</v>
      </c>
    </row>
    <row r="105" spans="1:26" x14ac:dyDescent="0.2">
      <c r="A105" s="35">
        <v>395</v>
      </c>
      <c r="B105" s="36">
        <v>399</v>
      </c>
      <c r="C105" s="36">
        <v>9.9700000000000006</v>
      </c>
      <c r="D105" s="36">
        <v>1</v>
      </c>
      <c r="E105" s="37" t="s">
        <v>394</v>
      </c>
      <c r="F105" s="7">
        <v>16.509333333333334</v>
      </c>
      <c r="G105" s="8">
        <v>1.2512810768701541</v>
      </c>
      <c r="H105" s="8">
        <v>23.540999999999997</v>
      </c>
      <c r="I105" s="8">
        <v>0.56999298241294172</v>
      </c>
      <c r="J105" s="8">
        <v>28.356333333333335</v>
      </c>
      <c r="K105" s="8">
        <v>0.91678205334383156</v>
      </c>
      <c r="L105" s="8">
        <v>44.248666666666672</v>
      </c>
      <c r="M105" s="8">
        <v>1.3425562682187038</v>
      </c>
      <c r="N105" s="8">
        <v>49.884333333333331</v>
      </c>
      <c r="O105" s="9">
        <v>1.7754279296364941</v>
      </c>
      <c r="P105" s="1"/>
      <c r="Q105" s="7">
        <v>6.4386666666666672</v>
      </c>
      <c r="R105" s="8">
        <v>0.19930211572718756</v>
      </c>
      <c r="S105" s="8">
        <v>14.091666666666667</v>
      </c>
      <c r="T105" s="8">
        <v>1.6754827165128665</v>
      </c>
      <c r="U105" s="8">
        <v>27.941666666666666</v>
      </c>
      <c r="V105" s="8">
        <v>0.2795538111586634</v>
      </c>
      <c r="W105" s="8">
        <v>36.862333333333332</v>
      </c>
      <c r="X105" s="8">
        <v>0.99544830771533899</v>
      </c>
      <c r="Y105" s="8">
        <v>49.593666666666671</v>
      </c>
      <c r="Z105" s="9">
        <v>1.0245947166237661</v>
      </c>
    </row>
    <row r="106" spans="1:26" x14ac:dyDescent="0.2">
      <c r="A106" s="35">
        <v>400</v>
      </c>
      <c r="B106" s="36">
        <v>404</v>
      </c>
      <c r="C106" s="36">
        <v>11.98</v>
      </c>
      <c r="D106" s="36">
        <v>1</v>
      </c>
      <c r="E106" s="37" t="s">
        <v>395</v>
      </c>
      <c r="F106" s="7">
        <v>0.36433333333333334</v>
      </c>
      <c r="G106" s="8">
        <v>0.28735750091712131</v>
      </c>
      <c r="H106" s="8">
        <v>0.18966666666666665</v>
      </c>
      <c r="I106" s="8">
        <v>0.33523474362502065</v>
      </c>
      <c r="J106" s="8">
        <v>9.633333333333334E-2</v>
      </c>
      <c r="K106" s="8">
        <v>0.23936861392700032</v>
      </c>
      <c r="L106" s="8">
        <v>0.11433333333333334</v>
      </c>
      <c r="M106" s="8">
        <v>0.17487233438521183</v>
      </c>
      <c r="N106" s="8">
        <v>0.26499999999999996</v>
      </c>
      <c r="O106" s="9">
        <v>0.34060681144099281</v>
      </c>
      <c r="P106" s="1"/>
      <c r="Q106" s="7">
        <v>0.53333333333333333</v>
      </c>
      <c r="R106" s="8">
        <v>0.44729893061948323</v>
      </c>
      <c r="S106" s="8">
        <v>0.46799999999999997</v>
      </c>
      <c r="T106" s="8">
        <v>0.42698594824654362</v>
      </c>
      <c r="U106" s="8">
        <v>0.21266666666666667</v>
      </c>
      <c r="V106" s="8">
        <v>4.1633319989322529E-2</v>
      </c>
      <c r="W106" s="8">
        <v>0.35333333333333333</v>
      </c>
      <c r="X106" s="8">
        <v>0.1683577540041839</v>
      </c>
      <c r="Y106" s="8">
        <v>0.55866666666666676</v>
      </c>
      <c r="Z106" s="9">
        <v>0.11351798682734526</v>
      </c>
    </row>
    <row r="107" spans="1:26" x14ac:dyDescent="0.2">
      <c r="A107" s="35">
        <v>408</v>
      </c>
      <c r="B107" s="36">
        <v>416</v>
      </c>
      <c r="C107" s="36">
        <v>3.5</v>
      </c>
      <c r="D107" s="36">
        <v>2</v>
      </c>
      <c r="E107" s="37" t="s">
        <v>396</v>
      </c>
      <c r="F107" s="7">
        <v>20.827999999999999</v>
      </c>
      <c r="G107" s="8">
        <v>2.2071323023325995</v>
      </c>
      <c r="H107" s="8">
        <v>31.364333333333331</v>
      </c>
      <c r="I107" s="8">
        <v>1.1357219436698991</v>
      </c>
      <c r="J107" s="8">
        <v>40.353333333333332</v>
      </c>
      <c r="K107" s="8">
        <v>0.70747249652077426</v>
      </c>
      <c r="L107" s="8">
        <v>46.846666666666664</v>
      </c>
      <c r="M107" s="8">
        <v>2.1829416697047446</v>
      </c>
      <c r="N107" s="8">
        <v>56.532666666666664</v>
      </c>
      <c r="O107" s="9">
        <v>0.98363475606208994</v>
      </c>
      <c r="P107" s="1"/>
      <c r="Q107" s="7">
        <v>11.249333333333333</v>
      </c>
      <c r="R107" s="8">
        <v>0.32753676638407153</v>
      </c>
      <c r="S107" s="8">
        <v>23.929333333333332</v>
      </c>
      <c r="T107" s="8">
        <v>0.18679489643278124</v>
      </c>
      <c r="U107" s="8">
        <v>40.642666666666663</v>
      </c>
      <c r="V107" s="8">
        <v>0.95472107619625191</v>
      </c>
      <c r="W107" s="8">
        <v>47.250666666666667</v>
      </c>
      <c r="X107" s="8">
        <v>1.8671436295404078</v>
      </c>
      <c r="Y107" s="8">
        <v>52.177</v>
      </c>
      <c r="Z107" s="9">
        <v>2.0382068099189556</v>
      </c>
    </row>
    <row r="108" spans="1:26" x14ac:dyDescent="0.2">
      <c r="A108" s="35">
        <v>408</v>
      </c>
      <c r="B108" s="36">
        <v>422</v>
      </c>
      <c r="C108" s="36">
        <v>4.8899999999999997</v>
      </c>
      <c r="D108" s="36">
        <v>3</v>
      </c>
      <c r="E108" s="37" t="s">
        <v>397</v>
      </c>
      <c r="F108" s="7">
        <v>7.8730000000000002</v>
      </c>
      <c r="G108" s="8">
        <v>0.29529476798615967</v>
      </c>
      <c r="H108" s="8">
        <v>12.097333333333333</v>
      </c>
      <c r="I108" s="8">
        <v>0.10626539104211424</v>
      </c>
      <c r="J108" s="8">
        <v>14.934666666666667</v>
      </c>
      <c r="K108" s="8">
        <v>0.1440011574027566</v>
      </c>
      <c r="L108" s="8">
        <v>18.465666666666667</v>
      </c>
      <c r="M108" s="8">
        <v>0.38068403346257429</v>
      </c>
      <c r="N108" s="8">
        <v>27.061666666666667</v>
      </c>
      <c r="O108" s="9">
        <v>0.59997527726843336</v>
      </c>
      <c r="P108" s="1"/>
      <c r="Q108" s="7">
        <v>3.6386666666666669</v>
      </c>
      <c r="R108" s="8">
        <v>0.12356914393704159</v>
      </c>
      <c r="S108" s="8">
        <v>8.4146666666666672</v>
      </c>
      <c r="T108" s="8">
        <v>0.25609047880257746</v>
      </c>
      <c r="U108" s="8">
        <v>14.823333333333332</v>
      </c>
      <c r="V108" s="8">
        <v>0.52742045213788702</v>
      </c>
      <c r="W108" s="8">
        <v>16.914333333333335</v>
      </c>
      <c r="X108" s="8">
        <v>0.53564384933772302</v>
      </c>
      <c r="Y108" s="8">
        <v>19.532333333333337</v>
      </c>
      <c r="Z108" s="9">
        <v>0.41019670078309145</v>
      </c>
    </row>
    <row r="109" spans="1:26" x14ac:dyDescent="0.2">
      <c r="A109" s="35">
        <v>409</v>
      </c>
      <c r="B109" s="36">
        <v>422</v>
      </c>
      <c r="C109" s="36">
        <v>4.33</v>
      </c>
      <c r="D109" s="36">
        <v>3</v>
      </c>
      <c r="E109" s="37" t="s">
        <v>398</v>
      </c>
      <c r="F109" s="7">
        <v>7.2463333333333333</v>
      </c>
      <c r="G109" s="8">
        <v>0.79164785942572535</v>
      </c>
      <c r="H109" s="8">
        <v>11.889666666666665</v>
      </c>
      <c r="I109" s="8">
        <v>0.50252396294438817</v>
      </c>
      <c r="J109" s="8">
        <v>13.636000000000001</v>
      </c>
      <c r="K109" s="8">
        <v>0.23859798825639728</v>
      </c>
      <c r="L109" s="8">
        <v>16.989999999999998</v>
      </c>
      <c r="M109" s="8">
        <v>0.69637561703436945</v>
      </c>
      <c r="N109" s="8">
        <v>26.235666666666663</v>
      </c>
      <c r="O109" s="9">
        <v>0.91583313618438755</v>
      </c>
      <c r="P109" s="1"/>
      <c r="Q109" s="7">
        <v>3.1336666666666666</v>
      </c>
      <c r="R109" s="8">
        <v>0.22542700222762441</v>
      </c>
      <c r="S109" s="8">
        <v>8.0120000000000005</v>
      </c>
      <c r="T109" s="8">
        <v>5.3028294334251332E-2</v>
      </c>
      <c r="U109" s="8">
        <v>13.948333333333332</v>
      </c>
      <c r="V109" s="8">
        <v>0.88647861414324791</v>
      </c>
      <c r="W109" s="8">
        <v>15.522333333333334</v>
      </c>
      <c r="X109" s="8">
        <v>0.63861516841783017</v>
      </c>
      <c r="Y109" s="8">
        <v>17.578666666666667</v>
      </c>
      <c r="Z109" s="9">
        <v>0.82062496509266214</v>
      </c>
    </row>
    <row r="110" spans="1:26" x14ac:dyDescent="0.2">
      <c r="A110" s="35">
        <v>423</v>
      </c>
      <c r="B110" s="36">
        <v>436</v>
      </c>
      <c r="C110" s="36">
        <v>11.14</v>
      </c>
      <c r="D110" s="36">
        <v>2</v>
      </c>
      <c r="E110" s="37" t="s">
        <v>399</v>
      </c>
      <c r="F110" s="7">
        <v>8.4369999999999994</v>
      </c>
      <c r="G110" s="8">
        <v>0.4960927332666748</v>
      </c>
      <c r="H110" s="8">
        <v>9.2553333333333327</v>
      </c>
      <c r="I110" s="8">
        <v>0.24850821582662649</v>
      </c>
      <c r="J110" s="8">
        <v>10.268333333333333</v>
      </c>
      <c r="K110" s="8">
        <v>0.37102875000912394</v>
      </c>
      <c r="L110" s="8">
        <v>12.781333333333334</v>
      </c>
      <c r="M110" s="8">
        <v>0.20862965592967223</v>
      </c>
      <c r="N110" s="8">
        <v>24.534666666666666</v>
      </c>
      <c r="O110" s="9">
        <v>0.45197492555819252</v>
      </c>
      <c r="P110" s="1"/>
      <c r="Q110" s="7">
        <v>8.4793333333333312</v>
      </c>
      <c r="R110" s="8">
        <v>0.22701615214194246</v>
      </c>
      <c r="S110" s="8">
        <v>9.2853333333333339</v>
      </c>
      <c r="T110" s="8">
        <v>0.23120193194117822</v>
      </c>
      <c r="U110" s="8">
        <v>9.7753333333333341</v>
      </c>
      <c r="V110" s="8">
        <v>7.2727803028369689E-2</v>
      </c>
      <c r="W110" s="8">
        <v>11.027000000000001</v>
      </c>
      <c r="X110" s="8">
        <v>0.21064899714928584</v>
      </c>
      <c r="Y110" s="8">
        <v>18.707999999999998</v>
      </c>
      <c r="Z110" s="9">
        <v>0.19937652820731058</v>
      </c>
    </row>
    <row r="111" spans="1:26" x14ac:dyDescent="0.2">
      <c r="A111" s="35">
        <v>423</v>
      </c>
      <c r="B111" s="36">
        <v>437</v>
      </c>
      <c r="C111" s="36">
        <v>10.77</v>
      </c>
      <c r="D111" s="36">
        <v>3</v>
      </c>
      <c r="E111" s="37" t="s">
        <v>400</v>
      </c>
      <c r="F111" s="7">
        <v>7.2343333333333328</v>
      </c>
      <c r="G111" s="8">
        <v>0.33762454492132749</v>
      </c>
      <c r="H111" s="8">
        <v>7.924666666666667</v>
      </c>
      <c r="I111" s="8">
        <v>0.28752449171041644</v>
      </c>
      <c r="J111" s="8">
        <v>9.0280000000000005</v>
      </c>
      <c r="K111" s="8">
        <v>0.28220382704704811</v>
      </c>
      <c r="L111" s="8">
        <v>11.293666666666667</v>
      </c>
      <c r="M111" s="8">
        <v>5.658032638058301E-2</v>
      </c>
      <c r="N111" s="8">
        <v>22.078666666666663</v>
      </c>
      <c r="O111" s="9">
        <v>0.49506598886747671</v>
      </c>
      <c r="P111" s="1"/>
      <c r="Q111" s="7">
        <v>7.6343333333333341</v>
      </c>
      <c r="R111" s="8">
        <v>0.42347412356994585</v>
      </c>
      <c r="S111" s="8">
        <v>8.3696666666666655</v>
      </c>
      <c r="T111" s="8">
        <v>9.4113406767225974E-2</v>
      </c>
      <c r="U111" s="8">
        <v>9.0576666666666679</v>
      </c>
      <c r="V111" s="8">
        <v>0.25715624303783424</v>
      </c>
      <c r="W111" s="8">
        <v>9.8023333333333333</v>
      </c>
      <c r="X111" s="8">
        <v>0.16174465472878252</v>
      </c>
      <c r="Y111" s="8">
        <v>16.968</v>
      </c>
      <c r="Z111" s="9">
        <v>0.32639086997034739</v>
      </c>
    </row>
    <row r="112" spans="1:26" x14ac:dyDescent="0.2">
      <c r="A112" s="35">
        <v>437</v>
      </c>
      <c r="B112" s="36">
        <v>445</v>
      </c>
      <c r="C112" s="36">
        <v>9.8699999999999992</v>
      </c>
      <c r="D112" s="36">
        <v>2</v>
      </c>
      <c r="E112" s="37" t="s">
        <v>401</v>
      </c>
      <c r="F112" s="7">
        <v>23.743000000000006</v>
      </c>
      <c r="G112" s="8">
        <v>0.53256830547827427</v>
      </c>
      <c r="H112" s="8">
        <v>27.494666666666671</v>
      </c>
      <c r="I112" s="8">
        <v>0.54711638006308494</v>
      </c>
      <c r="J112" s="8">
        <v>35.606000000000002</v>
      </c>
      <c r="K112" s="8">
        <v>0.51161313509330753</v>
      </c>
      <c r="L112" s="8">
        <v>37.024666666666668</v>
      </c>
      <c r="M112" s="8">
        <v>0.65967365669195344</v>
      </c>
      <c r="N112" s="8">
        <v>36.645333333333333</v>
      </c>
      <c r="O112" s="9">
        <v>0.50301524165111788</v>
      </c>
      <c r="P112" s="1"/>
      <c r="Q112" s="7">
        <v>21.47066666666667</v>
      </c>
      <c r="R112" s="8">
        <v>0.74776756638231778</v>
      </c>
      <c r="S112" s="8">
        <v>26.833333333333332</v>
      </c>
      <c r="T112" s="8">
        <v>0.61258332766517021</v>
      </c>
      <c r="U112" s="8">
        <v>34.467999999999996</v>
      </c>
      <c r="V112" s="8">
        <v>0.41021579686793985</v>
      </c>
      <c r="W112" s="8">
        <v>36.436999999999998</v>
      </c>
      <c r="X112" s="8">
        <v>1.0239121056028175</v>
      </c>
      <c r="Y112" s="8">
        <v>35.937000000000005</v>
      </c>
      <c r="Z112" s="9">
        <v>0.46058332579458494</v>
      </c>
    </row>
    <row r="113" spans="1:26" x14ac:dyDescent="0.2">
      <c r="A113" s="35">
        <v>443</v>
      </c>
      <c r="B113" s="36">
        <v>450</v>
      </c>
      <c r="C113" s="36">
        <v>10.88</v>
      </c>
      <c r="D113" s="36">
        <v>2</v>
      </c>
      <c r="E113" s="37" t="s">
        <v>402</v>
      </c>
      <c r="F113" s="7">
        <v>23.975666666666669</v>
      </c>
      <c r="G113" s="8">
        <v>0.79160238335501154</v>
      </c>
      <c r="H113" s="8">
        <v>34.407666666666664</v>
      </c>
      <c r="I113" s="8">
        <v>0.32513125554663747</v>
      </c>
      <c r="J113" s="8">
        <v>43.614666666666665</v>
      </c>
      <c r="K113" s="8">
        <v>0.84934229456287857</v>
      </c>
      <c r="L113" s="8">
        <v>44.367666666666672</v>
      </c>
      <c r="M113" s="8">
        <v>0.22720108567815897</v>
      </c>
      <c r="N113" s="8">
        <v>50.357666666666667</v>
      </c>
      <c r="O113" s="9">
        <v>0.82119506411895571</v>
      </c>
      <c r="P113" s="1"/>
      <c r="Q113" s="7">
        <v>24.787000000000003</v>
      </c>
      <c r="R113" s="8">
        <v>0.33412123548197303</v>
      </c>
      <c r="S113" s="8">
        <v>36.026333333333334</v>
      </c>
      <c r="T113" s="8">
        <v>0.79557170219492701</v>
      </c>
      <c r="U113" s="8">
        <v>44.844333333333338</v>
      </c>
      <c r="V113" s="8">
        <v>2.2917203872491347</v>
      </c>
      <c r="W113" s="8">
        <v>44.072000000000003</v>
      </c>
      <c r="X113" s="8">
        <v>0.65731347164043663</v>
      </c>
      <c r="Y113" s="8">
        <v>49.783666666666669</v>
      </c>
      <c r="Z113" s="9">
        <v>1.7222849164215948</v>
      </c>
    </row>
    <row r="114" spans="1:26" x14ac:dyDescent="0.2">
      <c r="A114" s="35">
        <v>443</v>
      </c>
      <c r="B114" s="36">
        <v>460</v>
      </c>
      <c r="C114" s="36">
        <v>13.42</v>
      </c>
      <c r="D114" s="36">
        <v>3</v>
      </c>
      <c r="E114" s="37" t="s">
        <v>595</v>
      </c>
      <c r="F114" s="7">
        <v>9.3353333333333328</v>
      </c>
      <c r="G114" s="8">
        <v>0.21810624322410666</v>
      </c>
      <c r="H114" s="8">
        <v>14.285333333333332</v>
      </c>
      <c r="I114" s="8">
        <v>0.10071908127725046</v>
      </c>
      <c r="J114" s="8">
        <v>21.784333333333336</v>
      </c>
      <c r="K114" s="8">
        <v>0.22337487175896226</v>
      </c>
      <c r="L114" s="8">
        <v>26.210000000000004</v>
      </c>
      <c r="M114" s="8">
        <v>0.92164472547722953</v>
      </c>
      <c r="N114" s="8">
        <v>41.610666666666667</v>
      </c>
      <c r="O114" s="9">
        <v>0.86258758009452619</v>
      </c>
      <c r="P114" s="1"/>
      <c r="Q114" s="7">
        <v>11.345999999999998</v>
      </c>
      <c r="R114" s="8">
        <v>0.15818659867384527</v>
      </c>
      <c r="S114" s="8">
        <v>16.205666666666666</v>
      </c>
      <c r="T114" s="8">
        <v>0.24111684580993839</v>
      </c>
      <c r="U114" s="8">
        <v>21.979666666666663</v>
      </c>
      <c r="V114" s="8">
        <v>1.0459351477665013</v>
      </c>
      <c r="W114" s="8">
        <v>27.225000000000005</v>
      </c>
      <c r="X114" s="8">
        <v>0.67817328169133773</v>
      </c>
      <c r="Y114" s="8">
        <v>42.250999999999998</v>
      </c>
      <c r="Z114" s="9">
        <v>0.9146627793892157</v>
      </c>
    </row>
    <row r="115" spans="1:26" x14ac:dyDescent="0.2">
      <c r="A115" s="35">
        <v>446</v>
      </c>
      <c r="B115" s="36">
        <v>450</v>
      </c>
      <c r="C115" s="36">
        <v>8.8000000000000007</v>
      </c>
      <c r="D115" s="36">
        <v>1</v>
      </c>
      <c r="E115" s="37" t="s">
        <v>403</v>
      </c>
      <c r="F115" s="7">
        <v>31.058333333333337</v>
      </c>
      <c r="G115" s="8">
        <v>0.85415826012123364</v>
      </c>
      <c r="H115" s="8">
        <v>44.25866666666667</v>
      </c>
      <c r="I115" s="8">
        <v>1.0326070565967158</v>
      </c>
      <c r="J115" s="8">
        <v>56.098999999999997</v>
      </c>
      <c r="K115" s="8">
        <v>1.1702512550730293</v>
      </c>
      <c r="L115" s="8">
        <v>57.014333333333333</v>
      </c>
      <c r="M115" s="8">
        <v>3.240231061719725</v>
      </c>
      <c r="N115" s="8">
        <v>56.213333333333331</v>
      </c>
      <c r="O115" s="9">
        <v>1.0152227998490451</v>
      </c>
      <c r="P115" s="1"/>
      <c r="Q115" s="7">
        <v>32.94233333333333</v>
      </c>
      <c r="R115" s="8">
        <v>9.994665243685695E-2</v>
      </c>
      <c r="S115" s="8">
        <v>47.221666666666664</v>
      </c>
      <c r="T115" s="8">
        <v>1.1779160977477705</v>
      </c>
      <c r="U115" s="8">
        <v>57.204333333333331</v>
      </c>
      <c r="V115" s="8">
        <v>1.5987111475602267</v>
      </c>
      <c r="W115" s="8">
        <v>57.320333333333338</v>
      </c>
      <c r="X115" s="8">
        <v>1.2873470135644594</v>
      </c>
      <c r="Y115" s="8">
        <v>56.999666666666663</v>
      </c>
      <c r="Z115" s="9">
        <v>2.9795369327016812</v>
      </c>
    </row>
    <row r="116" spans="1:26" x14ac:dyDescent="0.2">
      <c r="A116" s="35">
        <v>451</v>
      </c>
      <c r="B116" s="36">
        <v>457</v>
      </c>
      <c r="C116" s="36">
        <v>4.18</v>
      </c>
      <c r="D116" s="36">
        <v>1</v>
      </c>
      <c r="E116" s="37" t="s">
        <v>404</v>
      </c>
      <c r="F116" s="7">
        <v>2.1566666666666667</v>
      </c>
      <c r="G116" s="8">
        <v>0.82012580335783558</v>
      </c>
      <c r="H116" s="8">
        <v>1.3846666666666667</v>
      </c>
      <c r="I116" s="8">
        <v>0.46407147438011442</v>
      </c>
      <c r="J116" s="8">
        <v>2.2456666666666667</v>
      </c>
      <c r="K116" s="8">
        <v>0.26155369111013022</v>
      </c>
      <c r="L116" s="8">
        <v>5.1893333333333329</v>
      </c>
      <c r="M116" s="8">
        <v>0.51871218737690483</v>
      </c>
      <c r="N116" s="8">
        <v>17.222999999999999</v>
      </c>
      <c r="O116" s="9">
        <v>0.31184771924771287</v>
      </c>
      <c r="P116" s="1"/>
      <c r="Q116" s="7">
        <v>1.889</v>
      </c>
      <c r="R116" s="8">
        <v>0.48607715436955101</v>
      </c>
      <c r="S116" s="8">
        <v>1.6943333333333335</v>
      </c>
      <c r="T116" s="8">
        <v>0.13691724994803731</v>
      </c>
      <c r="U116" s="8">
        <v>2.4016666666666668</v>
      </c>
      <c r="V116" s="8">
        <v>0.49349197899594544</v>
      </c>
      <c r="W116" s="8">
        <v>5.6970000000000001</v>
      </c>
      <c r="X116" s="8">
        <v>0.21942652528807904</v>
      </c>
      <c r="Y116" s="8">
        <v>18.575666666666667</v>
      </c>
      <c r="Z116" s="9">
        <v>0.31271765753365055</v>
      </c>
    </row>
    <row r="117" spans="1:26" x14ac:dyDescent="0.2">
      <c r="A117" s="35">
        <v>451</v>
      </c>
      <c r="B117" s="36">
        <v>460</v>
      </c>
      <c r="C117" s="36">
        <v>5.98</v>
      </c>
      <c r="D117" s="36">
        <v>1</v>
      </c>
      <c r="E117" s="37" t="s">
        <v>405</v>
      </c>
      <c r="F117" s="7">
        <v>2.1326666666666667</v>
      </c>
      <c r="G117" s="8">
        <v>0.46967683925581621</v>
      </c>
      <c r="H117" s="8">
        <v>2.7189999999999999</v>
      </c>
      <c r="I117" s="8">
        <v>4.5299006611624656E-2</v>
      </c>
      <c r="J117" s="8">
        <v>8.0289999999999999</v>
      </c>
      <c r="K117" s="8">
        <v>0.1221679172287064</v>
      </c>
      <c r="L117" s="8">
        <v>17.088999999999999</v>
      </c>
      <c r="M117" s="8">
        <v>0.10315522284402259</v>
      </c>
      <c r="N117" s="8">
        <v>41.975666666666662</v>
      </c>
      <c r="O117" s="9">
        <v>0.88281443878843346</v>
      </c>
      <c r="P117" s="1"/>
      <c r="Q117" s="7">
        <v>2.7473333333333336</v>
      </c>
      <c r="R117" s="8">
        <v>0.74146768866440282</v>
      </c>
      <c r="S117" s="8">
        <v>3.39</v>
      </c>
      <c r="T117" s="8">
        <v>2.4999999999999911E-2</v>
      </c>
      <c r="U117" s="8">
        <v>8.543000000000001</v>
      </c>
      <c r="V117" s="8">
        <v>0.2428765118326596</v>
      </c>
      <c r="W117" s="8">
        <v>18.077333333333332</v>
      </c>
      <c r="X117" s="8">
        <v>0.46464753666982123</v>
      </c>
      <c r="Y117" s="8">
        <v>43.08700000000001</v>
      </c>
      <c r="Z117" s="9">
        <v>0.63867127694925996</v>
      </c>
    </row>
    <row r="118" spans="1:26" x14ac:dyDescent="0.2">
      <c r="A118" s="35">
        <v>451</v>
      </c>
      <c r="B118" s="36">
        <v>460</v>
      </c>
      <c r="C118" s="36">
        <v>5.98</v>
      </c>
      <c r="D118" s="36">
        <v>2</v>
      </c>
      <c r="E118" s="37" t="s">
        <v>405</v>
      </c>
      <c r="F118" s="7">
        <v>2.254</v>
      </c>
      <c r="G118" s="8">
        <v>0.49883163492304905</v>
      </c>
      <c r="H118" s="8">
        <v>2.9536666666666669</v>
      </c>
      <c r="I118" s="8">
        <v>0.12439587345781748</v>
      </c>
      <c r="J118" s="8">
        <v>8.027333333333333</v>
      </c>
      <c r="K118" s="8">
        <v>3.3171272711991662E-2</v>
      </c>
      <c r="L118" s="8">
        <v>16.599</v>
      </c>
      <c r="M118" s="8">
        <v>0.4321330813534191</v>
      </c>
      <c r="N118" s="8">
        <v>42.556666666666672</v>
      </c>
      <c r="O118" s="9">
        <v>0.24045235148223129</v>
      </c>
      <c r="P118" s="1"/>
      <c r="Q118" s="7">
        <v>2.7483333333333335</v>
      </c>
      <c r="R118" s="8">
        <v>0.45429762637871102</v>
      </c>
      <c r="S118" s="8">
        <v>3.0836666666666663</v>
      </c>
      <c r="T118" s="8">
        <v>0.58981126924918503</v>
      </c>
      <c r="U118" s="8">
        <v>8.6223333333333319</v>
      </c>
      <c r="V118" s="8">
        <v>0.22648914617114307</v>
      </c>
      <c r="W118" s="8">
        <v>17.799666666666667</v>
      </c>
      <c r="X118" s="8">
        <v>9.1593303976510845E-2</v>
      </c>
      <c r="Y118" s="8">
        <v>43.758333333333333</v>
      </c>
      <c r="Z118" s="9">
        <v>0.82602441448987096</v>
      </c>
    </row>
    <row r="119" spans="1:26" x14ac:dyDescent="0.2">
      <c r="A119" s="35">
        <v>451</v>
      </c>
      <c r="B119" s="36">
        <v>467</v>
      </c>
      <c r="C119" s="36">
        <v>7.12</v>
      </c>
      <c r="D119" s="36">
        <v>3</v>
      </c>
      <c r="E119" s="37" t="s">
        <v>406</v>
      </c>
      <c r="F119" s="7">
        <v>31.336333333333332</v>
      </c>
      <c r="G119" s="8">
        <v>0.83901152157364944</v>
      </c>
      <c r="H119" s="8">
        <v>33.541333333333334</v>
      </c>
      <c r="I119" s="8">
        <v>0.68285894102174249</v>
      </c>
      <c r="J119" s="8">
        <v>39.059666666666665</v>
      </c>
      <c r="K119" s="8">
        <v>0.14931956781792882</v>
      </c>
      <c r="L119" s="8">
        <v>44.568999999999996</v>
      </c>
      <c r="M119" s="8">
        <v>0.76273455408811885</v>
      </c>
      <c r="N119" s="8">
        <v>58.193999999999996</v>
      </c>
      <c r="O119" s="9">
        <v>0.38800386596012326</v>
      </c>
      <c r="P119" s="1"/>
      <c r="Q119" s="7">
        <v>32.475000000000001</v>
      </c>
      <c r="R119" s="8">
        <v>1.0674132283235023</v>
      </c>
      <c r="S119" s="8">
        <v>33.564333333333337</v>
      </c>
      <c r="T119" s="8">
        <v>0.5096374528361638</v>
      </c>
      <c r="U119" s="8">
        <v>40.20366666666667</v>
      </c>
      <c r="V119" s="8">
        <v>0.4748203168919114</v>
      </c>
      <c r="W119" s="8">
        <v>45.914999999999999</v>
      </c>
      <c r="X119" s="8">
        <v>1.1957813345256743</v>
      </c>
      <c r="Y119" s="8">
        <v>59.281333333333329</v>
      </c>
      <c r="Z119" s="9">
        <v>1.3614295183127674</v>
      </c>
    </row>
    <row r="120" spans="1:26" x14ac:dyDescent="0.2">
      <c r="A120" s="35">
        <v>458</v>
      </c>
      <c r="B120" s="36">
        <v>467</v>
      </c>
      <c r="C120" s="36">
        <v>5.12</v>
      </c>
      <c r="D120" s="36">
        <v>2</v>
      </c>
      <c r="E120" s="37" t="s">
        <v>407</v>
      </c>
      <c r="F120" s="7">
        <v>57.65</v>
      </c>
      <c r="G120" s="8">
        <v>2.4517828207245467</v>
      </c>
      <c r="H120" s="8">
        <v>61.06133333333333</v>
      </c>
      <c r="I120" s="8">
        <v>0.28642858330364324</v>
      </c>
      <c r="J120" s="8">
        <v>70.665333333333322</v>
      </c>
      <c r="K120" s="8">
        <v>0.18024797733492826</v>
      </c>
      <c r="L120" s="8">
        <v>72.629000000000005</v>
      </c>
      <c r="M120" s="8">
        <v>3.1013925904341706</v>
      </c>
      <c r="N120" s="8">
        <v>72.98233333333333</v>
      </c>
      <c r="O120" s="9">
        <v>1.9071752235527066</v>
      </c>
      <c r="P120" s="1"/>
      <c r="Q120" s="7">
        <v>58.520999999999994</v>
      </c>
      <c r="R120" s="8">
        <v>0.32581129507737999</v>
      </c>
      <c r="S120" s="8">
        <v>60.822000000000003</v>
      </c>
      <c r="T120" s="8">
        <v>0.93343291135463891</v>
      </c>
      <c r="U120" s="8">
        <v>71.435333333333332</v>
      </c>
      <c r="V120" s="8">
        <v>1.4784195390122996</v>
      </c>
      <c r="W120" s="8">
        <v>73.598666666666659</v>
      </c>
      <c r="X120" s="8">
        <v>2.4725538079753333</v>
      </c>
      <c r="Y120" s="8">
        <v>74.048666666666676</v>
      </c>
      <c r="Z120" s="9">
        <v>1.1685975925584207</v>
      </c>
    </row>
    <row r="121" spans="1:26" x14ac:dyDescent="0.2">
      <c r="A121" s="35">
        <v>468</v>
      </c>
      <c r="B121" s="36">
        <v>479</v>
      </c>
      <c r="C121" s="36">
        <v>10.24</v>
      </c>
      <c r="D121" s="36">
        <v>3</v>
      </c>
      <c r="E121" s="37" t="s">
        <v>408</v>
      </c>
      <c r="F121" s="7">
        <v>3.0920000000000001</v>
      </c>
      <c r="G121" s="8">
        <v>0.88169779403149229</v>
      </c>
      <c r="H121" s="8">
        <v>3.6549999999999998</v>
      </c>
      <c r="I121" s="8">
        <v>0.64805786778651286</v>
      </c>
      <c r="J121" s="8">
        <v>8.8753333333333337</v>
      </c>
      <c r="K121" s="8">
        <v>0.5333079160610068</v>
      </c>
      <c r="L121" s="8">
        <v>16.535666666666668</v>
      </c>
      <c r="M121" s="8">
        <v>0.53078463931554609</v>
      </c>
      <c r="N121" s="8">
        <v>23.190666666666669</v>
      </c>
      <c r="O121" s="9">
        <v>0.70604626854996799</v>
      </c>
      <c r="P121" s="1"/>
      <c r="Q121" s="7">
        <v>3.9646666666666666</v>
      </c>
      <c r="R121" s="8">
        <v>1.605229370941528</v>
      </c>
      <c r="S121" s="8">
        <v>3.5356666666666663</v>
      </c>
      <c r="T121" s="8">
        <v>0.77762866030859013</v>
      </c>
      <c r="U121" s="8">
        <v>8.402000000000001</v>
      </c>
      <c r="V121" s="8">
        <v>0.44201357445218825</v>
      </c>
      <c r="W121" s="8">
        <v>15.804333333333332</v>
      </c>
      <c r="X121" s="8">
        <v>0.97785496538767591</v>
      </c>
      <c r="Y121" s="8">
        <v>23.153999999999996</v>
      </c>
      <c r="Z121" s="9">
        <v>1.41358728064453</v>
      </c>
    </row>
    <row r="122" spans="1:26" x14ac:dyDescent="0.2">
      <c r="A122" s="35">
        <v>480</v>
      </c>
      <c r="B122" s="36">
        <v>486</v>
      </c>
      <c r="C122" s="36">
        <v>7.27</v>
      </c>
      <c r="D122" s="36">
        <v>1</v>
      </c>
      <c r="E122" s="37" t="s">
        <v>409</v>
      </c>
      <c r="F122" s="7">
        <v>1.8470000000000002</v>
      </c>
      <c r="G122" s="8">
        <v>0.47834819953669577</v>
      </c>
      <c r="H122" s="8">
        <v>2.4593333333333334</v>
      </c>
      <c r="I122" s="8">
        <v>0.19022180036297978</v>
      </c>
      <c r="J122" s="8">
        <v>6.5096666666666669</v>
      </c>
      <c r="K122" s="8">
        <v>0.44310532984081058</v>
      </c>
      <c r="L122" s="8">
        <v>19.153000000000002</v>
      </c>
      <c r="M122" s="8">
        <v>0.44919038279998824</v>
      </c>
      <c r="N122" s="8">
        <v>33.270666666666664</v>
      </c>
      <c r="O122" s="9">
        <v>0.39272933851870012</v>
      </c>
      <c r="P122" s="1"/>
      <c r="Q122" s="7">
        <v>2.7366666666666668</v>
      </c>
      <c r="R122" s="8">
        <v>0.15486876164460456</v>
      </c>
      <c r="S122" s="8">
        <v>3.2323333333333331</v>
      </c>
      <c r="T122" s="8">
        <v>0.54227791152999916</v>
      </c>
      <c r="U122" s="8">
        <v>5.9276666666666671</v>
      </c>
      <c r="V122" s="8">
        <v>0.18100368320377677</v>
      </c>
      <c r="W122" s="8">
        <v>17.64233333333333</v>
      </c>
      <c r="X122" s="8">
        <v>0.34892167220356701</v>
      </c>
      <c r="Y122" s="8">
        <v>30.772000000000002</v>
      </c>
      <c r="Z122" s="9">
        <v>0.83053055332118952</v>
      </c>
    </row>
    <row r="123" spans="1:26" x14ac:dyDescent="0.2">
      <c r="A123" s="35">
        <v>480</v>
      </c>
      <c r="B123" s="36">
        <v>489</v>
      </c>
      <c r="C123" s="36">
        <v>9.67</v>
      </c>
      <c r="D123" s="36">
        <v>1</v>
      </c>
      <c r="E123" s="37" t="s">
        <v>410</v>
      </c>
      <c r="F123" s="7">
        <v>17.919666666666668</v>
      </c>
      <c r="G123" s="8">
        <v>0.31785111818795442</v>
      </c>
      <c r="H123" s="8">
        <v>27.676333333333332</v>
      </c>
      <c r="I123" s="8">
        <v>0.69350150204115102</v>
      </c>
      <c r="J123" s="8">
        <v>35.99133333333333</v>
      </c>
      <c r="K123" s="8">
        <v>0.36471404323570239</v>
      </c>
      <c r="L123" s="8">
        <v>42.117666666666672</v>
      </c>
      <c r="M123" s="8">
        <v>0.62869892105310332</v>
      </c>
      <c r="N123" s="8">
        <v>51.165999999999997</v>
      </c>
      <c r="O123" s="9">
        <v>0.68719502326486437</v>
      </c>
      <c r="P123" s="1"/>
      <c r="Q123" s="7">
        <v>16.514666666666667</v>
      </c>
      <c r="R123" s="8">
        <v>0.76821633237866893</v>
      </c>
      <c r="S123" s="8">
        <v>21.738333333333333</v>
      </c>
      <c r="T123" s="8">
        <v>0.21660178515730982</v>
      </c>
      <c r="U123" s="8">
        <v>34.402333333333331</v>
      </c>
      <c r="V123" s="8">
        <v>0.27203369889286333</v>
      </c>
      <c r="W123" s="8">
        <v>41.504000000000005</v>
      </c>
      <c r="X123" s="8">
        <v>0.72466061021694861</v>
      </c>
      <c r="Y123" s="8">
        <v>48.368333333333332</v>
      </c>
      <c r="Z123" s="9">
        <v>0.54568702873838915</v>
      </c>
    </row>
    <row r="124" spans="1:26" x14ac:dyDescent="0.2">
      <c r="A124" s="35">
        <v>483</v>
      </c>
      <c r="B124" s="36">
        <v>489</v>
      </c>
      <c r="C124" s="36">
        <v>6.43</v>
      </c>
      <c r="D124" s="36">
        <v>1</v>
      </c>
      <c r="E124" s="37" t="s">
        <v>411</v>
      </c>
      <c r="F124" s="7">
        <v>29.481666666666666</v>
      </c>
      <c r="G124" s="8">
        <v>0.8156238920809844</v>
      </c>
      <c r="H124" s="8">
        <v>45.863333333333337</v>
      </c>
      <c r="I124" s="8">
        <v>8.6396373380679528E-2</v>
      </c>
      <c r="J124" s="8">
        <v>58.845666666666659</v>
      </c>
      <c r="K124" s="8">
        <v>0.41704356287243582</v>
      </c>
      <c r="L124" s="8">
        <v>69.040666666666667</v>
      </c>
      <c r="M124" s="8">
        <v>0.23093794260219092</v>
      </c>
      <c r="N124" s="8">
        <v>82.100000000000009</v>
      </c>
      <c r="O124" s="9">
        <v>1.4898419379249617</v>
      </c>
      <c r="P124" s="1"/>
      <c r="Q124" s="7">
        <v>24.788999999999998</v>
      </c>
      <c r="R124" s="8">
        <v>0.24076336930687833</v>
      </c>
      <c r="S124" s="8">
        <v>35.216333333333331</v>
      </c>
      <c r="T124" s="8">
        <v>0.53883701926773242</v>
      </c>
      <c r="U124" s="8">
        <v>56.932333333333332</v>
      </c>
      <c r="V124" s="8">
        <v>0.27458028576963267</v>
      </c>
      <c r="W124" s="8">
        <v>68.14533333333334</v>
      </c>
      <c r="X124" s="8">
        <v>1.5453071970754979</v>
      </c>
      <c r="Y124" s="8">
        <v>78.324666666666673</v>
      </c>
      <c r="Z124" s="9">
        <v>1.610785315718182</v>
      </c>
    </row>
    <row r="125" spans="1:26" x14ac:dyDescent="0.2">
      <c r="A125" s="35">
        <v>484</v>
      </c>
      <c r="B125" s="36">
        <v>489</v>
      </c>
      <c r="C125" s="36">
        <v>6.17</v>
      </c>
      <c r="D125" s="36">
        <v>1</v>
      </c>
      <c r="E125" s="37" t="s">
        <v>596</v>
      </c>
      <c r="F125" s="7">
        <v>35.144666666666666</v>
      </c>
      <c r="G125" s="8">
        <v>1.0443133310138939</v>
      </c>
      <c r="H125" s="8">
        <v>54.271999999999998</v>
      </c>
      <c r="I125" s="8">
        <v>0.65092472683099301</v>
      </c>
      <c r="J125" s="8">
        <v>69.486333333333334</v>
      </c>
      <c r="K125" s="8">
        <v>0.61641409241948264</v>
      </c>
      <c r="L125" s="8">
        <v>75.153666666666666</v>
      </c>
      <c r="M125" s="8">
        <v>0.48887762613289432</v>
      </c>
      <c r="N125" s="8">
        <v>78.293333333333337</v>
      </c>
      <c r="O125" s="9">
        <v>1.96106331701282</v>
      </c>
      <c r="P125" s="1"/>
      <c r="Q125" s="7">
        <v>30.812666666666669</v>
      </c>
      <c r="R125" s="8">
        <v>0.62571905303685038</v>
      </c>
      <c r="S125" s="8">
        <v>43.24666666666667</v>
      </c>
      <c r="T125" s="8">
        <v>0.95310562548614308</v>
      </c>
      <c r="U125" s="8">
        <v>66.039000000000001</v>
      </c>
      <c r="V125" s="8">
        <v>1.1066928209760796</v>
      </c>
      <c r="W125" s="8">
        <v>76.158333333333331</v>
      </c>
      <c r="X125" s="8">
        <v>3.0396054568534612</v>
      </c>
      <c r="Y125" s="8">
        <v>77.935666666666677</v>
      </c>
      <c r="Z125" s="9">
        <v>1.6984302556576529</v>
      </c>
    </row>
    <row r="126" spans="1:26" x14ac:dyDescent="0.2">
      <c r="A126" s="35">
        <v>490</v>
      </c>
      <c r="B126" s="36">
        <v>496</v>
      </c>
      <c r="C126" s="36">
        <v>8.43</v>
      </c>
      <c r="D126" s="36">
        <v>2</v>
      </c>
      <c r="E126" s="37" t="s">
        <v>412</v>
      </c>
      <c r="F126" s="7">
        <v>8.1863333333333337</v>
      </c>
      <c r="G126" s="8">
        <v>0.69763624714698858</v>
      </c>
      <c r="H126" s="8">
        <v>22.689000000000004</v>
      </c>
      <c r="I126" s="8">
        <v>0.26865405264019265</v>
      </c>
      <c r="J126" s="8">
        <v>50.280666666666662</v>
      </c>
      <c r="K126" s="8">
        <v>0.6755452119091172</v>
      </c>
      <c r="L126" s="8">
        <v>62.787666666666667</v>
      </c>
      <c r="M126" s="8">
        <v>0.50926352052089097</v>
      </c>
      <c r="N126" s="8">
        <v>73.998333333333335</v>
      </c>
      <c r="O126" s="9">
        <v>0.43002480548607092</v>
      </c>
      <c r="P126" s="1"/>
      <c r="Q126" s="7">
        <v>9.1696666666666662</v>
      </c>
      <c r="R126" s="8">
        <v>2.3521055106719415</v>
      </c>
      <c r="S126" s="8">
        <v>19.805333333333333</v>
      </c>
      <c r="T126" s="8">
        <v>3.5620699506513418</v>
      </c>
      <c r="U126" s="8">
        <v>43.626666666666665</v>
      </c>
      <c r="V126" s="8">
        <v>1.1135602064250205</v>
      </c>
      <c r="W126" s="8">
        <v>63.737666666666676</v>
      </c>
      <c r="X126" s="8">
        <v>1.4180611176297508</v>
      </c>
      <c r="Y126" s="8">
        <v>69.069333333333319</v>
      </c>
      <c r="Z126" s="9">
        <v>7.6107380281634981E-2</v>
      </c>
    </row>
    <row r="127" spans="1:26" x14ac:dyDescent="0.2">
      <c r="A127" s="35">
        <v>490</v>
      </c>
      <c r="B127" s="36">
        <v>503</v>
      </c>
      <c r="C127" s="36">
        <v>8.5500000000000007</v>
      </c>
      <c r="D127" s="36">
        <v>3</v>
      </c>
      <c r="E127" s="37" t="s">
        <v>597</v>
      </c>
      <c r="F127" s="7">
        <v>-0.16166666666666665</v>
      </c>
      <c r="G127" s="8">
        <v>0.47625343393337682</v>
      </c>
      <c r="H127" s="8">
        <v>3.9236666666666671</v>
      </c>
      <c r="I127" s="8">
        <v>0.52709613291441826</v>
      </c>
      <c r="J127" s="8">
        <v>13.494</v>
      </c>
      <c r="K127" s="8">
        <v>0.21139536418758101</v>
      </c>
      <c r="L127" s="8">
        <v>20.886333333333333</v>
      </c>
      <c r="M127" s="8">
        <v>0.66134509398144992</v>
      </c>
      <c r="N127" s="8">
        <v>35.274333333333338</v>
      </c>
      <c r="O127" s="9">
        <v>0.43420540454182865</v>
      </c>
      <c r="P127" s="1"/>
      <c r="Q127" s="7">
        <v>0.39633333333333337</v>
      </c>
      <c r="R127" s="8">
        <v>0.18850022104319467</v>
      </c>
      <c r="S127" s="8">
        <v>1.8546666666666667</v>
      </c>
      <c r="T127" s="8">
        <v>0.43442989461285209</v>
      </c>
      <c r="U127" s="8">
        <v>10.927333333333335</v>
      </c>
      <c r="V127" s="8">
        <v>1.0431415691713828</v>
      </c>
      <c r="W127" s="8">
        <v>19.747</v>
      </c>
      <c r="X127" s="8">
        <v>0.75286718616234005</v>
      </c>
      <c r="Y127" s="8">
        <v>29.131</v>
      </c>
      <c r="Z127" s="9">
        <v>1.584008522704345</v>
      </c>
    </row>
    <row r="128" spans="1:26" x14ac:dyDescent="0.2">
      <c r="A128" s="35">
        <v>497</v>
      </c>
      <c r="B128" s="36">
        <v>503</v>
      </c>
      <c r="C128" s="36">
        <v>5.48</v>
      </c>
      <c r="D128" s="36">
        <v>1</v>
      </c>
      <c r="E128" s="37" t="s">
        <v>413</v>
      </c>
      <c r="F128" s="7">
        <v>2.2906666666666666</v>
      </c>
      <c r="G128" s="8">
        <v>0.46886707426874547</v>
      </c>
      <c r="H128" s="8">
        <v>2.073</v>
      </c>
      <c r="I128" s="8">
        <v>0.48932197988645515</v>
      </c>
      <c r="J128" s="8">
        <v>2.281333333333333</v>
      </c>
      <c r="K128" s="8">
        <v>0.59796432446537706</v>
      </c>
      <c r="L128" s="8">
        <v>2.6119999999999997</v>
      </c>
      <c r="M128" s="8">
        <v>0.37217334670822366</v>
      </c>
      <c r="N128" s="8">
        <v>6.8810000000000002</v>
      </c>
      <c r="O128" s="9">
        <v>0.4750505236288034</v>
      </c>
      <c r="P128" s="1"/>
      <c r="Q128" s="7">
        <v>2.762</v>
      </c>
      <c r="R128" s="8">
        <v>0.17542804792848823</v>
      </c>
      <c r="S128" s="8">
        <v>2.4339999999999997</v>
      </c>
      <c r="T128" s="8">
        <v>0.23098268333362129</v>
      </c>
      <c r="U128" s="8">
        <v>2.8263333333333329</v>
      </c>
      <c r="V128" s="8">
        <v>0.4957643929663913</v>
      </c>
      <c r="W128" s="8">
        <v>2.6826666666666665</v>
      </c>
      <c r="X128" s="8">
        <v>6.8602721034470154E-2</v>
      </c>
      <c r="Y128" s="8">
        <v>4.9266666666666667</v>
      </c>
      <c r="Z128" s="9">
        <v>0.39442405268103709</v>
      </c>
    </row>
    <row r="129" spans="1:26" x14ac:dyDescent="0.2">
      <c r="A129" s="35">
        <v>497</v>
      </c>
      <c r="B129" s="36">
        <v>503</v>
      </c>
      <c r="C129" s="36">
        <v>5.48</v>
      </c>
      <c r="D129" s="36">
        <v>2</v>
      </c>
      <c r="E129" s="37" t="s">
        <v>413</v>
      </c>
      <c r="F129" s="7">
        <v>1.3563333333333334</v>
      </c>
      <c r="G129" s="8">
        <v>0.33755345255727004</v>
      </c>
      <c r="H129" s="8">
        <v>1.179</v>
      </c>
      <c r="I129" s="8">
        <v>0.20344286667268666</v>
      </c>
      <c r="J129" s="8">
        <v>1.4936666666666667</v>
      </c>
      <c r="K129" s="8">
        <v>0.1269107297801621</v>
      </c>
      <c r="L129" s="8">
        <v>1.9236666666666666</v>
      </c>
      <c r="M129" s="8">
        <v>0.16921091375361488</v>
      </c>
      <c r="N129" s="8">
        <v>5.6203333333333338</v>
      </c>
      <c r="O129" s="9">
        <v>0.39203868856700003</v>
      </c>
      <c r="P129" s="1"/>
      <c r="Q129" s="7">
        <v>1.6440000000000001</v>
      </c>
      <c r="R129" s="8">
        <v>0.24753989577439722</v>
      </c>
      <c r="S129" s="8">
        <v>1.575</v>
      </c>
      <c r="T129" s="8">
        <v>0.45466581133839479</v>
      </c>
      <c r="U129" s="8">
        <v>1.9263333333333332</v>
      </c>
      <c r="V129" s="8">
        <v>0.37135203423885121</v>
      </c>
      <c r="W129" s="8">
        <v>1.9393333333333331</v>
      </c>
      <c r="X129" s="8">
        <v>0.2243353145033864</v>
      </c>
      <c r="Y129" s="8">
        <v>3.9873333333333334</v>
      </c>
      <c r="Z129" s="9">
        <v>0.46758992005103511</v>
      </c>
    </row>
    <row r="130" spans="1:26" x14ac:dyDescent="0.2">
      <c r="A130" s="35">
        <v>503</v>
      </c>
      <c r="B130" s="36">
        <v>519</v>
      </c>
      <c r="C130" s="36">
        <v>7.48</v>
      </c>
      <c r="D130" s="36">
        <v>3</v>
      </c>
      <c r="E130" s="37" t="s">
        <v>414</v>
      </c>
      <c r="F130" s="7">
        <v>3.8776666666666664</v>
      </c>
      <c r="G130" s="8">
        <v>0.31453510667862383</v>
      </c>
      <c r="H130" s="8">
        <v>5.9283333333333337</v>
      </c>
      <c r="I130" s="8">
        <v>4.052571200279282E-2</v>
      </c>
      <c r="J130" s="8">
        <v>6.8503333333333325</v>
      </c>
      <c r="K130" s="8">
        <v>7.1988424995504341E-2</v>
      </c>
      <c r="L130" s="8">
        <v>9.8346666666666671</v>
      </c>
      <c r="M130" s="8">
        <v>0.11372481406154682</v>
      </c>
      <c r="N130" s="8">
        <v>17.789666666666665</v>
      </c>
      <c r="O130" s="9">
        <v>0.15929323065759374</v>
      </c>
      <c r="P130" s="1"/>
      <c r="Q130" s="7">
        <v>3.7530000000000001</v>
      </c>
      <c r="R130" s="8">
        <v>0.10553198567259126</v>
      </c>
      <c r="S130" s="8">
        <v>5.8956666666666671</v>
      </c>
      <c r="T130" s="8">
        <v>0.13951821864306221</v>
      </c>
      <c r="U130" s="8">
        <v>6.7663333333333329</v>
      </c>
      <c r="V130" s="8">
        <v>0.11454402356008508</v>
      </c>
      <c r="W130" s="8">
        <v>9.2170000000000005</v>
      </c>
      <c r="X130" s="8">
        <v>0.29135716912408322</v>
      </c>
      <c r="Y130" s="8">
        <v>15.987</v>
      </c>
      <c r="Z130" s="9">
        <v>0.4479430767407841</v>
      </c>
    </row>
    <row r="131" spans="1:26" x14ac:dyDescent="0.2">
      <c r="A131" s="35">
        <v>503</v>
      </c>
      <c r="B131" s="36">
        <v>519</v>
      </c>
      <c r="C131" s="36">
        <v>7.48</v>
      </c>
      <c r="D131" s="36">
        <v>4</v>
      </c>
      <c r="E131" s="37" t="s">
        <v>414</v>
      </c>
      <c r="F131" s="7">
        <v>3.5716666666666668</v>
      </c>
      <c r="G131" s="8">
        <v>0.32562299263616706</v>
      </c>
      <c r="H131" s="8">
        <v>5.6559999999999997</v>
      </c>
      <c r="I131" s="8">
        <v>5.3113086899557946E-2</v>
      </c>
      <c r="J131" s="8">
        <v>6.4029999999999996</v>
      </c>
      <c r="K131" s="8">
        <v>0.10928403360052194</v>
      </c>
      <c r="L131" s="8">
        <v>9.3743333333333325</v>
      </c>
      <c r="M131" s="8">
        <v>0.10055015332327079</v>
      </c>
      <c r="N131" s="8">
        <v>16.780666666666665</v>
      </c>
      <c r="O131" s="9">
        <v>0.30285365002478215</v>
      </c>
      <c r="P131" s="1"/>
      <c r="Q131" s="7">
        <v>3.5013333333333332</v>
      </c>
      <c r="R131" s="8">
        <v>0.1019035491694639</v>
      </c>
      <c r="S131" s="8">
        <v>5.6840000000000002</v>
      </c>
      <c r="T131" s="8">
        <v>0.18738463117342388</v>
      </c>
      <c r="U131" s="8">
        <v>6.541666666666667</v>
      </c>
      <c r="V131" s="8">
        <v>0.17550593532223735</v>
      </c>
      <c r="W131" s="8">
        <v>8.7936666666666667</v>
      </c>
      <c r="X131" s="8">
        <v>0.31772052708840404</v>
      </c>
      <c r="Y131" s="8">
        <v>15.237666666666668</v>
      </c>
      <c r="Z131" s="9">
        <v>0.39516874032915866</v>
      </c>
    </row>
    <row r="132" spans="1:26" x14ac:dyDescent="0.2">
      <c r="A132" s="35">
        <v>504</v>
      </c>
      <c r="B132" s="36">
        <v>519</v>
      </c>
      <c r="C132" s="36">
        <v>7.27</v>
      </c>
      <c r="D132" s="36">
        <v>3</v>
      </c>
      <c r="E132" s="37" t="s">
        <v>415</v>
      </c>
      <c r="F132" s="7">
        <v>3.966333333333333</v>
      </c>
      <c r="G132" s="8">
        <v>0.30175707669138979</v>
      </c>
      <c r="H132" s="8">
        <v>6.0483333333333329</v>
      </c>
      <c r="I132" s="8">
        <v>4.7056703383613133E-2</v>
      </c>
      <c r="J132" s="8">
        <v>6.8523333333333341</v>
      </c>
      <c r="K132" s="8">
        <v>9.90067337777253E-2</v>
      </c>
      <c r="L132" s="8">
        <v>10.092333333333334</v>
      </c>
      <c r="M132" s="8">
        <v>9.0737717258771357E-3</v>
      </c>
      <c r="N132" s="8">
        <v>18.181000000000001</v>
      </c>
      <c r="O132" s="9">
        <v>0.29736005111648844</v>
      </c>
      <c r="P132" s="1"/>
      <c r="Q132" s="7">
        <v>3.7786666666666666</v>
      </c>
      <c r="R132" s="8">
        <v>6.6710818712809414E-2</v>
      </c>
      <c r="S132" s="8">
        <v>5.969333333333334</v>
      </c>
      <c r="T132" s="8">
        <v>0.21920842441232363</v>
      </c>
      <c r="U132" s="8">
        <v>6.9883333333333333</v>
      </c>
      <c r="V132" s="8">
        <v>0.22586795552564201</v>
      </c>
      <c r="W132" s="8">
        <v>9.5250000000000004</v>
      </c>
      <c r="X132" s="8">
        <v>0.2111421322237701</v>
      </c>
      <c r="Y132" s="8">
        <v>16.442666666666668</v>
      </c>
      <c r="Z132" s="9">
        <v>0.44206372089703649</v>
      </c>
    </row>
    <row r="133" spans="1:26" x14ac:dyDescent="0.2">
      <c r="A133" s="35">
        <v>504</v>
      </c>
      <c r="B133" s="36">
        <v>519</v>
      </c>
      <c r="C133" s="36">
        <v>7.27</v>
      </c>
      <c r="D133" s="36">
        <v>4</v>
      </c>
      <c r="E133" s="37" t="s">
        <v>415</v>
      </c>
      <c r="F133" s="7">
        <v>3.6853333333333329</v>
      </c>
      <c r="G133" s="8">
        <v>0.25613733295506397</v>
      </c>
      <c r="H133" s="8">
        <v>5.7503333333333337</v>
      </c>
      <c r="I133" s="8">
        <v>9.6572943070682954E-2</v>
      </c>
      <c r="J133" s="8">
        <v>6.5823333333333336</v>
      </c>
      <c r="K133" s="8">
        <v>0.18013698491240845</v>
      </c>
      <c r="L133" s="8">
        <v>9.6613333333333333</v>
      </c>
      <c r="M133" s="8">
        <v>0.10168742957383325</v>
      </c>
      <c r="N133" s="8">
        <v>17.393333333333334</v>
      </c>
      <c r="O133" s="9">
        <v>0.16721642662529812</v>
      </c>
      <c r="P133" s="1"/>
      <c r="Q133" s="7">
        <v>3.7966666666666669</v>
      </c>
      <c r="R133" s="8">
        <v>9.5918368070632531E-2</v>
      </c>
      <c r="S133" s="8">
        <v>5.8516666666666666</v>
      </c>
      <c r="T133" s="8">
        <v>0.16425691258919159</v>
      </c>
      <c r="U133" s="8">
        <v>6.7349999999999994</v>
      </c>
      <c r="V133" s="8">
        <v>0.14970303938130286</v>
      </c>
      <c r="W133" s="8">
        <v>9.3813333333333322</v>
      </c>
      <c r="X133" s="8">
        <v>0.17568532475233453</v>
      </c>
      <c r="Y133" s="8">
        <v>15.99366666666667</v>
      </c>
      <c r="Z133" s="9">
        <v>0.36600318759996309</v>
      </c>
    </row>
    <row r="134" spans="1:26" x14ac:dyDescent="0.2">
      <c r="A134" s="35">
        <v>519</v>
      </c>
      <c r="B134" s="36">
        <v>525</v>
      </c>
      <c r="C134" s="36">
        <v>14.22</v>
      </c>
      <c r="D134" s="36">
        <v>1</v>
      </c>
      <c r="E134" s="37" t="s">
        <v>598</v>
      </c>
      <c r="F134" s="7">
        <v>1.6676666666666666</v>
      </c>
      <c r="G134" s="8">
        <v>0.67579311429855027</v>
      </c>
      <c r="H134" s="8">
        <v>1.522</v>
      </c>
      <c r="I134" s="8">
        <v>0.76474767080390649</v>
      </c>
      <c r="J134" s="8">
        <v>0.82733333333333325</v>
      </c>
      <c r="K134" s="8">
        <v>0.28500935657155763</v>
      </c>
      <c r="L134" s="8">
        <v>2.5390000000000001</v>
      </c>
      <c r="M134" s="8">
        <v>1.2078795469747787</v>
      </c>
      <c r="N134" s="8">
        <v>2.3763333333333336</v>
      </c>
      <c r="O134" s="9">
        <v>0.69469729618973808</v>
      </c>
      <c r="P134" s="1"/>
      <c r="Q134" s="7">
        <v>2.1636666666666664</v>
      </c>
      <c r="R134" s="8">
        <v>0.35108023774250524</v>
      </c>
      <c r="S134" s="8">
        <v>1.5586666666666666</v>
      </c>
      <c r="T134" s="8">
        <v>1.0660489357123029</v>
      </c>
      <c r="U134" s="8">
        <v>0.22933333333333331</v>
      </c>
      <c r="V134" s="8">
        <v>1.4616498668741886</v>
      </c>
      <c r="W134" s="8">
        <v>2.0093333333333336</v>
      </c>
      <c r="X134" s="8">
        <v>0.5494745975323444</v>
      </c>
      <c r="Y134" s="8">
        <v>2.5419999999999998</v>
      </c>
      <c r="Z134" s="9">
        <v>0.40406311388197902</v>
      </c>
    </row>
    <row r="135" spans="1:26" x14ac:dyDescent="0.2">
      <c r="A135" s="35">
        <v>520</v>
      </c>
      <c r="B135" s="36">
        <v>525</v>
      </c>
      <c r="C135" s="36">
        <v>12.34</v>
      </c>
      <c r="D135" s="36">
        <v>1</v>
      </c>
      <c r="E135" s="37" t="s">
        <v>416</v>
      </c>
      <c r="F135" s="7">
        <v>-0.52800000000000002</v>
      </c>
      <c r="G135" s="8">
        <v>0.30191389500981891</v>
      </c>
      <c r="H135" s="8">
        <v>-0.43333333333333329</v>
      </c>
      <c r="I135" s="8">
        <v>0.30698751331826746</v>
      </c>
      <c r="J135" s="8">
        <v>-0.52633333333333332</v>
      </c>
      <c r="K135" s="8">
        <v>5.7882064003742385E-2</v>
      </c>
      <c r="L135" s="8">
        <v>-0.40766666666666668</v>
      </c>
      <c r="M135" s="8">
        <v>0.44921301554310883</v>
      </c>
      <c r="N135" s="8">
        <v>-0.62</v>
      </c>
      <c r="O135" s="9">
        <v>0.41318155815573371</v>
      </c>
      <c r="P135" s="1"/>
      <c r="Q135" s="7">
        <v>-0.68566666666666665</v>
      </c>
      <c r="R135" s="8">
        <v>0.21828727249506197</v>
      </c>
      <c r="S135" s="8">
        <v>-0.74099999999999999</v>
      </c>
      <c r="T135" s="8">
        <v>0.46902878376491985</v>
      </c>
      <c r="U135" s="8">
        <v>-0.56166666666666665</v>
      </c>
      <c r="V135" s="8">
        <v>0.25054407463225559</v>
      </c>
      <c r="W135" s="8">
        <v>-0.58599999999999997</v>
      </c>
      <c r="X135" s="8">
        <v>0.37221096168705159</v>
      </c>
      <c r="Y135" s="8">
        <v>-0.52066666666666672</v>
      </c>
      <c r="Z135" s="9">
        <v>0.65710070258167685</v>
      </c>
    </row>
    <row r="136" spans="1:26" x14ac:dyDescent="0.2">
      <c r="A136" s="35">
        <v>524</v>
      </c>
      <c r="B136" s="36">
        <v>536</v>
      </c>
      <c r="C136" s="36">
        <v>9.67</v>
      </c>
      <c r="D136" s="36">
        <v>2</v>
      </c>
      <c r="E136" s="37" t="s">
        <v>417</v>
      </c>
      <c r="F136" s="7">
        <v>1.6406666666666665</v>
      </c>
      <c r="G136" s="8">
        <v>0.25815176414918056</v>
      </c>
      <c r="H136" s="8">
        <v>2.6969999999999996</v>
      </c>
      <c r="I136" s="8">
        <v>0.51713924623838237</v>
      </c>
      <c r="J136" s="8">
        <v>8.4483333333333324</v>
      </c>
      <c r="K136" s="8">
        <v>0.51993877844736036</v>
      </c>
      <c r="L136" s="8">
        <v>14.925333333333333</v>
      </c>
      <c r="M136" s="8">
        <v>0.41883926909177643</v>
      </c>
      <c r="N136" s="8">
        <v>26.555999999999997</v>
      </c>
      <c r="O136" s="9">
        <v>0.45029323779066488</v>
      </c>
      <c r="P136" s="1"/>
      <c r="Q136" s="7">
        <v>1.8473333333333333</v>
      </c>
      <c r="R136" s="8">
        <v>0.23226349978706101</v>
      </c>
      <c r="S136" s="8">
        <v>3.4463333333333335</v>
      </c>
      <c r="T136" s="8">
        <v>0.31702733846363051</v>
      </c>
      <c r="U136" s="8">
        <v>8.4366666666666656</v>
      </c>
      <c r="V136" s="8">
        <v>0.55517774931397756</v>
      </c>
      <c r="W136" s="8">
        <v>14.290333333333331</v>
      </c>
      <c r="X136" s="8">
        <v>0.53881567658461205</v>
      </c>
      <c r="Y136" s="8">
        <v>26.5</v>
      </c>
      <c r="Z136" s="9">
        <v>0.49895190148951357</v>
      </c>
    </row>
    <row r="137" spans="1:26" x14ac:dyDescent="0.2">
      <c r="A137" s="35">
        <v>526</v>
      </c>
      <c r="B137" s="36">
        <v>535</v>
      </c>
      <c r="C137" s="36">
        <v>8.5399999999999991</v>
      </c>
      <c r="D137" s="36">
        <v>2</v>
      </c>
      <c r="E137" s="37" t="s">
        <v>418</v>
      </c>
      <c r="F137" s="7">
        <v>3.5370000000000004</v>
      </c>
      <c r="G137" s="8">
        <v>0.91447744641406981</v>
      </c>
      <c r="H137" s="8">
        <v>4.9836666666666671</v>
      </c>
      <c r="I137" s="8">
        <v>0.42603442740385844</v>
      </c>
      <c r="J137" s="8">
        <v>12.836333333333334</v>
      </c>
      <c r="K137" s="8">
        <v>0.54723151712354179</v>
      </c>
      <c r="L137" s="8">
        <v>17.531000000000002</v>
      </c>
      <c r="M137" s="8">
        <v>0.45478456438186177</v>
      </c>
      <c r="N137" s="8">
        <v>28.581999999999997</v>
      </c>
      <c r="O137" s="9">
        <v>0.56995087507609021</v>
      </c>
      <c r="P137" s="1"/>
      <c r="Q137" s="7">
        <v>3.8573333333333331</v>
      </c>
      <c r="R137" s="8">
        <v>0.64905803541234652</v>
      </c>
      <c r="S137" s="8">
        <v>5.3203333333333331</v>
      </c>
      <c r="T137" s="8">
        <v>0.42076755261466303</v>
      </c>
      <c r="U137" s="8">
        <v>12.431666666666667</v>
      </c>
      <c r="V137" s="8">
        <v>0.22921678239896265</v>
      </c>
      <c r="W137" s="8">
        <v>18.401</v>
      </c>
      <c r="X137" s="8">
        <v>0.52193198790647133</v>
      </c>
      <c r="Y137" s="8">
        <v>28.956666666666667</v>
      </c>
      <c r="Z137" s="9">
        <v>0.58792544878864894</v>
      </c>
    </row>
    <row r="138" spans="1:26" x14ac:dyDescent="0.2">
      <c r="A138" s="35">
        <v>526</v>
      </c>
      <c r="B138" s="36">
        <v>536</v>
      </c>
      <c r="C138" s="36">
        <v>8.17</v>
      </c>
      <c r="D138" s="36">
        <v>2</v>
      </c>
      <c r="E138" s="37" t="s">
        <v>419</v>
      </c>
      <c r="F138" s="7">
        <v>2.2363333333333335</v>
      </c>
      <c r="G138" s="8">
        <v>0.31143271076322937</v>
      </c>
      <c r="H138" s="8">
        <v>3.7393333333333332</v>
      </c>
      <c r="I138" s="8">
        <v>0.17893108543048994</v>
      </c>
      <c r="J138" s="8">
        <v>11.168333333333335</v>
      </c>
      <c r="K138" s="8">
        <v>0.24807727290772386</v>
      </c>
      <c r="L138" s="8">
        <v>19.989000000000001</v>
      </c>
      <c r="M138" s="8">
        <v>0.32909117277739225</v>
      </c>
      <c r="N138" s="8">
        <v>34.739666666666665</v>
      </c>
      <c r="O138" s="9">
        <v>0.14547966639133059</v>
      </c>
      <c r="P138" s="1"/>
      <c r="Q138" s="7">
        <v>2.6093333333333333</v>
      </c>
      <c r="R138" s="8">
        <v>0.44668146741647402</v>
      </c>
      <c r="S138" s="8">
        <v>4.081666666666667</v>
      </c>
      <c r="T138" s="8">
        <v>0.26849456853600112</v>
      </c>
      <c r="U138" s="8">
        <v>11.197666666666668</v>
      </c>
      <c r="V138" s="8">
        <v>0.17135149060726973</v>
      </c>
      <c r="W138" s="8">
        <v>19.255666666666666</v>
      </c>
      <c r="X138" s="8">
        <v>0.45826775288398008</v>
      </c>
      <c r="Y138" s="8">
        <v>34.20933333333334</v>
      </c>
      <c r="Z138" s="9">
        <v>0.61246251585981248</v>
      </c>
    </row>
    <row r="139" spans="1:26" x14ac:dyDescent="0.2">
      <c r="A139" s="35">
        <v>526</v>
      </c>
      <c r="B139" s="36">
        <v>554</v>
      </c>
      <c r="C139" s="36">
        <v>13.14</v>
      </c>
      <c r="D139" s="36">
        <v>4</v>
      </c>
      <c r="E139" s="37" t="s">
        <v>420</v>
      </c>
      <c r="F139" s="7">
        <v>2.3566666666666669</v>
      </c>
      <c r="G139" s="8">
        <v>0.31838551055808512</v>
      </c>
      <c r="H139" s="8">
        <v>3.8759999999999999</v>
      </c>
      <c r="I139" s="8">
        <v>0.23929270778692757</v>
      </c>
      <c r="J139" s="8">
        <v>8.8813333333333322</v>
      </c>
      <c r="K139" s="8">
        <v>0.13914141487470011</v>
      </c>
      <c r="L139" s="8">
        <v>15.826666666666668</v>
      </c>
      <c r="M139" s="8">
        <v>9.7551695696863006E-2</v>
      </c>
      <c r="N139" s="8">
        <v>31.789666666666665</v>
      </c>
      <c r="O139" s="9">
        <v>0.30883706599651001</v>
      </c>
      <c r="P139" s="1"/>
      <c r="Q139" s="7">
        <v>2.6666666666666665</v>
      </c>
      <c r="R139" s="8">
        <v>0.23893583518035413</v>
      </c>
      <c r="S139" s="8">
        <v>4.3776666666666673</v>
      </c>
      <c r="T139" s="8">
        <v>0.52271725945613612</v>
      </c>
      <c r="U139" s="8">
        <v>7.9179999999999993</v>
      </c>
      <c r="V139" s="8">
        <v>2.7221315177632419E-2</v>
      </c>
      <c r="W139" s="8">
        <v>13.806333333333333</v>
      </c>
      <c r="X139" s="8">
        <v>0.79900521483487974</v>
      </c>
      <c r="Y139" s="8">
        <v>28.763999999999999</v>
      </c>
      <c r="Z139" s="9">
        <v>1.0941133396499654</v>
      </c>
    </row>
    <row r="140" spans="1:26" x14ac:dyDescent="0.2">
      <c r="A140" s="35">
        <v>537</v>
      </c>
      <c r="B140" s="36">
        <v>544</v>
      </c>
      <c r="C140" s="36">
        <v>9.23</v>
      </c>
      <c r="D140" s="36">
        <v>2</v>
      </c>
      <c r="E140" s="37" t="s">
        <v>421</v>
      </c>
      <c r="F140" s="7">
        <v>0.99799999999999989</v>
      </c>
      <c r="G140" s="8">
        <v>0.36450925914165788</v>
      </c>
      <c r="H140" s="8">
        <v>1.0196666666666667</v>
      </c>
      <c r="I140" s="8">
        <v>7.8545103815154033E-2</v>
      </c>
      <c r="J140" s="8">
        <v>1.7906666666666666</v>
      </c>
      <c r="K140" s="8">
        <v>7.5008888362202292E-2</v>
      </c>
      <c r="L140" s="8">
        <v>6.575333333333333</v>
      </c>
      <c r="M140" s="8">
        <v>9.038989619052186E-2</v>
      </c>
      <c r="N140" s="8">
        <v>32.613999999999997</v>
      </c>
      <c r="O140" s="9">
        <v>0.10982258419833117</v>
      </c>
      <c r="P140" s="1"/>
      <c r="Q140" s="7">
        <v>1.4506666666666668</v>
      </c>
      <c r="R140" s="8">
        <v>2.7006172134038817E-2</v>
      </c>
      <c r="S140" s="8">
        <v>1.8520000000000001</v>
      </c>
      <c r="T140" s="8">
        <v>0.34548371886385648</v>
      </c>
      <c r="U140" s="8">
        <v>2.0370000000000004</v>
      </c>
      <c r="V140" s="8">
        <v>0.32293497797544085</v>
      </c>
      <c r="W140" s="8">
        <v>6.0460000000000003</v>
      </c>
      <c r="X140" s="8">
        <v>0.26154731885454297</v>
      </c>
      <c r="Y140" s="8">
        <v>28.547333333333331</v>
      </c>
      <c r="Z140" s="9">
        <v>0.76801453979292233</v>
      </c>
    </row>
    <row r="141" spans="1:26" x14ac:dyDescent="0.2">
      <c r="A141" s="35">
        <v>537</v>
      </c>
      <c r="B141" s="36">
        <v>554</v>
      </c>
      <c r="C141" s="36">
        <v>10.23</v>
      </c>
      <c r="D141" s="36">
        <v>3</v>
      </c>
      <c r="E141" s="37" t="s">
        <v>422</v>
      </c>
      <c r="F141" s="7">
        <v>3.5163333333333333</v>
      </c>
      <c r="G141" s="8">
        <v>0.33874228158488479</v>
      </c>
      <c r="H141" s="8">
        <v>5.4969999999999999</v>
      </c>
      <c r="I141" s="8">
        <v>0.22406025975170182</v>
      </c>
      <c r="J141" s="8">
        <v>10.627333333333333</v>
      </c>
      <c r="K141" s="8">
        <v>0.14281573209325824</v>
      </c>
      <c r="L141" s="8">
        <v>17.937666666666665</v>
      </c>
      <c r="M141" s="8">
        <v>0.54369875237426524</v>
      </c>
      <c r="N141" s="8">
        <v>33.728333333333332</v>
      </c>
      <c r="O141" s="9">
        <v>0.62210476073836185</v>
      </c>
      <c r="P141" s="1"/>
      <c r="Q141" s="7">
        <v>3.3873333333333329</v>
      </c>
      <c r="R141" s="8">
        <v>0.21101974631141365</v>
      </c>
      <c r="S141" s="8">
        <v>5.2549999999999999</v>
      </c>
      <c r="T141" s="8">
        <v>0.19007630046904864</v>
      </c>
      <c r="U141" s="8">
        <v>9.302999999999999</v>
      </c>
      <c r="V141" s="8">
        <v>0.15511608556174925</v>
      </c>
      <c r="W141" s="8">
        <v>16.154</v>
      </c>
      <c r="X141" s="8">
        <v>0.77087223325269694</v>
      </c>
      <c r="Y141" s="8">
        <v>29.593333333333334</v>
      </c>
      <c r="Z141" s="9">
        <v>0.51863506758927591</v>
      </c>
    </row>
    <row r="142" spans="1:26" x14ac:dyDescent="0.2">
      <c r="A142" s="35">
        <v>545</v>
      </c>
      <c r="B142" s="36">
        <v>552</v>
      </c>
      <c r="C142" s="36">
        <v>6.22</v>
      </c>
      <c r="D142" s="36">
        <v>1</v>
      </c>
      <c r="E142" s="37" t="s">
        <v>423</v>
      </c>
      <c r="F142" s="7">
        <v>3.4019999999999997</v>
      </c>
      <c r="G142" s="8">
        <v>0.62553976692133739</v>
      </c>
      <c r="H142" s="8">
        <v>6.617</v>
      </c>
      <c r="I142" s="8">
        <v>0.16239150224072652</v>
      </c>
      <c r="J142" s="8">
        <v>20.757333333333335</v>
      </c>
      <c r="K142" s="8">
        <v>0.41375153574740142</v>
      </c>
      <c r="L142" s="8">
        <v>34.157333333333334</v>
      </c>
      <c r="M142" s="8">
        <v>0.85653857667552225</v>
      </c>
      <c r="N142" s="8">
        <v>45.820333333333338</v>
      </c>
      <c r="O142" s="9">
        <v>0.10496348571447947</v>
      </c>
      <c r="P142" s="1"/>
      <c r="Q142" s="7">
        <v>3.5396666666666667</v>
      </c>
      <c r="R142" s="8">
        <v>0.76520345878291329</v>
      </c>
      <c r="S142" s="8">
        <v>6.1340000000000003</v>
      </c>
      <c r="T142" s="8">
        <v>1.1030920179205315</v>
      </c>
      <c r="U142" s="8">
        <v>18.079000000000001</v>
      </c>
      <c r="V142" s="8">
        <v>0.15356757470247459</v>
      </c>
      <c r="W142" s="8">
        <v>34.753666666666668</v>
      </c>
      <c r="X142" s="8">
        <v>1.8223557098802992</v>
      </c>
      <c r="Y142" s="8">
        <v>44.867333333333335</v>
      </c>
      <c r="Z142" s="9">
        <v>0.40041270376117449</v>
      </c>
    </row>
    <row r="143" spans="1:26" x14ac:dyDescent="0.2">
      <c r="A143" s="35">
        <v>545</v>
      </c>
      <c r="B143" s="36">
        <v>554</v>
      </c>
      <c r="C143" s="36">
        <v>8.81</v>
      </c>
      <c r="D143" s="36">
        <v>1</v>
      </c>
      <c r="E143" s="37" t="s">
        <v>424</v>
      </c>
      <c r="F143" s="7">
        <v>2.0136666666666669</v>
      </c>
      <c r="G143" s="8">
        <v>0.20594740428889435</v>
      </c>
      <c r="H143" s="8">
        <v>3.4670000000000001</v>
      </c>
      <c r="I143" s="8">
        <v>3.1432467291003546E-2</v>
      </c>
      <c r="J143" s="8">
        <v>11.783000000000001</v>
      </c>
      <c r="K143" s="8">
        <v>0.10073231854772287</v>
      </c>
      <c r="L143" s="8">
        <v>19.389666666666667</v>
      </c>
      <c r="M143" s="8">
        <v>0.29868768527231482</v>
      </c>
      <c r="N143" s="8">
        <v>26.099666666666668</v>
      </c>
      <c r="O143" s="9">
        <v>0.42138027164703995</v>
      </c>
      <c r="Q143" s="7">
        <v>2.1703333333333337</v>
      </c>
      <c r="R143" s="8">
        <v>0.14763919985333626</v>
      </c>
      <c r="S143" s="8">
        <v>3.1546666666666661</v>
      </c>
      <c r="T143" s="8">
        <v>9.5923580694912178E-2</v>
      </c>
      <c r="U143" s="8">
        <v>9.8626666666666676</v>
      </c>
      <c r="V143" s="8">
        <v>0.22876261349559121</v>
      </c>
      <c r="W143" s="8">
        <v>18.733666666666668</v>
      </c>
      <c r="X143" s="8">
        <v>0.50335805678794299</v>
      </c>
      <c r="Y143" s="8">
        <v>24.173666666666666</v>
      </c>
      <c r="Z143" s="9">
        <v>0.30463803658330885</v>
      </c>
    </row>
    <row r="144" spans="1:26" x14ac:dyDescent="0.2">
      <c r="A144" s="35">
        <v>545</v>
      </c>
      <c r="B144" s="36">
        <v>554</v>
      </c>
      <c r="C144" s="36">
        <v>8.81</v>
      </c>
      <c r="D144" s="36">
        <v>2</v>
      </c>
      <c r="E144" s="37" t="s">
        <v>424</v>
      </c>
      <c r="F144" s="7">
        <v>2.4443333333333332</v>
      </c>
      <c r="G144" s="8">
        <v>0.31450331211822369</v>
      </c>
      <c r="H144" s="8">
        <v>3.9019999999999997</v>
      </c>
      <c r="I144" s="8">
        <v>0.23558650216003477</v>
      </c>
      <c r="J144" s="8">
        <v>11.796999999999999</v>
      </c>
      <c r="K144" s="8">
        <v>0.12211879462228523</v>
      </c>
      <c r="L144" s="8">
        <v>18.989666666666668</v>
      </c>
      <c r="M144" s="8">
        <v>0.55001939359747321</v>
      </c>
      <c r="N144" s="8">
        <v>26.028000000000002</v>
      </c>
      <c r="O144" s="9">
        <v>0.30141831397577629</v>
      </c>
      <c r="Q144" s="7">
        <v>1.8949999999999998</v>
      </c>
      <c r="R144" s="8">
        <v>0.11389907813498748</v>
      </c>
      <c r="S144" s="8">
        <v>2.9170000000000003</v>
      </c>
      <c r="T144" s="8">
        <v>0.38546206038986286</v>
      </c>
      <c r="U144" s="8">
        <v>9.202</v>
      </c>
      <c r="V144" s="8">
        <v>0.28166114393007813</v>
      </c>
      <c r="W144" s="8">
        <v>17.641000000000002</v>
      </c>
      <c r="X144" s="8">
        <v>0.85897555262067782</v>
      </c>
      <c r="Y144" s="8">
        <v>23.138666666666666</v>
      </c>
      <c r="Z144" s="9">
        <v>1.0404308402452003</v>
      </c>
    </row>
    <row r="145" spans="1:26" x14ac:dyDescent="0.2">
      <c r="A145" s="35">
        <v>555</v>
      </c>
      <c r="B145" s="36">
        <v>559</v>
      </c>
      <c r="C145" s="36">
        <v>13.23</v>
      </c>
      <c r="D145" s="36">
        <v>1</v>
      </c>
      <c r="E145" s="37" t="s">
        <v>425</v>
      </c>
      <c r="F145" s="7">
        <v>0.9956666666666667</v>
      </c>
      <c r="G145" s="8">
        <v>0.19378424428558075</v>
      </c>
      <c r="H145" s="8">
        <v>0.84266666666666667</v>
      </c>
      <c r="I145" s="8">
        <v>0.11094743500114494</v>
      </c>
      <c r="J145" s="8">
        <v>0.75900000000000001</v>
      </c>
      <c r="K145" s="8">
        <v>0.57252161531246992</v>
      </c>
      <c r="L145" s="8">
        <v>0.49433333333333329</v>
      </c>
      <c r="M145" s="8">
        <v>0.38219410426291694</v>
      </c>
      <c r="N145" s="8">
        <v>1.375</v>
      </c>
      <c r="O145" s="9">
        <v>0.61157910363255563</v>
      </c>
      <c r="Q145" s="7">
        <v>1.6736666666666666</v>
      </c>
      <c r="R145" s="8">
        <v>0.4968322990037316</v>
      </c>
      <c r="S145" s="8">
        <v>1.7313333333333334</v>
      </c>
      <c r="T145" s="8">
        <v>0.68469433569537608</v>
      </c>
      <c r="U145" s="8">
        <v>1.2013333333333334</v>
      </c>
      <c r="V145" s="8">
        <v>0.43111522048442374</v>
      </c>
      <c r="W145" s="8">
        <v>1.8549999999999998</v>
      </c>
      <c r="X145" s="8">
        <v>0.72300207468582089</v>
      </c>
      <c r="Y145" s="8">
        <v>1.6186666666666667</v>
      </c>
      <c r="Z145" s="9">
        <v>0.63297577626109336</v>
      </c>
    </row>
    <row r="146" spans="1:26" x14ac:dyDescent="0.2">
      <c r="A146" s="35">
        <v>556</v>
      </c>
      <c r="B146" s="36">
        <v>567</v>
      </c>
      <c r="C146" s="36">
        <v>6.45</v>
      </c>
      <c r="D146" s="36">
        <v>4</v>
      </c>
      <c r="E146" s="37" t="s">
        <v>426</v>
      </c>
      <c r="F146" s="7">
        <v>0.60566666666666669</v>
      </c>
      <c r="G146" s="8">
        <v>0.12578685675909576</v>
      </c>
      <c r="H146" s="8">
        <v>1.3146666666666667</v>
      </c>
      <c r="I146" s="8">
        <v>0.18305281569354157</v>
      </c>
      <c r="J146" s="8">
        <v>2.4416666666666669</v>
      </c>
      <c r="K146" s="8">
        <v>0.32800965432945839</v>
      </c>
      <c r="L146" s="8">
        <v>4.835</v>
      </c>
      <c r="M146" s="8">
        <v>0.26445982681685304</v>
      </c>
      <c r="N146" s="8">
        <v>6.3220000000000001</v>
      </c>
      <c r="O146" s="9">
        <v>0.1764737940885274</v>
      </c>
      <c r="Q146" s="7">
        <v>0.64866666666666661</v>
      </c>
      <c r="R146" s="8">
        <v>0.2604732871780393</v>
      </c>
      <c r="S146" s="8">
        <v>0.96966666666666657</v>
      </c>
      <c r="T146" s="8">
        <v>7.7835296192237405E-2</v>
      </c>
      <c r="U146" s="8">
        <v>2.4443333333333332</v>
      </c>
      <c r="V146" s="8">
        <v>0.1710828259450182</v>
      </c>
      <c r="W146" s="8">
        <v>4.6703333333333328</v>
      </c>
      <c r="X146" s="8">
        <v>3.0237945256470798E-2</v>
      </c>
      <c r="Y146" s="8">
        <v>6.3069999999999995</v>
      </c>
      <c r="Z146" s="9">
        <v>0.27031833086196722</v>
      </c>
    </row>
    <row r="147" spans="1:26" x14ac:dyDescent="0.2">
      <c r="A147" s="35">
        <v>558</v>
      </c>
      <c r="B147" s="36">
        <v>569</v>
      </c>
      <c r="C147" s="36">
        <v>6.79</v>
      </c>
      <c r="D147" s="36">
        <v>2</v>
      </c>
      <c r="E147" s="37" t="s">
        <v>427</v>
      </c>
      <c r="F147" s="7">
        <v>0.68266666666666664</v>
      </c>
      <c r="G147" s="8">
        <v>0.17147108599799973</v>
      </c>
      <c r="H147" s="8">
        <v>1.4023333333333332</v>
      </c>
      <c r="I147" s="8">
        <v>8.6771731187831824E-2</v>
      </c>
      <c r="J147" s="8">
        <v>2.6859999999999999</v>
      </c>
      <c r="K147" s="8">
        <v>8.901685233707142E-2</v>
      </c>
      <c r="L147" s="8">
        <v>5.1559999999999997</v>
      </c>
      <c r="M147" s="8">
        <v>0.16667633305301618</v>
      </c>
      <c r="N147" s="8">
        <v>7.4646666666666661</v>
      </c>
      <c r="O147" s="9">
        <v>0.45803311379564371</v>
      </c>
      <c r="Q147" s="7">
        <v>0.74933333333333341</v>
      </c>
      <c r="R147" s="8">
        <v>0.1221979268782135</v>
      </c>
      <c r="S147" s="8">
        <v>1.2376666666666665</v>
      </c>
      <c r="T147" s="8">
        <v>0.17464630924624183</v>
      </c>
      <c r="U147" s="8">
        <v>2.6086666666666667</v>
      </c>
      <c r="V147" s="8">
        <v>0.17324645258513477</v>
      </c>
      <c r="W147" s="8">
        <v>4.6713333333333331</v>
      </c>
      <c r="X147" s="8">
        <v>0.2860023309928319</v>
      </c>
      <c r="Y147" s="8">
        <v>6.8486666666666665</v>
      </c>
      <c r="Z147" s="9">
        <v>0.23867202042412358</v>
      </c>
    </row>
    <row r="148" spans="1:26" x14ac:dyDescent="0.2">
      <c r="A148" s="35">
        <v>559</v>
      </c>
      <c r="B148" s="36">
        <v>569</v>
      </c>
      <c r="C148" s="36">
        <v>5.58</v>
      </c>
      <c r="D148" s="36">
        <v>2</v>
      </c>
      <c r="E148" s="37" t="s">
        <v>428</v>
      </c>
      <c r="F148" s="7">
        <v>0.65933333333333344</v>
      </c>
      <c r="G148" s="8">
        <v>0.22719228273278375</v>
      </c>
      <c r="H148" s="8">
        <v>1.1753333333333333</v>
      </c>
      <c r="I148" s="8">
        <v>0.27006357276266246</v>
      </c>
      <c r="J148" s="8">
        <v>2.5140000000000002</v>
      </c>
      <c r="K148" s="8">
        <v>9.8878713583864866E-2</v>
      </c>
      <c r="L148" s="8">
        <v>5.0426666666666664</v>
      </c>
      <c r="M148" s="8">
        <v>0.15252977851335581</v>
      </c>
      <c r="N148" s="8">
        <v>6.7793333333333337</v>
      </c>
      <c r="O148" s="9">
        <v>0.16724931489645462</v>
      </c>
      <c r="Q148" s="7">
        <v>0.70433333333333337</v>
      </c>
      <c r="R148" s="8">
        <v>0.14795044215322045</v>
      </c>
      <c r="S148" s="8">
        <v>1.3346666666666669</v>
      </c>
      <c r="T148" s="8">
        <v>0.19750021097034956</v>
      </c>
      <c r="U148" s="8">
        <v>2.5419999999999998</v>
      </c>
      <c r="V148" s="8">
        <v>0.48378610976339598</v>
      </c>
      <c r="W148" s="8">
        <v>4.8140000000000001</v>
      </c>
      <c r="X148" s="8">
        <v>0.35973879412707183</v>
      </c>
      <c r="Y148" s="8">
        <v>6.7086666666666659</v>
      </c>
      <c r="Z148" s="9">
        <v>0.25087912095934417</v>
      </c>
    </row>
    <row r="149" spans="1:26" x14ac:dyDescent="0.2">
      <c r="A149" s="35">
        <v>559</v>
      </c>
      <c r="B149" s="36">
        <v>570</v>
      </c>
      <c r="C149" s="36">
        <v>5.16</v>
      </c>
      <c r="D149" s="36">
        <v>2</v>
      </c>
      <c r="E149" s="37" t="s">
        <v>429</v>
      </c>
      <c r="F149" s="7">
        <v>1.3553333333333333</v>
      </c>
      <c r="G149" s="8">
        <v>0.70086827102768223</v>
      </c>
      <c r="H149" s="8">
        <v>1.8786666666666667</v>
      </c>
      <c r="I149" s="8">
        <v>0.14495631525854019</v>
      </c>
      <c r="J149" s="8">
        <v>3.4879999999999995</v>
      </c>
      <c r="K149" s="8">
        <v>0.10578752289377044</v>
      </c>
      <c r="L149" s="8">
        <v>6.8609999999999998</v>
      </c>
      <c r="M149" s="8">
        <v>0.21243587267690933</v>
      </c>
      <c r="N149" s="8">
        <v>12.002000000000001</v>
      </c>
      <c r="O149" s="9">
        <v>0.55440869401552439</v>
      </c>
      <c r="Q149" s="7">
        <v>1.296</v>
      </c>
      <c r="R149" s="8">
        <v>0.36301377384336242</v>
      </c>
      <c r="S149" s="8">
        <v>1.9376666666666666</v>
      </c>
      <c r="T149" s="8">
        <v>0.14251432676518289</v>
      </c>
      <c r="U149" s="8">
        <v>3.9420000000000002</v>
      </c>
      <c r="V149" s="8">
        <v>0.33907963666371954</v>
      </c>
      <c r="W149" s="8">
        <v>6.3133333333333335</v>
      </c>
      <c r="X149" s="8">
        <v>9.880452081424862E-2</v>
      </c>
      <c r="Y149" s="8">
        <v>10.178666666666667</v>
      </c>
      <c r="Z149" s="9">
        <v>0.31224402849907901</v>
      </c>
    </row>
    <row r="150" spans="1:26" x14ac:dyDescent="0.2">
      <c r="A150" s="35">
        <v>560</v>
      </c>
      <c r="B150" s="36">
        <v>570</v>
      </c>
      <c r="C150" s="36">
        <v>4.45</v>
      </c>
      <c r="D150" s="36">
        <v>2</v>
      </c>
      <c r="E150" s="37" t="s">
        <v>430</v>
      </c>
      <c r="F150" s="7">
        <v>0.67533333333333323</v>
      </c>
      <c r="G150" s="8">
        <v>0.70327543205584353</v>
      </c>
      <c r="H150" s="8">
        <v>3.1563333333333339</v>
      </c>
      <c r="I150" s="8">
        <v>0.9967955323602391</v>
      </c>
      <c r="J150" s="8">
        <v>4.2360000000000007</v>
      </c>
      <c r="K150" s="8">
        <v>0.87062448851384622</v>
      </c>
      <c r="L150" s="8">
        <v>8.5583333333333336</v>
      </c>
      <c r="M150" s="8">
        <v>0.94608790993931047</v>
      </c>
      <c r="N150" s="8">
        <v>13.395666666666665</v>
      </c>
      <c r="O150" s="9">
        <v>1.1941634449828602</v>
      </c>
      <c r="Q150" s="7">
        <v>1.4173333333333333</v>
      </c>
      <c r="R150" s="8">
        <v>0.17444865529241924</v>
      </c>
      <c r="S150" s="8">
        <v>1.4146666666666665</v>
      </c>
      <c r="T150" s="8">
        <v>0.44923527614528813</v>
      </c>
      <c r="U150" s="8">
        <v>3.688333333333333</v>
      </c>
      <c r="V150" s="8">
        <v>0.32095534476517668</v>
      </c>
      <c r="W150" s="8">
        <v>7.192333333333333</v>
      </c>
      <c r="X150" s="8">
        <v>1.1041600125585695</v>
      </c>
      <c r="Y150" s="8">
        <v>10.456000000000001</v>
      </c>
      <c r="Z150" s="9">
        <v>0.48375717048949279</v>
      </c>
    </row>
    <row r="151" spans="1:26" x14ac:dyDescent="0.2">
      <c r="A151" s="35">
        <v>560</v>
      </c>
      <c r="B151" s="36">
        <v>571</v>
      </c>
      <c r="C151" s="36">
        <v>5.16</v>
      </c>
      <c r="D151" s="36">
        <v>3</v>
      </c>
      <c r="E151" s="37" t="s">
        <v>431</v>
      </c>
      <c r="F151" s="7">
        <v>0.84566666666666668</v>
      </c>
      <c r="G151" s="8">
        <v>0.20979116600403677</v>
      </c>
      <c r="H151" s="8">
        <v>1.8689999999999998</v>
      </c>
      <c r="I151" s="8">
        <v>0.10184301645179221</v>
      </c>
      <c r="J151" s="8">
        <v>3.4599999999999995</v>
      </c>
      <c r="K151" s="8">
        <v>0.17331185764395932</v>
      </c>
      <c r="L151" s="8">
        <v>6.4836666666666671</v>
      </c>
      <c r="M151" s="8">
        <v>0.56738111823829052</v>
      </c>
      <c r="N151" s="8">
        <v>11.897666666666666</v>
      </c>
      <c r="O151" s="9">
        <v>0.54339703103102555</v>
      </c>
      <c r="Q151" s="7">
        <v>1.0653333333333332</v>
      </c>
      <c r="R151" s="8">
        <v>0.11895517362995743</v>
      </c>
      <c r="S151" s="8">
        <v>1.7276666666666667</v>
      </c>
      <c r="T151" s="8">
        <v>0.25671060230020565</v>
      </c>
      <c r="U151" s="8">
        <v>3.3946666666666663</v>
      </c>
      <c r="V151" s="8">
        <v>0.44140721939421795</v>
      </c>
      <c r="W151" s="8">
        <v>5.9846666666666666</v>
      </c>
      <c r="X151" s="8">
        <v>0.20850979193633401</v>
      </c>
      <c r="Y151" s="8">
        <v>9.7923333333333336</v>
      </c>
      <c r="Z151" s="9">
        <v>0.66805488796455392</v>
      </c>
    </row>
    <row r="152" spans="1:26" x14ac:dyDescent="0.2">
      <c r="A152" s="35">
        <v>574</v>
      </c>
      <c r="B152" s="36">
        <v>582</v>
      </c>
      <c r="C152" s="36">
        <v>8.35</v>
      </c>
      <c r="D152" s="36">
        <v>1</v>
      </c>
      <c r="E152" s="37" t="s">
        <v>432</v>
      </c>
      <c r="F152" s="7">
        <v>2.8333333333333332E-2</v>
      </c>
      <c r="G152" s="8">
        <v>0.32679402279315534</v>
      </c>
      <c r="H152" s="8">
        <v>0.71133333333333326</v>
      </c>
      <c r="I152" s="8">
        <v>0.28616312364337493</v>
      </c>
      <c r="J152" s="8">
        <v>2.2156666666666669</v>
      </c>
      <c r="K152" s="8">
        <v>0.16909267675843709</v>
      </c>
      <c r="L152" s="8">
        <v>12.785666666666666</v>
      </c>
      <c r="M152" s="8">
        <v>1.0383262172040801</v>
      </c>
      <c r="N152" s="8">
        <v>31.691999999999997</v>
      </c>
      <c r="O152" s="9">
        <v>0.74572179799171689</v>
      </c>
      <c r="Q152" s="7">
        <v>1.2949999999999999</v>
      </c>
      <c r="R152" s="8">
        <v>0.40815805761984003</v>
      </c>
      <c r="S152" s="8">
        <v>0.93333333333333324</v>
      </c>
      <c r="T152" s="8">
        <v>0.86901802819811147</v>
      </c>
      <c r="U152" s="8">
        <v>2.9596666666666667</v>
      </c>
      <c r="V152" s="8">
        <v>0.6187199150935212</v>
      </c>
      <c r="W152" s="8">
        <v>12.265333333333333</v>
      </c>
      <c r="X152" s="8">
        <v>1.660428358386266</v>
      </c>
      <c r="Y152" s="8">
        <v>24.020333333333337</v>
      </c>
      <c r="Z152" s="9">
        <v>3.8195949174399764</v>
      </c>
    </row>
    <row r="153" spans="1:26" x14ac:dyDescent="0.2">
      <c r="A153" s="35">
        <v>575</v>
      </c>
      <c r="B153" s="36">
        <v>582</v>
      </c>
      <c r="C153" s="36">
        <v>6.69</v>
      </c>
      <c r="D153" s="36">
        <v>1</v>
      </c>
      <c r="E153" s="37" t="s">
        <v>433</v>
      </c>
      <c r="F153" s="7">
        <v>1.9086666666666667</v>
      </c>
      <c r="G153" s="8">
        <v>0.54567878219089061</v>
      </c>
      <c r="H153" s="8">
        <v>2.0790000000000002</v>
      </c>
      <c r="I153" s="8">
        <v>0.29805536398461102</v>
      </c>
      <c r="J153" s="8">
        <v>4.7313333333333327</v>
      </c>
      <c r="K153" s="8">
        <v>9.3778106897789773E-2</v>
      </c>
      <c r="L153" s="8">
        <v>15.924666666666667</v>
      </c>
      <c r="M153" s="8">
        <v>0.30365495769595763</v>
      </c>
      <c r="N153" s="8">
        <v>38.135666666666665</v>
      </c>
      <c r="O153" s="9">
        <v>0.58931259390355095</v>
      </c>
      <c r="Q153" s="7">
        <v>2.325333333333333</v>
      </c>
      <c r="R153" s="8">
        <v>0.18079362083141462</v>
      </c>
      <c r="S153" s="8">
        <v>2.5169999999999999</v>
      </c>
      <c r="T153" s="8">
        <v>0.260885032150179</v>
      </c>
      <c r="U153" s="8">
        <v>5.3323333333333336</v>
      </c>
      <c r="V153" s="8">
        <v>0.42940695538537027</v>
      </c>
      <c r="W153" s="8">
        <v>15.317666666666668</v>
      </c>
      <c r="X153" s="8">
        <v>0.51127031336987816</v>
      </c>
      <c r="Y153" s="8">
        <v>30.002666666666666</v>
      </c>
      <c r="Z153" s="9">
        <v>0.34621573235965669</v>
      </c>
    </row>
    <row r="154" spans="1:26" x14ac:dyDescent="0.2">
      <c r="A154" s="35">
        <v>577</v>
      </c>
      <c r="B154" s="36">
        <v>582</v>
      </c>
      <c r="C154" s="36">
        <v>4.9800000000000004</v>
      </c>
      <c r="D154" s="36">
        <v>1</v>
      </c>
      <c r="E154" s="37" t="s">
        <v>434</v>
      </c>
      <c r="F154" s="7">
        <v>1.1543333333333334</v>
      </c>
      <c r="G154" s="8">
        <v>0.64699098396603116</v>
      </c>
      <c r="H154" s="8">
        <v>1.5970000000000002</v>
      </c>
      <c r="I154" s="8">
        <v>0.31081666621981391</v>
      </c>
      <c r="J154" s="8">
        <v>4.29</v>
      </c>
      <c r="K154" s="8">
        <v>0.15345357604174631</v>
      </c>
      <c r="L154" s="8">
        <v>20.352666666666664</v>
      </c>
      <c r="M154" s="8">
        <v>0.48691101171911577</v>
      </c>
      <c r="N154" s="8">
        <v>34.503999999999998</v>
      </c>
      <c r="O154" s="9">
        <v>0.27332581290466962</v>
      </c>
      <c r="Q154" s="7">
        <v>3.2143333333333337</v>
      </c>
      <c r="R154" s="8">
        <v>0.8160032679673116</v>
      </c>
      <c r="S154" s="8">
        <v>2.6203333333333334</v>
      </c>
      <c r="T154" s="8">
        <v>1.1798365706034595</v>
      </c>
      <c r="U154" s="8">
        <v>6.0703333333333331</v>
      </c>
      <c r="V154" s="8">
        <v>0.77050654334233459</v>
      </c>
      <c r="W154" s="8">
        <v>23.167999999999996</v>
      </c>
      <c r="X154" s="8">
        <v>1.9881478818236842</v>
      </c>
      <c r="Y154" s="8">
        <v>36.551333333333332</v>
      </c>
      <c r="Z154" s="9">
        <v>1.3550030750272617</v>
      </c>
    </row>
    <row r="155" spans="1:26" x14ac:dyDescent="0.2">
      <c r="A155" s="35">
        <v>577</v>
      </c>
      <c r="B155" s="36">
        <v>583</v>
      </c>
      <c r="C155" s="36">
        <v>9.4</v>
      </c>
      <c r="D155" s="36">
        <v>1</v>
      </c>
      <c r="E155" s="37" t="s">
        <v>435</v>
      </c>
      <c r="F155" s="7">
        <v>9.195666666666666</v>
      </c>
      <c r="G155" s="8">
        <v>0.24502516877523725</v>
      </c>
      <c r="H155" s="8">
        <v>19.769666666666666</v>
      </c>
      <c r="I155" s="8">
        <v>0.17940549972989414</v>
      </c>
      <c r="J155" s="8">
        <v>26.489333333333335</v>
      </c>
      <c r="K155" s="8">
        <v>0.34741521747518855</v>
      </c>
      <c r="L155" s="8">
        <v>38.882000000000005</v>
      </c>
      <c r="M155" s="8">
        <v>0.17695197088475778</v>
      </c>
      <c r="N155" s="8">
        <v>49.545999999999999</v>
      </c>
      <c r="O155" s="9">
        <v>0.38179968569918765</v>
      </c>
      <c r="Q155" s="7">
        <v>10.108666666666666</v>
      </c>
      <c r="R155" s="8">
        <v>0.33635744875553619</v>
      </c>
      <c r="S155" s="8">
        <v>19.675999999999998</v>
      </c>
      <c r="T155" s="8">
        <v>0.19000789457283035</v>
      </c>
      <c r="U155" s="8">
        <v>26.762333333333334</v>
      </c>
      <c r="V155" s="8">
        <v>0.22738147095428338</v>
      </c>
      <c r="W155" s="8">
        <v>38.833666666666666</v>
      </c>
      <c r="X155" s="8">
        <v>0.33028674410780212</v>
      </c>
      <c r="Y155" s="8">
        <v>47.508999999999993</v>
      </c>
      <c r="Z155" s="9">
        <v>0.23172613145694002</v>
      </c>
    </row>
    <row r="156" spans="1:26" x14ac:dyDescent="0.2">
      <c r="A156" s="35">
        <v>586</v>
      </c>
      <c r="B156" s="36">
        <v>595</v>
      </c>
      <c r="C156" s="36">
        <v>9.36</v>
      </c>
      <c r="D156" s="36">
        <v>2</v>
      </c>
      <c r="E156" s="37" t="s">
        <v>599</v>
      </c>
      <c r="F156" s="7">
        <v>1.0506666666666666</v>
      </c>
      <c r="G156" s="8">
        <v>0.8660325244084851</v>
      </c>
      <c r="H156" s="8">
        <v>0.66566666666666663</v>
      </c>
      <c r="I156" s="8">
        <v>0.29273936075173296</v>
      </c>
      <c r="J156" s="8">
        <v>1.6303333333333334</v>
      </c>
      <c r="K156" s="8">
        <v>7.4110278189555637E-2</v>
      </c>
      <c r="L156" s="8">
        <v>5.1676666666666664</v>
      </c>
      <c r="M156" s="8">
        <v>0.37908618193404692</v>
      </c>
      <c r="N156" s="8">
        <v>15.625999999999999</v>
      </c>
      <c r="O156" s="9">
        <v>0.15024313628249367</v>
      </c>
      <c r="Q156" s="7">
        <v>0.81333333333333335</v>
      </c>
      <c r="R156" s="8">
        <v>0.19905359412312409</v>
      </c>
      <c r="S156" s="8">
        <v>1.1870000000000001</v>
      </c>
      <c r="T156" s="8">
        <v>0.6078001316222299</v>
      </c>
      <c r="U156" s="8">
        <v>2.2530000000000001</v>
      </c>
      <c r="V156" s="8">
        <v>0.72474271296784987</v>
      </c>
      <c r="W156" s="8">
        <v>7.3466666666666667</v>
      </c>
      <c r="X156" s="8">
        <v>1.4188383746337481</v>
      </c>
      <c r="Y156" s="8">
        <v>17.322000000000003</v>
      </c>
      <c r="Z156" s="9">
        <v>0.64752142821685854</v>
      </c>
    </row>
    <row r="157" spans="1:26" x14ac:dyDescent="0.2">
      <c r="A157" s="35">
        <v>587</v>
      </c>
      <c r="B157" s="36">
        <v>592</v>
      </c>
      <c r="C157" s="36">
        <v>7.11</v>
      </c>
      <c r="D157" s="36">
        <v>1</v>
      </c>
      <c r="E157" s="37" t="s">
        <v>600</v>
      </c>
      <c r="F157" s="7">
        <v>1.5030000000000001</v>
      </c>
      <c r="G157" s="8">
        <v>0.98465882416195261</v>
      </c>
      <c r="H157" s="8">
        <v>2.0670000000000002</v>
      </c>
      <c r="I157" s="8">
        <v>0.4615008125669971</v>
      </c>
      <c r="J157" s="8">
        <v>3.5926666666666662</v>
      </c>
      <c r="K157" s="8">
        <v>2.049379499588432</v>
      </c>
      <c r="L157" s="8">
        <v>1.7313333333333334</v>
      </c>
      <c r="M157" s="8">
        <v>0.25808590301163864</v>
      </c>
      <c r="N157" s="8">
        <v>2.867666666666667</v>
      </c>
      <c r="O157" s="9">
        <v>0.17814694309286752</v>
      </c>
      <c r="Q157" s="7">
        <v>2.5169999999999999</v>
      </c>
      <c r="R157" s="8">
        <v>7.0021425292548692E-2</v>
      </c>
      <c r="S157" s="8">
        <v>2.5763333333333334</v>
      </c>
      <c r="T157" s="8">
        <v>0.16463393736813003</v>
      </c>
      <c r="U157" s="8">
        <v>2.629</v>
      </c>
      <c r="V157" s="8">
        <v>0.29850125627876362</v>
      </c>
      <c r="W157" s="8">
        <v>3.0373333333333332</v>
      </c>
      <c r="X157" s="8">
        <v>0.38720192836985678</v>
      </c>
      <c r="Y157" s="8">
        <v>3.2376666666666671</v>
      </c>
      <c r="Z157" s="9">
        <v>0.58165826163936918</v>
      </c>
    </row>
    <row r="158" spans="1:26" x14ac:dyDescent="0.2">
      <c r="A158" s="35">
        <v>587</v>
      </c>
      <c r="B158" s="36">
        <v>595</v>
      </c>
      <c r="C158" s="36">
        <v>8.35</v>
      </c>
      <c r="D158" s="36">
        <v>1</v>
      </c>
      <c r="E158" s="37" t="s">
        <v>436</v>
      </c>
      <c r="F158" s="7">
        <v>2.3149999999999999</v>
      </c>
      <c r="G158" s="8">
        <v>0.44057122012223898</v>
      </c>
      <c r="H158" s="8">
        <v>2.2653333333333334</v>
      </c>
      <c r="I158" s="8">
        <v>0.58518401664205866</v>
      </c>
      <c r="J158" s="8">
        <v>3.0836666666666663</v>
      </c>
      <c r="K158" s="8">
        <v>0.18568880777616428</v>
      </c>
      <c r="L158" s="8">
        <v>6.2710000000000008</v>
      </c>
      <c r="M158" s="8">
        <v>0.19327959023135377</v>
      </c>
      <c r="N158" s="8">
        <v>17.688333333333333</v>
      </c>
      <c r="O158" s="9">
        <v>0.17418476779940653</v>
      </c>
      <c r="Q158" s="7">
        <v>2.3796666666666666</v>
      </c>
      <c r="R158" s="8">
        <v>0.39212795530711009</v>
      </c>
      <c r="S158" s="8">
        <v>2.4830000000000001</v>
      </c>
      <c r="T158" s="8">
        <v>0.41385142261444641</v>
      </c>
      <c r="U158" s="8">
        <v>2.9236666666666671</v>
      </c>
      <c r="V158" s="8">
        <v>0.43102242787739981</v>
      </c>
      <c r="W158" s="8">
        <v>7.3579999999999997</v>
      </c>
      <c r="X158" s="8">
        <v>0.24353849798337832</v>
      </c>
      <c r="Y158" s="8">
        <v>18.484333333333336</v>
      </c>
      <c r="Z158" s="9">
        <v>0.64670111592089718</v>
      </c>
    </row>
    <row r="159" spans="1:26" x14ac:dyDescent="0.2">
      <c r="A159" s="35">
        <v>587</v>
      </c>
      <c r="B159" s="36">
        <v>595</v>
      </c>
      <c r="C159" s="36">
        <v>8.35</v>
      </c>
      <c r="D159" s="36">
        <v>2</v>
      </c>
      <c r="E159" s="37" t="s">
        <v>436</v>
      </c>
      <c r="F159" s="7">
        <v>1.8043333333333333</v>
      </c>
      <c r="G159" s="8">
        <v>0.18281228988591927</v>
      </c>
      <c r="H159" s="8">
        <v>1.9636666666666667</v>
      </c>
      <c r="I159" s="8">
        <v>0.18443788475617831</v>
      </c>
      <c r="J159" s="8">
        <v>2.6336666666666666</v>
      </c>
      <c r="K159" s="8">
        <v>9.7986393613263195E-2</v>
      </c>
      <c r="L159" s="8">
        <v>6.1896666666666667</v>
      </c>
      <c r="M159" s="8">
        <v>0.18298178415714864</v>
      </c>
      <c r="N159" s="8">
        <v>18.475333333333335</v>
      </c>
      <c r="O159" s="9">
        <v>0.18486842167696799</v>
      </c>
      <c r="Q159" s="7">
        <v>1.8476666666666663</v>
      </c>
      <c r="R159" s="8">
        <v>0.29379641477276991</v>
      </c>
      <c r="S159" s="8">
        <v>2.0866666666666664</v>
      </c>
      <c r="T159" s="8">
        <v>0.43815218056439365</v>
      </c>
      <c r="U159" s="8">
        <v>2.7843333333333331</v>
      </c>
      <c r="V159" s="8">
        <v>9.200724609145397E-2</v>
      </c>
      <c r="W159" s="8">
        <v>7.3856666666666682</v>
      </c>
      <c r="X159" s="8">
        <v>0.30497431585845619</v>
      </c>
      <c r="Y159" s="8">
        <v>19.275000000000002</v>
      </c>
      <c r="Z159" s="9">
        <v>0.40513824800924492</v>
      </c>
    </row>
    <row r="160" spans="1:26" x14ac:dyDescent="0.2">
      <c r="A160" s="35">
        <v>595</v>
      </c>
      <c r="B160" s="36">
        <v>602</v>
      </c>
      <c r="C160" s="36">
        <v>6</v>
      </c>
      <c r="D160" s="36">
        <v>1</v>
      </c>
      <c r="E160" s="37" t="s">
        <v>437</v>
      </c>
      <c r="F160" s="7">
        <v>8.5846666666666653</v>
      </c>
      <c r="G160" s="8">
        <v>0.52108092781575988</v>
      </c>
      <c r="H160" s="8">
        <v>16.418666666666667</v>
      </c>
      <c r="I160" s="8">
        <v>0.19261965977888423</v>
      </c>
      <c r="J160" s="8">
        <v>32.105666666666671</v>
      </c>
      <c r="K160" s="8">
        <v>0.16266632513625381</v>
      </c>
      <c r="L160" s="8">
        <v>35.454666666666668</v>
      </c>
      <c r="M160" s="8">
        <v>2.2030282189142734E-2</v>
      </c>
      <c r="N160" s="8">
        <v>50.076666666666661</v>
      </c>
      <c r="O160" s="9">
        <v>0.78213191555730077</v>
      </c>
      <c r="Q160" s="7">
        <v>8.0733333333333324</v>
      </c>
      <c r="R160" s="8">
        <v>0.33207278318665784</v>
      </c>
      <c r="S160" s="8">
        <v>15.166000000000002</v>
      </c>
      <c r="T160" s="8">
        <v>0.79658521201438326</v>
      </c>
      <c r="U160" s="8">
        <v>31.64233333333333</v>
      </c>
      <c r="V160" s="8">
        <v>0.17127268706169507</v>
      </c>
      <c r="W160" s="8">
        <v>36.792999999999999</v>
      </c>
      <c r="X160" s="8">
        <v>0.46429408783657455</v>
      </c>
      <c r="Y160" s="8">
        <v>49.490666666666669</v>
      </c>
      <c r="Z160" s="9">
        <v>0.7647648876179769</v>
      </c>
    </row>
    <row r="161" spans="1:26" x14ac:dyDescent="0.2">
      <c r="A161" s="35">
        <v>596</v>
      </c>
      <c r="B161" s="36">
        <v>603</v>
      </c>
      <c r="C161" s="36">
        <v>6.84</v>
      </c>
      <c r="D161" s="36">
        <v>1</v>
      </c>
      <c r="E161" s="37" t="s">
        <v>438</v>
      </c>
      <c r="F161" s="7">
        <v>8.6313333333333322</v>
      </c>
      <c r="G161" s="8">
        <v>0.31552548761286042</v>
      </c>
      <c r="H161" s="8">
        <v>16.964333333333332</v>
      </c>
      <c r="I161" s="8">
        <v>0.34000049019572498</v>
      </c>
      <c r="J161" s="8">
        <v>32.584666666666664</v>
      </c>
      <c r="K161" s="8">
        <v>0.16301635909728024</v>
      </c>
      <c r="L161" s="8">
        <v>35.227666666666671</v>
      </c>
      <c r="M161" s="8">
        <v>0.49392948214631965</v>
      </c>
      <c r="N161" s="8">
        <v>50.55766666666667</v>
      </c>
      <c r="O161" s="9">
        <v>1.085352630868575</v>
      </c>
      <c r="Q161" s="7">
        <v>8.2346666666666675</v>
      </c>
      <c r="R161" s="8">
        <v>0.63721451123882333</v>
      </c>
      <c r="S161" s="8">
        <v>15.406333333333334</v>
      </c>
      <c r="T161" s="8">
        <v>0.56554958521188337</v>
      </c>
      <c r="U161" s="8">
        <v>31.971666666666664</v>
      </c>
      <c r="V161" s="8">
        <v>0.62107755822709887</v>
      </c>
      <c r="W161" s="8">
        <v>37.26</v>
      </c>
      <c r="X161" s="8">
        <v>0.70675809157023395</v>
      </c>
      <c r="Y161" s="8">
        <v>50.00333333333333</v>
      </c>
      <c r="Z161" s="9">
        <v>0.84359785047932401</v>
      </c>
    </row>
    <row r="162" spans="1:26" x14ac:dyDescent="0.2">
      <c r="A162" s="35">
        <v>596</v>
      </c>
      <c r="B162" s="36">
        <v>603</v>
      </c>
      <c r="C162" s="36">
        <v>6.84</v>
      </c>
      <c r="D162" s="36">
        <v>2</v>
      </c>
      <c r="E162" s="37" t="s">
        <v>438</v>
      </c>
      <c r="F162" s="7">
        <v>7.9866666666666672</v>
      </c>
      <c r="G162" s="8">
        <v>0.86025713210256682</v>
      </c>
      <c r="H162" s="8">
        <v>15.391</v>
      </c>
      <c r="I162" s="8">
        <v>0.1833221208692502</v>
      </c>
      <c r="J162" s="8">
        <v>31.005666666666666</v>
      </c>
      <c r="K162" s="8">
        <v>0.14773399518504116</v>
      </c>
      <c r="L162" s="8">
        <v>34.14266666666667</v>
      </c>
      <c r="M162" s="8">
        <v>0.76314175179538857</v>
      </c>
      <c r="N162" s="8">
        <v>48.468333333333334</v>
      </c>
      <c r="O162" s="9">
        <v>0.65030480033084015</v>
      </c>
      <c r="Q162" s="7">
        <v>7.6260000000000003</v>
      </c>
      <c r="R162" s="8">
        <v>0.54825450294548417</v>
      </c>
      <c r="S162" s="8">
        <v>14.926</v>
      </c>
      <c r="T162" s="8">
        <v>0.32101869104461789</v>
      </c>
      <c r="U162" s="8">
        <v>30.419666666666668</v>
      </c>
      <c r="V162" s="8">
        <v>0.34564770118334964</v>
      </c>
      <c r="W162" s="8">
        <v>34.878666666666668</v>
      </c>
      <c r="X162" s="8">
        <v>1.10497300117846</v>
      </c>
      <c r="Y162" s="8">
        <v>47.884666666666668</v>
      </c>
      <c r="Z162" s="9">
        <v>0.7652322087662875</v>
      </c>
    </row>
    <row r="163" spans="1:26" x14ac:dyDescent="0.2">
      <c r="A163" s="35">
        <v>604</v>
      </c>
      <c r="B163" s="36">
        <v>613</v>
      </c>
      <c r="C163" s="36">
        <v>11.5</v>
      </c>
      <c r="D163" s="36">
        <v>3</v>
      </c>
      <c r="E163" s="37" t="s">
        <v>439</v>
      </c>
      <c r="F163" s="7">
        <v>0.69666666666666666</v>
      </c>
      <c r="G163" s="8">
        <v>0.35460588451594183</v>
      </c>
      <c r="H163" s="8">
        <v>0.60166666666666668</v>
      </c>
      <c r="I163" s="8">
        <v>0.13444081721461459</v>
      </c>
      <c r="J163" s="8">
        <v>0.77899999999999991</v>
      </c>
      <c r="K163" s="8">
        <v>0.16470883400716604</v>
      </c>
      <c r="L163" s="8">
        <v>1.9486666666666668</v>
      </c>
      <c r="M163" s="8">
        <v>0.16494342464412864</v>
      </c>
      <c r="N163" s="8">
        <v>8.2426666666666666</v>
      </c>
      <c r="O163" s="9">
        <v>6.8156682235370553E-2</v>
      </c>
      <c r="Q163" s="7">
        <v>0.93333333333333324</v>
      </c>
      <c r="R163" s="8">
        <v>0.18548405142581256</v>
      </c>
      <c r="S163" s="8">
        <v>1.2213333333333332</v>
      </c>
      <c r="T163" s="8">
        <v>0.13465635274034907</v>
      </c>
      <c r="U163" s="8">
        <v>0.99366666666666659</v>
      </c>
      <c r="V163" s="8">
        <v>0.20095853635348157</v>
      </c>
      <c r="W163" s="8">
        <v>1.7503333333333335</v>
      </c>
      <c r="X163" s="8">
        <v>8.6950177304783813E-2</v>
      </c>
      <c r="Y163" s="8">
        <v>6.5183333333333335</v>
      </c>
      <c r="Z163" s="9">
        <v>0.36653285437097377</v>
      </c>
    </row>
    <row r="164" spans="1:26" x14ac:dyDescent="0.2">
      <c r="A164" s="35">
        <v>604</v>
      </c>
      <c r="B164" s="36">
        <v>617</v>
      </c>
      <c r="C164" s="36">
        <v>11.61</v>
      </c>
      <c r="D164" s="36">
        <v>3</v>
      </c>
      <c r="E164" s="37" t="s">
        <v>601</v>
      </c>
      <c r="F164" s="7">
        <v>-0.82966666666666666</v>
      </c>
      <c r="G164" s="8">
        <v>0.27765866335004458</v>
      </c>
      <c r="H164" s="8">
        <v>0.70800000000000007</v>
      </c>
      <c r="I164" s="8">
        <v>0.18766193007640108</v>
      </c>
      <c r="J164" s="8">
        <v>10.510333333333334</v>
      </c>
      <c r="K164" s="8">
        <v>0.55591935866034847</v>
      </c>
      <c r="L164" s="8">
        <v>23.908666666666665</v>
      </c>
      <c r="M164" s="8">
        <v>0.57366046868625509</v>
      </c>
      <c r="N164" s="8">
        <v>33.360999999999997</v>
      </c>
      <c r="O164" s="9">
        <v>0.91618993663977766</v>
      </c>
      <c r="Q164" s="7">
        <v>0.67799999999999994</v>
      </c>
      <c r="R164" s="8">
        <v>0.62936714245343317</v>
      </c>
      <c r="S164" s="8">
        <v>2.5526666666666666</v>
      </c>
      <c r="T164" s="8">
        <v>0.96760236323261128</v>
      </c>
      <c r="U164" s="8">
        <v>12.065666666666667</v>
      </c>
      <c r="V164" s="8">
        <v>0.44064762944254399</v>
      </c>
      <c r="W164" s="8">
        <v>23.886666666666667</v>
      </c>
      <c r="X164" s="8">
        <v>0.72821448305655989</v>
      </c>
      <c r="Y164" s="8">
        <v>31.479333333333333</v>
      </c>
      <c r="Z164" s="9">
        <v>0.45577443251386252</v>
      </c>
    </row>
    <row r="165" spans="1:26" x14ac:dyDescent="0.2">
      <c r="A165" s="35">
        <v>604</v>
      </c>
      <c r="B165" s="36">
        <v>631</v>
      </c>
      <c r="C165" s="36">
        <v>11.85</v>
      </c>
      <c r="D165" s="36">
        <v>3</v>
      </c>
      <c r="E165" s="37" t="s">
        <v>440</v>
      </c>
      <c r="F165" s="7">
        <v>24.277000000000001</v>
      </c>
      <c r="G165" s="8">
        <v>0.80479873260337631</v>
      </c>
      <c r="H165" s="8">
        <v>26.126999999999999</v>
      </c>
      <c r="I165" s="8">
        <v>0.69840317868692414</v>
      </c>
      <c r="J165" s="8">
        <v>30.553333333333331</v>
      </c>
      <c r="K165" s="8">
        <v>0.67147623437716131</v>
      </c>
      <c r="L165" s="8">
        <v>37.865000000000002</v>
      </c>
      <c r="M165" s="8">
        <v>0.83413368233155671</v>
      </c>
      <c r="N165" s="8">
        <v>42.403333333333336</v>
      </c>
      <c r="O165" s="9">
        <v>1.5943388389339723</v>
      </c>
      <c r="Q165" s="7">
        <v>24.884666666666664</v>
      </c>
      <c r="R165" s="8">
        <v>0.75256384003839372</v>
      </c>
      <c r="S165" s="8">
        <v>26.010333333333335</v>
      </c>
      <c r="T165" s="8">
        <v>0.97084001428316369</v>
      </c>
      <c r="U165" s="8">
        <v>30.683999999999997</v>
      </c>
      <c r="V165" s="8">
        <v>1.0107141039878695</v>
      </c>
      <c r="W165" s="8">
        <v>37.257666666666665</v>
      </c>
      <c r="X165" s="8">
        <v>1.289227029399143</v>
      </c>
      <c r="Y165" s="8">
        <v>41.173666666666662</v>
      </c>
      <c r="Z165" s="9">
        <v>1.2052055149779779</v>
      </c>
    </row>
    <row r="166" spans="1:26" x14ac:dyDescent="0.2">
      <c r="A166" s="35">
        <v>604</v>
      </c>
      <c r="B166" s="36">
        <v>631</v>
      </c>
      <c r="C166" s="36">
        <v>11.85</v>
      </c>
      <c r="D166" s="36">
        <v>5</v>
      </c>
      <c r="E166" s="37" t="s">
        <v>440</v>
      </c>
      <c r="F166" s="7">
        <v>25.943999999999999</v>
      </c>
      <c r="G166" s="8">
        <v>0.77957488415161313</v>
      </c>
      <c r="H166" s="8">
        <v>27.643999999999995</v>
      </c>
      <c r="I166" s="8">
        <v>0.65773322859651773</v>
      </c>
      <c r="J166" s="8">
        <v>32.759</v>
      </c>
      <c r="K166" s="8">
        <v>0.17384763443889792</v>
      </c>
      <c r="L166" s="8">
        <v>39.850999999999999</v>
      </c>
      <c r="M166" s="8">
        <v>0.80910567912974096</v>
      </c>
      <c r="N166" s="8">
        <v>44.528999999999996</v>
      </c>
      <c r="O166" s="9">
        <v>0.64094383529292098</v>
      </c>
      <c r="Q166" s="7">
        <v>26.257333333333332</v>
      </c>
      <c r="R166" s="8">
        <v>0.92936555419992506</v>
      </c>
      <c r="S166" s="8">
        <v>27.779</v>
      </c>
      <c r="T166" s="8">
        <v>0.95177781020572227</v>
      </c>
      <c r="U166" s="8">
        <v>32.713000000000001</v>
      </c>
      <c r="V166" s="8">
        <v>9.8015304927342339E-2</v>
      </c>
      <c r="W166" s="8">
        <v>38.844999999999999</v>
      </c>
      <c r="X166" s="8">
        <v>0.93854515075195</v>
      </c>
      <c r="Y166" s="8">
        <v>43.016999999999996</v>
      </c>
      <c r="Z166" s="9">
        <v>0.53016695483592624</v>
      </c>
    </row>
    <row r="167" spans="1:26" x14ac:dyDescent="0.2">
      <c r="A167" s="35">
        <v>605</v>
      </c>
      <c r="B167" s="36">
        <v>613</v>
      </c>
      <c r="C167" s="36">
        <v>10.95</v>
      </c>
      <c r="D167" s="36">
        <v>3</v>
      </c>
      <c r="E167" s="37" t="s">
        <v>602</v>
      </c>
      <c r="F167" s="7">
        <v>0.52666666666666673</v>
      </c>
      <c r="G167" s="8">
        <v>1.008462856694947</v>
      </c>
      <c r="H167" s="8">
        <v>0.40633333333333338</v>
      </c>
      <c r="I167" s="8">
        <v>0.29609514236699885</v>
      </c>
      <c r="J167" s="8">
        <v>0.95033333333333336</v>
      </c>
      <c r="K167" s="8">
        <v>0.72080949864255628</v>
      </c>
      <c r="L167" s="8">
        <v>2.2150000000000003</v>
      </c>
      <c r="M167" s="8">
        <v>0.63480626966027864</v>
      </c>
      <c r="N167" s="8">
        <v>9.0843333333333334</v>
      </c>
      <c r="O167" s="9">
        <v>0.26736554253181799</v>
      </c>
      <c r="Q167" s="7">
        <v>1.4226666666666665</v>
      </c>
      <c r="R167" s="8">
        <v>0.97493452771626354</v>
      </c>
      <c r="S167" s="8">
        <v>2.4049999999999998</v>
      </c>
      <c r="T167" s="8">
        <v>0.56376324818136181</v>
      </c>
      <c r="U167" s="8">
        <v>2.5489999999999999</v>
      </c>
      <c r="V167" s="8">
        <v>0.73453114297489119</v>
      </c>
      <c r="W167" s="8">
        <v>3.3666666666666667</v>
      </c>
      <c r="X167" s="8">
        <v>1.7927008488125773</v>
      </c>
      <c r="Y167" s="8">
        <v>8.971333333333332</v>
      </c>
      <c r="Z167" s="9">
        <v>1.3438207965846329</v>
      </c>
    </row>
    <row r="168" spans="1:26" x14ac:dyDescent="0.2">
      <c r="A168" s="35">
        <v>613</v>
      </c>
      <c r="B168" s="36">
        <v>617</v>
      </c>
      <c r="C168" s="36">
        <v>7.34</v>
      </c>
      <c r="D168" s="36">
        <v>1</v>
      </c>
      <c r="E168" s="37" t="s">
        <v>441</v>
      </c>
      <c r="F168" s="7">
        <v>3.4623333333333335</v>
      </c>
      <c r="G168" s="8">
        <v>0.1607990464316669</v>
      </c>
      <c r="H168" s="8">
        <v>6.719333333333334</v>
      </c>
      <c r="I168" s="8">
        <v>0.95239190112753291</v>
      </c>
      <c r="J168" s="8">
        <v>37.205999999999996</v>
      </c>
      <c r="K168" s="8">
        <v>0.94413929057104595</v>
      </c>
      <c r="L168" s="8">
        <v>71.929000000000002</v>
      </c>
      <c r="M168" s="8">
        <v>3.0482499897482107</v>
      </c>
      <c r="N168" s="8">
        <v>71.209000000000003</v>
      </c>
      <c r="O168" s="9">
        <v>1.1123290879950958</v>
      </c>
      <c r="Q168" s="7">
        <v>3.6716666666666669</v>
      </c>
      <c r="R168" s="8">
        <v>1.589470771462417</v>
      </c>
      <c r="S168" s="8">
        <v>9.7073333333333327</v>
      </c>
      <c r="T168" s="8">
        <v>1.7660425627185043</v>
      </c>
      <c r="U168" s="8">
        <v>41.67133333333333</v>
      </c>
      <c r="V168" s="8">
        <v>2.0368667932227034</v>
      </c>
      <c r="W168" s="8">
        <v>71.731000000000009</v>
      </c>
      <c r="X168" s="8">
        <v>1.7471242085209573</v>
      </c>
      <c r="Y168" s="8">
        <v>71.846000000000004</v>
      </c>
      <c r="Z168" s="9">
        <v>2.9748633582065556</v>
      </c>
    </row>
    <row r="169" spans="1:26" x14ac:dyDescent="0.2">
      <c r="A169" s="35">
        <v>613</v>
      </c>
      <c r="B169" s="36">
        <v>631</v>
      </c>
      <c r="C169" s="36">
        <v>9.4</v>
      </c>
      <c r="D169" s="36">
        <v>2</v>
      </c>
      <c r="E169" s="37" t="s">
        <v>603</v>
      </c>
      <c r="F169" s="7">
        <v>46.786000000000001</v>
      </c>
      <c r="G169" s="8">
        <v>1.5740867193391854</v>
      </c>
      <c r="H169" s="8">
        <v>49.959333333333326</v>
      </c>
      <c r="I169" s="8">
        <v>1.1865320616541846</v>
      </c>
      <c r="J169" s="8">
        <v>53.138333333333343</v>
      </c>
      <c r="K169" s="8">
        <v>0.97029394171732086</v>
      </c>
      <c r="L169" s="8">
        <v>57.56366666666667</v>
      </c>
      <c r="M169" s="8">
        <v>1.6153071947259254</v>
      </c>
      <c r="N169" s="8">
        <v>57.274666666666668</v>
      </c>
      <c r="O169" s="9">
        <v>0.29156188594075838</v>
      </c>
      <c r="Q169" s="7">
        <v>49.596333333333341</v>
      </c>
      <c r="R169" s="8">
        <v>0.77514665279115369</v>
      </c>
      <c r="S169" s="8">
        <v>49.972000000000001</v>
      </c>
      <c r="T169" s="8">
        <v>0.29382137430758881</v>
      </c>
      <c r="U169" s="8">
        <v>54.151000000000003</v>
      </c>
      <c r="V169" s="8">
        <v>1.9951483654104532</v>
      </c>
      <c r="W169" s="8">
        <v>58.198</v>
      </c>
      <c r="X169" s="8">
        <v>0.19312431229650898</v>
      </c>
      <c r="Y169" s="8">
        <v>56.141333333333336</v>
      </c>
      <c r="Z169" s="9">
        <v>1.478780015192704</v>
      </c>
    </row>
    <row r="170" spans="1:26" x14ac:dyDescent="0.2">
      <c r="A170" s="35">
        <v>614</v>
      </c>
      <c r="B170" s="36">
        <v>631</v>
      </c>
      <c r="C170" s="36">
        <v>8.01</v>
      </c>
      <c r="D170" s="36">
        <v>3</v>
      </c>
      <c r="E170" s="37" t="s">
        <v>442</v>
      </c>
      <c r="F170" s="7">
        <v>51.805</v>
      </c>
      <c r="G170" s="8">
        <v>1.2264436391453126</v>
      </c>
      <c r="H170" s="8">
        <v>55.065333333333335</v>
      </c>
      <c r="I170" s="8">
        <v>3.3650160970393396E-2</v>
      </c>
      <c r="J170" s="8">
        <v>56.12166666666667</v>
      </c>
      <c r="K170" s="8">
        <v>0.7851027533599223</v>
      </c>
      <c r="L170" s="8">
        <v>58.257333333333328</v>
      </c>
      <c r="M170" s="8">
        <v>0.39817625912820742</v>
      </c>
      <c r="N170" s="8">
        <v>58.514999999999993</v>
      </c>
      <c r="O170" s="9">
        <v>0.23271656580484282</v>
      </c>
      <c r="Q170" s="7">
        <v>52.046999999999997</v>
      </c>
      <c r="R170" s="8">
        <v>1.351235360697759</v>
      </c>
      <c r="S170" s="8">
        <v>52.602333333333341</v>
      </c>
      <c r="T170" s="8">
        <v>1.6181252526715402</v>
      </c>
      <c r="U170" s="8">
        <v>56.364333333333342</v>
      </c>
      <c r="V170" s="8">
        <v>1.2428315788285</v>
      </c>
      <c r="W170" s="8">
        <v>58.750666666666667</v>
      </c>
      <c r="X170" s="8">
        <v>0.94740294137887004</v>
      </c>
      <c r="Y170" s="8">
        <v>57.725999999999999</v>
      </c>
      <c r="Z170" s="9">
        <v>1.8595534410174936</v>
      </c>
    </row>
    <row r="171" spans="1:26" x14ac:dyDescent="0.2">
      <c r="A171" s="35">
        <v>632</v>
      </c>
      <c r="B171" s="36">
        <v>638</v>
      </c>
      <c r="C171" s="36">
        <v>5.68</v>
      </c>
      <c r="D171" s="36">
        <v>1</v>
      </c>
      <c r="E171" s="37" t="s">
        <v>443</v>
      </c>
      <c r="F171" s="7">
        <v>80.947333333333333</v>
      </c>
      <c r="G171" s="8">
        <v>3.1520060807893966</v>
      </c>
      <c r="H171" s="8">
        <v>83.775999999999996</v>
      </c>
      <c r="I171" s="8">
        <v>0.96575980450627374</v>
      </c>
      <c r="J171" s="8">
        <v>83.321333333333328</v>
      </c>
      <c r="K171" s="8">
        <v>0.34821305738489228</v>
      </c>
      <c r="L171" s="8">
        <v>82.367000000000004</v>
      </c>
      <c r="M171" s="8">
        <v>3.2730858528306284</v>
      </c>
      <c r="N171" s="8">
        <v>84.451666666666668</v>
      </c>
      <c r="O171" s="9">
        <v>1.0285841401330931</v>
      </c>
      <c r="Q171" s="7">
        <v>84.711333333333343</v>
      </c>
      <c r="R171" s="8">
        <v>0.16146310208011327</v>
      </c>
      <c r="S171" s="8">
        <v>85.11933333333333</v>
      </c>
      <c r="T171" s="8">
        <v>0.92763264999315953</v>
      </c>
      <c r="U171" s="8">
        <v>85.384333333333345</v>
      </c>
      <c r="V171" s="8">
        <v>1.5088026157630177</v>
      </c>
      <c r="W171" s="8">
        <v>85.338333333333324</v>
      </c>
      <c r="X171" s="8">
        <v>1.0672887769171631</v>
      </c>
      <c r="Y171" s="8">
        <v>84.449666666666658</v>
      </c>
      <c r="Z171" s="9">
        <v>1.4118531557259557</v>
      </c>
    </row>
    <row r="172" spans="1:26" x14ac:dyDescent="0.2">
      <c r="A172" s="35">
        <v>632</v>
      </c>
      <c r="B172" s="36">
        <v>644</v>
      </c>
      <c r="C172" s="36">
        <v>5.78</v>
      </c>
      <c r="D172" s="36">
        <v>2</v>
      </c>
      <c r="E172" s="37" t="s">
        <v>444</v>
      </c>
      <c r="F172" s="7">
        <v>83.221999999999994</v>
      </c>
      <c r="G172" s="8">
        <v>1.5706428620154165</v>
      </c>
      <c r="H172" s="8">
        <v>82.468333333333348</v>
      </c>
      <c r="I172" s="8">
        <v>0.40173415753870617</v>
      </c>
      <c r="J172" s="8">
        <v>81.149666666666675</v>
      </c>
      <c r="K172" s="8">
        <v>0.10640175437150004</v>
      </c>
      <c r="L172" s="8">
        <v>80.963999999999999</v>
      </c>
      <c r="M172" s="8">
        <v>0.67393768257903686</v>
      </c>
      <c r="N172" s="8">
        <v>81.162333333333322</v>
      </c>
      <c r="O172" s="9">
        <v>0.81738995181818286</v>
      </c>
      <c r="Q172" s="7">
        <v>83.114666666666665</v>
      </c>
      <c r="R172" s="8">
        <v>0.59432005967604729</v>
      </c>
      <c r="S172" s="8">
        <v>82.953333333333333</v>
      </c>
      <c r="T172" s="8">
        <v>0.93523063109231952</v>
      </c>
      <c r="U172" s="8">
        <v>83.814666666666668</v>
      </c>
      <c r="V172" s="8">
        <v>1.3510345418727583</v>
      </c>
      <c r="W172" s="8">
        <v>82.950333333333333</v>
      </c>
      <c r="X172" s="8">
        <v>1.4266030749067276</v>
      </c>
      <c r="Y172" s="8">
        <v>82.316666666666663</v>
      </c>
      <c r="Z172" s="9">
        <v>1.4932385386579523</v>
      </c>
    </row>
    <row r="173" spans="1:26" x14ac:dyDescent="0.2">
      <c r="A173" s="35">
        <v>633</v>
      </c>
      <c r="B173" s="36">
        <v>645</v>
      </c>
      <c r="C173" s="36">
        <v>5.77</v>
      </c>
      <c r="D173" s="36">
        <v>4</v>
      </c>
      <c r="E173" s="37" t="s">
        <v>445</v>
      </c>
      <c r="F173" s="7">
        <v>83.950666666666663</v>
      </c>
      <c r="G173" s="8">
        <v>1.9110754389435622</v>
      </c>
      <c r="H173" s="8">
        <v>82.084000000000003</v>
      </c>
      <c r="I173" s="8">
        <v>1.2541499112944967</v>
      </c>
      <c r="J173" s="8">
        <v>81.793666666666667</v>
      </c>
      <c r="K173" s="8">
        <v>0.21325415197208916</v>
      </c>
      <c r="L173" s="8">
        <v>81.779666666666671</v>
      </c>
      <c r="M173" s="8">
        <v>0.39762461359092754</v>
      </c>
      <c r="N173" s="8">
        <v>81.342666666666673</v>
      </c>
      <c r="O173" s="9">
        <v>0.81985445862868533</v>
      </c>
      <c r="Q173" s="7">
        <v>83.61066666666666</v>
      </c>
      <c r="R173" s="8">
        <v>0.33430724391393596</v>
      </c>
      <c r="S173" s="8">
        <v>83.812000000000012</v>
      </c>
      <c r="T173" s="8">
        <v>1.2860291598560343</v>
      </c>
      <c r="U173" s="8">
        <v>83.449666666666673</v>
      </c>
      <c r="V173" s="8">
        <v>2.8861850830002775</v>
      </c>
      <c r="W173" s="8">
        <v>83.658666666666662</v>
      </c>
      <c r="X173" s="8">
        <v>1.1024596742436124</v>
      </c>
      <c r="Y173" s="8">
        <v>82.399000000000001</v>
      </c>
      <c r="Z173" s="9">
        <v>1.0514123834157576</v>
      </c>
    </row>
    <row r="174" spans="1:26" x14ac:dyDescent="0.2">
      <c r="A174" s="35">
        <v>645</v>
      </c>
      <c r="B174" s="36">
        <v>658</v>
      </c>
      <c r="C174" s="36">
        <v>11.77</v>
      </c>
      <c r="D174" s="36">
        <v>1</v>
      </c>
      <c r="E174" s="37" t="s">
        <v>446</v>
      </c>
      <c r="F174" s="7">
        <v>66.02300000000001</v>
      </c>
      <c r="G174" s="8">
        <v>1.9398770579601201</v>
      </c>
      <c r="H174" s="8">
        <v>70.317999999999998</v>
      </c>
      <c r="I174" s="8">
        <v>1.218149416122666</v>
      </c>
      <c r="J174" s="8">
        <v>69.650333333333336</v>
      </c>
      <c r="K174" s="8">
        <v>1.201662320842815</v>
      </c>
      <c r="L174" s="8">
        <v>69.830333333333343</v>
      </c>
      <c r="M174" s="8">
        <v>1.9665178192259909</v>
      </c>
      <c r="N174" s="8">
        <v>70.929333333333332</v>
      </c>
      <c r="O174" s="9">
        <v>2.027450204896128</v>
      </c>
      <c r="Q174" s="7">
        <v>69.316666666666663</v>
      </c>
      <c r="R174" s="8">
        <v>1.5402682666773773</v>
      </c>
      <c r="S174" s="8">
        <v>68.686666666666667</v>
      </c>
      <c r="T174" s="8">
        <v>0.5484836673350777</v>
      </c>
      <c r="U174" s="8">
        <v>68.279333333333341</v>
      </c>
      <c r="V174" s="8">
        <v>1.0531145869910532</v>
      </c>
      <c r="W174" s="8">
        <v>68.812999999999988</v>
      </c>
      <c r="X174" s="8">
        <v>1.4265416222459086</v>
      </c>
      <c r="Y174" s="8">
        <v>68.442999999999998</v>
      </c>
      <c r="Z174" s="9">
        <v>1.5315573773123854</v>
      </c>
    </row>
    <row r="175" spans="1:26" x14ac:dyDescent="0.2">
      <c r="A175" s="35">
        <v>645</v>
      </c>
      <c r="B175" s="36">
        <v>663</v>
      </c>
      <c r="C175" s="36">
        <v>10.93</v>
      </c>
      <c r="D175" s="36">
        <v>2</v>
      </c>
      <c r="E175" s="37" t="s">
        <v>447</v>
      </c>
      <c r="F175" s="7">
        <v>62.945333333333338</v>
      </c>
      <c r="G175" s="8">
        <v>0.9850006768187175</v>
      </c>
      <c r="H175" s="8">
        <v>62.987666666666676</v>
      </c>
      <c r="I175" s="8">
        <v>1.3069063980765157</v>
      </c>
      <c r="J175" s="8">
        <v>62.782666666666671</v>
      </c>
      <c r="K175" s="8">
        <v>0.59307363230321808</v>
      </c>
      <c r="L175" s="8">
        <v>63.228333333333332</v>
      </c>
      <c r="M175" s="8">
        <v>0.69950434833053798</v>
      </c>
      <c r="N175" s="8">
        <v>63.861333333333334</v>
      </c>
      <c r="O175" s="9">
        <v>0.89135196938882366</v>
      </c>
      <c r="Q175" s="7">
        <v>53.808999999999997</v>
      </c>
      <c r="R175" s="8">
        <v>1.346376247562322</v>
      </c>
      <c r="S175" s="8">
        <v>55.907666666666671</v>
      </c>
      <c r="T175" s="8">
        <v>1.0957848024741612</v>
      </c>
      <c r="U175" s="8">
        <v>56.072333333333326</v>
      </c>
      <c r="V175" s="8">
        <v>0.47167926956071848</v>
      </c>
      <c r="W175" s="8">
        <v>56.024333333333324</v>
      </c>
      <c r="X175" s="8">
        <v>2.370038466635791</v>
      </c>
      <c r="Y175" s="8">
        <v>56.01</v>
      </c>
      <c r="Z175" s="9">
        <v>0.41148633027113063</v>
      </c>
    </row>
    <row r="176" spans="1:26" x14ac:dyDescent="0.2">
      <c r="A176" s="35">
        <v>645</v>
      </c>
      <c r="B176" s="36">
        <v>664</v>
      </c>
      <c r="C176" s="36">
        <v>10.76</v>
      </c>
      <c r="D176" s="36">
        <v>2</v>
      </c>
      <c r="E176" s="37" t="s">
        <v>448</v>
      </c>
      <c r="F176" s="7">
        <v>65.628</v>
      </c>
      <c r="G176" s="8">
        <v>1.0661627455506024</v>
      </c>
      <c r="H176" s="8">
        <v>66.097666666666669</v>
      </c>
      <c r="I176" s="8">
        <v>0.96074155387041671</v>
      </c>
      <c r="J176" s="8">
        <v>66.179666666666662</v>
      </c>
      <c r="K176" s="8">
        <v>0.17412734803393815</v>
      </c>
      <c r="L176" s="8">
        <v>66.13966666666667</v>
      </c>
      <c r="M176" s="8">
        <v>0.75639495855890893</v>
      </c>
      <c r="N176" s="8">
        <v>66.587000000000003</v>
      </c>
      <c r="O176" s="9">
        <v>0.76750048859918918</v>
      </c>
      <c r="Q176" s="7">
        <v>66.440333333333328</v>
      </c>
      <c r="R176" s="8">
        <v>1.0499953968153086</v>
      </c>
      <c r="S176" s="8">
        <v>67.070999999999984</v>
      </c>
      <c r="T176" s="8">
        <v>8.4876380695690867E-2</v>
      </c>
      <c r="U176" s="8">
        <v>66.642333333333326</v>
      </c>
      <c r="V176" s="8">
        <v>0.35860052054248071</v>
      </c>
      <c r="W176" s="8">
        <v>66.414666666666676</v>
      </c>
      <c r="X176" s="8">
        <v>0.61553662225194383</v>
      </c>
      <c r="Y176" s="8">
        <v>66.228333333333339</v>
      </c>
      <c r="Z176" s="9">
        <v>0.5679386703979008</v>
      </c>
    </row>
    <row r="177" spans="1:26" x14ac:dyDescent="0.2">
      <c r="A177" s="35">
        <v>645</v>
      </c>
      <c r="B177" s="36">
        <v>665</v>
      </c>
      <c r="C177" s="36">
        <v>10.72</v>
      </c>
      <c r="D177" s="36">
        <v>3</v>
      </c>
      <c r="E177" s="37" t="s">
        <v>449</v>
      </c>
      <c r="F177" s="7">
        <v>60.723999999999997</v>
      </c>
      <c r="G177" s="8">
        <v>1.196315593812936</v>
      </c>
      <c r="H177" s="8">
        <v>61.31733333333333</v>
      </c>
      <c r="I177" s="8">
        <v>0.74669293108568635</v>
      </c>
      <c r="J177" s="8">
        <v>61.529666666666664</v>
      </c>
      <c r="K177" s="8">
        <v>0.56871199506721781</v>
      </c>
      <c r="L177" s="8">
        <v>61.423666666666669</v>
      </c>
      <c r="M177" s="8">
        <v>0.59687547556700271</v>
      </c>
      <c r="N177" s="8">
        <v>61.737666666666662</v>
      </c>
      <c r="O177" s="9">
        <v>0.86112097485390193</v>
      </c>
      <c r="Q177" s="7">
        <v>61.620333333333328</v>
      </c>
      <c r="R177" s="8">
        <v>1.7116463809249085</v>
      </c>
      <c r="S177" s="8">
        <v>63.44533333333333</v>
      </c>
      <c r="T177" s="8">
        <v>2.907753485654057</v>
      </c>
      <c r="U177" s="8">
        <v>62.084333333333326</v>
      </c>
      <c r="V177" s="8">
        <v>0.8001064512509124</v>
      </c>
      <c r="W177" s="8">
        <v>61.568999999999996</v>
      </c>
      <c r="X177" s="8">
        <v>0.91352011472107075</v>
      </c>
      <c r="Y177" s="8">
        <v>61.521333333333338</v>
      </c>
      <c r="Z177" s="9">
        <v>0.55799133804507661</v>
      </c>
    </row>
    <row r="178" spans="1:26" x14ac:dyDescent="0.2">
      <c r="A178" s="35">
        <v>645</v>
      </c>
      <c r="B178" s="36">
        <v>672</v>
      </c>
      <c r="C178" s="36">
        <v>11.82</v>
      </c>
      <c r="D178" s="36">
        <v>3</v>
      </c>
      <c r="E178" s="37" t="s">
        <v>450</v>
      </c>
      <c r="F178" s="7">
        <v>78.316666666666663</v>
      </c>
      <c r="G178" s="8">
        <v>1.5956567091117488</v>
      </c>
      <c r="H178" s="8">
        <v>77.884999999999991</v>
      </c>
      <c r="I178" s="8">
        <v>1.0365437762101528</v>
      </c>
      <c r="J178" s="8">
        <v>77.715333333333334</v>
      </c>
      <c r="K178" s="8">
        <v>0.40300041356471922</v>
      </c>
      <c r="L178" s="8">
        <v>77.951333333333324</v>
      </c>
      <c r="M178" s="8">
        <v>1.2986440364215768</v>
      </c>
      <c r="N178" s="8">
        <v>77.816999999999993</v>
      </c>
      <c r="O178" s="9">
        <v>0.59801003336064718</v>
      </c>
      <c r="Q178" s="7">
        <v>76.754999999999995</v>
      </c>
      <c r="R178" s="8">
        <v>1.3661328632310983</v>
      </c>
      <c r="S178" s="8">
        <v>78.26700000000001</v>
      </c>
      <c r="T178" s="8">
        <v>1.4054013661584404</v>
      </c>
      <c r="U178" s="8">
        <v>77.153666666666666</v>
      </c>
      <c r="V178" s="8">
        <v>0.33488853867120333</v>
      </c>
      <c r="W178" s="8">
        <v>76.641999999999996</v>
      </c>
      <c r="X178" s="8">
        <v>1.1529869903862735</v>
      </c>
      <c r="Y178" s="8">
        <v>76.399666666666675</v>
      </c>
      <c r="Z178" s="9">
        <v>0.34480332558334764</v>
      </c>
    </row>
    <row r="179" spans="1:26" x14ac:dyDescent="0.2">
      <c r="A179" s="35">
        <v>645</v>
      </c>
      <c r="B179" s="36">
        <v>674</v>
      </c>
      <c r="C179" s="36">
        <v>12.45</v>
      </c>
      <c r="D179" s="36">
        <v>3</v>
      </c>
      <c r="E179" s="37" t="s">
        <v>604</v>
      </c>
      <c r="F179" s="7">
        <v>74.214666666666673</v>
      </c>
      <c r="G179" s="8">
        <v>1.6921705981765987</v>
      </c>
      <c r="H179" s="8">
        <v>73.952666666666673</v>
      </c>
      <c r="I179" s="8">
        <v>0.9141970976399616</v>
      </c>
      <c r="J179" s="8">
        <v>74.069000000000003</v>
      </c>
      <c r="K179" s="8">
        <v>0.5634598477265258</v>
      </c>
      <c r="L179" s="8">
        <v>73.965333333333334</v>
      </c>
      <c r="M179" s="8">
        <v>1.2348410154077856</v>
      </c>
      <c r="N179" s="8">
        <v>73.753666666666675</v>
      </c>
      <c r="O179" s="9">
        <v>0.5573368221581414</v>
      </c>
      <c r="Q179" s="7">
        <v>72.028999999999996</v>
      </c>
      <c r="R179" s="8">
        <v>1.6335813417151899</v>
      </c>
      <c r="S179" s="8">
        <v>74.01966666666668</v>
      </c>
      <c r="T179" s="8">
        <v>1.4220345752946186</v>
      </c>
      <c r="U179" s="8">
        <v>72.412333333333336</v>
      </c>
      <c r="V179" s="8">
        <v>0.25255956393163126</v>
      </c>
      <c r="W179" s="8">
        <v>72.307999999999993</v>
      </c>
      <c r="X179" s="8">
        <v>1.6958634968652424</v>
      </c>
      <c r="Y179" s="8">
        <v>72.61966666666666</v>
      </c>
      <c r="Z179" s="9">
        <v>0.55310969376185837</v>
      </c>
    </row>
    <row r="180" spans="1:26" x14ac:dyDescent="0.2">
      <c r="A180" s="35">
        <v>645</v>
      </c>
      <c r="B180" s="36">
        <v>676</v>
      </c>
      <c r="C180" s="36">
        <v>13.4</v>
      </c>
      <c r="D180" s="36">
        <v>3</v>
      </c>
      <c r="E180" s="37" t="s">
        <v>451</v>
      </c>
      <c r="F180" s="7">
        <v>76.298000000000002</v>
      </c>
      <c r="G180" s="8">
        <v>1.4767694471379098</v>
      </c>
      <c r="H180" s="8">
        <v>76.000999999999991</v>
      </c>
      <c r="I180" s="8">
        <v>0.65374842256024246</v>
      </c>
      <c r="J180" s="8">
        <v>76.48266666666666</v>
      </c>
      <c r="K180" s="8">
        <v>0.19146888345977719</v>
      </c>
      <c r="L180" s="8">
        <v>76.092333333333343</v>
      </c>
      <c r="M180" s="8">
        <v>1.2362379760116293</v>
      </c>
      <c r="N180" s="8">
        <v>75.581000000000003</v>
      </c>
      <c r="O180" s="9">
        <v>0.57718974349861318</v>
      </c>
      <c r="Q180" s="7">
        <v>75.116666666666674</v>
      </c>
      <c r="R180" s="8">
        <v>0.98212134348731672</v>
      </c>
      <c r="S180" s="8">
        <v>76.990333333333339</v>
      </c>
      <c r="T180" s="8">
        <v>1.6744761369853358</v>
      </c>
      <c r="U180" s="8">
        <v>75.626666666666665</v>
      </c>
      <c r="V180" s="8">
        <v>0.53559530742281014</v>
      </c>
      <c r="W180" s="8">
        <v>74.903333333333336</v>
      </c>
      <c r="X180" s="8">
        <v>1.087393826234698</v>
      </c>
      <c r="Y180" s="8">
        <v>74.596999999999994</v>
      </c>
      <c r="Z180" s="9">
        <v>0.23853930493736331</v>
      </c>
    </row>
    <row r="181" spans="1:26" x14ac:dyDescent="0.2">
      <c r="A181" s="35">
        <v>645</v>
      </c>
      <c r="B181" s="36">
        <v>679</v>
      </c>
      <c r="C181" s="36">
        <v>14.53</v>
      </c>
      <c r="D181" s="36">
        <v>3</v>
      </c>
      <c r="E181" s="37" t="s">
        <v>452</v>
      </c>
      <c r="F181" s="7">
        <v>76.295666666666662</v>
      </c>
      <c r="G181" s="8">
        <v>1.4513088345811633</v>
      </c>
      <c r="H181" s="8">
        <v>76.122</v>
      </c>
      <c r="I181" s="8">
        <v>0.59883470173329356</v>
      </c>
      <c r="J181" s="8">
        <v>76.316333333333333</v>
      </c>
      <c r="K181" s="8">
        <v>0.66355281126172028</v>
      </c>
      <c r="L181" s="8">
        <v>76.25333333333333</v>
      </c>
      <c r="M181" s="8">
        <v>0.76864122536677404</v>
      </c>
      <c r="N181" s="8">
        <v>75.851666666666674</v>
      </c>
      <c r="O181" s="9">
        <v>0.98835739150033164</v>
      </c>
      <c r="Q181" s="7">
        <v>74.120333333333335</v>
      </c>
      <c r="R181" s="8">
        <v>0.55502192148899487</v>
      </c>
      <c r="S181" s="8">
        <v>76.354666666666674</v>
      </c>
      <c r="T181" s="8">
        <v>2.2318988178977421</v>
      </c>
      <c r="U181" s="8">
        <v>76.009</v>
      </c>
      <c r="V181" s="8">
        <v>0.30506228872149599</v>
      </c>
      <c r="W181" s="8">
        <v>76.051000000000002</v>
      </c>
      <c r="X181" s="8">
        <v>0.85619448725158165</v>
      </c>
      <c r="Y181" s="8">
        <v>75.602333333333334</v>
      </c>
      <c r="Z181" s="9">
        <v>0.72616136865942793</v>
      </c>
    </row>
    <row r="182" spans="1:26" x14ac:dyDescent="0.2">
      <c r="A182" s="35">
        <v>665</v>
      </c>
      <c r="B182" s="36">
        <v>671</v>
      </c>
      <c r="C182" s="36">
        <v>3.87</v>
      </c>
      <c r="D182" s="36">
        <v>2</v>
      </c>
      <c r="E182" s="37" t="s">
        <v>453</v>
      </c>
      <c r="F182" s="7">
        <v>0.56733333333333336</v>
      </c>
      <c r="G182" s="8">
        <v>0.12564367605786353</v>
      </c>
      <c r="H182" s="8">
        <v>8.666666666666667E-2</v>
      </c>
      <c r="I182" s="8">
        <v>8.9745937698223074E-2</v>
      </c>
      <c r="J182" s="8">
        <v>0.67633333333333334</v>
      </c>
      <c r="K182" s="8">
        <v>0.33382979695247894</v>
      </c>
      <c r="L182" s="8">
        <v>3.2186666666666661</v>
      </c>
      <c r="M182" s="8">
        <v>0.33743345022883159</v>
      </c>
      <c r="N182" s="8">
        <v>13.588333333333333</v>
      </c>
      <c r="O182" s="9">
        <v>0.53168819183176685</v>
      </c>
      <c r="Q182" s="7">
        <v>0.57233333333333336</v>
      </c>
      <c r="R182" s="8">
        <v>0.38338796712120904</v>
      </c>
      <c r="S182" s="8">
        <v>0.53066666666666662</v>
      </c>
      <c r="T182" s="8">
        <v>0.51942307739773497</v>
      </c>
      <c r="U182" s="8">
        <v>1.2386666666666668</v>
      </c>
      <c r="V182" s="8">
        <v>0.45578540272076856</v>
      </c>
      <c r="W182" s="8">
        <v>3.420666666666667</v>
      </c>
      <c r="X182" s="8">
        <v>0.29536813188516681</v>
      </c>
      <c r="Y182" s="8">
        <v>14.044333333333334</v>
      </c>
      <c r="Z182" s="9">
        <v>0.59393125303635408</v>
      </c>
    </row>
    <row r="183" spans="1:26" x14ac:dyDescent="0.2">
      <c r="A183" s="35">
        <v>666</v>
      </c>
      <c r="B183" s="36">
        <v>672</v>
      </c>
      <c r="C183" s="36">
        <v>6.55</v>
      </c>
      <c r="D183" s="36">
        <v>2</v>
      </c>
      <c r="E183" s="37" t="s">
        <v>605</v>
      </c>
      <c r="F183" s="7">
        <v>84.791999999999987</v>
      </c>
      <c r="G183" s="8">
        <v>1.1306807683869049</v>
      </c>
      <c r="H183" s="8">
        <v>87.910666666666657</v>
      </c>
      <c r="I183" s="8">
        <v>0.38013725591335307</v>
      </c>
      <c r="J183" s="8">
        <v>86.611333333333334</v>
      </c>
      <c r="K183" s="8">
        <v>0.30540028378069928</v>
      </c>
      <c r="L183" s="8">
        <v>87.930333333333337</v>
      </c>
      <c r="M183" s="8">
        <v>0.71273370436183103</v>
      </c>
      <c r="N183" s="8">
        <v>89.213000000000008</v>
      </c>
      <c r="O183" s="9">
        <v>0.13497777594848584</v>
      </c>
      <c r="Q183" s="7">
        <v>87.537999999999997</v>
      </c>
      <c r="R183" s="8">
        <v>1.1862124598907227</v>
      </c>
      <c r="S183" s="8">
        <v>88.26400000000001</v>
      </c>
      <c r="T183" s="8">
        <v>1.4471637778772672</v>
      </c>
      <c r="U183" s="8">
        <v>89.367000000000004</v>
      </c>
      <c r="V183" s="8">
        <v>0.27143139096279706</v>
      </c>
      <c r="W183" s="8">
        <v>88.51100000000001</v>
      </c>
      <c r="X183" s="8">
        <v>1.5655673093163385</v>
      </c>
      <c r="Y183" s="8">
        <v>89.25033333333333</v>
      </c>
      <c r="Z183" s="9">
        <v>1.7748279728845069</v>
      </c>
    </row>
    <row r="184" spans="1:26" x14ac:dyDescent="0.2">
      <c r="A184" s="35">
        <v>673</v>
      </c>
      <c r="B184" s="36">
        <v>679</v>
      </c>
      <c r="C184" s="36">
        <v>7.37</v>
      </c>
      <c r="D184" s="36">
        <v>1</v>
      </c>
      <c r="E184" s="37" t="s">
        <v>454</v>
      </c>
      <c r="F184" s="7">
        <v>86.340333333333319</v>
      </c>
      <c r="G184" s="8">
        <v>1.6236580099680289</v>
      </c>
      <c r="H184" s="8">
        <v>88.62533333333333</v>
      </c>
      <c r="I184" s="8">
        <v>1.8255674003808586</v>
      </c>
      <c r="J184" s="8">
        <v>87.123666666666665</v>
      </c>
      <c r="K184" s="8">
        <v>1.5037979695867838</v>
      </c>
      <c r="L184" s="8">
        <v>87.849666666666664</v>
      </c>
      <c r="M184" s="8">
        <v>0.66600100100024551</v>
      </c>
      <c r="N184" s="8">
        <v>88.930333333333337</v>
      </c>
      <c r="O184" s="9">
        <v>0.96226936630724313</v>
      </c>
      <c r="Q184" s="7">
        <v>83.286666666666676</v>
      </c>
      <c r="R184" s="8">
        <v>2.6854944299576053</v>
      </c>
      <c r="S184" s="8">
        <v>84.652333333333331</v>
      </c>
      <c r="T184" s="8">
        <v>4.3057963645919539</v>
      </c>
      <c r="U184" s="8">
        <v>86.563666666666677</v>
      </c>
      <c r="V184" s="8">
        <v>1.0315281544065247</v>
      </c>
      <c r="W184" s="8">
        <v>85.274000000000001</v>
      </c>
      <c r="X184" s="8">
        <v>4.2862141803694334</v>
      </c>
      <c r="Y184" s="8">
        <v>86.290333333333322</v>
      </c>
      <c r="Z184" s="9">
        <v>4.2971923779758061</v>
      </c>
    </row>
    <row r="185" spans="1:26" x14ac:dyDescent="0.2">
      <c r="A185" s="35">
        <v>677</v>
      </c>
      <c r="B185" s="36">
        <v>695</v>
      </c>
      <c r="C185" s="36">
        <v>11.52</v>
      </c>
      <c r="D185" s="36">
        <v>3</v>
      </c>
      <c r="E185" s="37" t="s">
        <v>455</v>
      </c>
      <c r="F185" s="7">
        <v>44.170666666666669</v>
      </c>
      <c r="G185" s="8">
        <v>1.0456482837614851</v>
      </c>
      <c r="H185" s="8">
        <v>50.99133333333333</v>
      </c>
      <c r="I185" s="8">
        <v>1.1639082151670455</v>
      </c>
      <c r="J185" s="8">
        <v>58.681333333333328</v>
      </c>
      <c r="K185" s="8">
        <v>0.54759321885258283</v>
      </c>
      <c r="L185" s="8">
        <v>58.177</v>
      </c>
      <c r="M185" s="8">
        <v>1.1896818902547011</v>
      </c>
      <c r="N185" s="8">
        <v>59.973333333333336</v>
      </c>
      <c r="O185" s="9">
        <v>0.92986307235707211</v>
      </c>
      <c r="Q185" s="7">
        <v>43.341999999999992</v>
      </c>
      <c r="R185" s="8">
        <v>1.1592406997686038</v>
      </c>
      <c r="S185" s="8">
        <v>48.959666666666664</v>
      </c>
      <c r="T185" s="8">
        <v>0.51467692131407272</v>
      </c>
      <c r="U185" s="8">
        <v>57.720333333333336</v>
      </c>
      <c r="V185" s="8">
        <v>0.55700029922194072</v>
      </c>
      <c r="W185" s="8">
        <v>57.112666666666662</v>
      </c>
      <c r="X185" s="8">
        <v>2.1800792034541634</v>
      </c>
      <c r="Y185" s="8">
        <v>57.17733333333333</v>
      </c>
      <c r="Z185" s="9">
        <v>0.72887470345274852</v>
      </c>
    </row>
    <row r="186" spans="1:26" x14ac:dyDescent="0.2">
      <c r="A186" s="35">
        <v>680</v>
      </c>
      <c r="B186" s="36">
        <v>695</v>
      </c>
      <c r="C186" s="36">
        <v>11.45</v>
      </c>
      <c r="D186" s="36">
        <v>2</v>
      </c>
      <c r="E186" s="37" t="s">
        <v>456</v>
      </c>
      <c r="F186" s="7">
        <v>40.619999999999997</v>
      </c>
      <c r="G186" s="8">
        <v>0.79423737006011141</v>
      </c>
      <c r="H186" s="8">
        <v>50.225000000000001</v>
      </c>
      <c r="I186" s="8">
        <v>0.94125023240368821</v>
      </c>
      <c r="J186" s="8">
        <v>60.323333333333331</v>
      </c>
      <c r="K186" s="8">
        <v>0.52913734826917513</v>
      </c>
      <c r="L186" s="8">
        <v>59.980666666666671</v>
      </c>
      <c r="M186" s="8">
        <v>0.51666849462042375</v>
      </c>
      <c r="N186" s="8">
        <v>61.627999999999993</v>
      </c>
      <c r="O186" s="9">
        <v>1.1692335096121742</v>
      </c>
      <c r="Q186" s="7">
        <v>40.81733333333333</v>
      </c>
      <c r="R186" s="8">
        <v>0.80634504607725599</v>
      </c>
      <c r="S186" s="8">
        <v>47.695333333333338</v>
      </c>
      <c r="T186" s="8">
        <v>0.13315529780422802</v>
      </c>
      <c r="U186" s="8">
        <v>59.160333333333334</v>
      </c>
      <c r="V186" s="8">
        <v>0.44300601952268615</v>
      </c>
      <c r="W186" s="8">
        <v>58.86033333333333</v>
      </c>
      <c r="X186" s="8">
        <v>0.88610740507758734</v>
      </c>
      <c r="Y186" s="8">
        <v>59.163666666666664</v>
      </c>
      <c r="Z186" s="9">
        <v>0.3971112354660003</v>
      </c>
    </row>
    <row r="187" spans="1:26" x14ac:dyDescent="0.2">
      <c r="A187" s="35">
        <v>680</v>
      </c>
      <c r="B187" s="36">
        <v>695</v>
      </c>
      <c r="C187" s="36">
        <v>11.45</v>
      </c>
      <c r="D187" s="36">
        <v>3</v>
      </c>
      <c r="E187" s="37" t="s">
        <v>456</v>
      </c>
      <c r="F187" s="7">
        <v>40.681333333333328</v>
      </c>
      <c r="G187" s="8">
        <v>0.90329471012141416</v>
      </c>
      <c r="H187" s="8">
        <v>50.270999999999994</v>
      </c>
      <c r="I187" s="8">
        <v>0.65593597248512003</v>
      </c>
      <c r="J187" s="8">
        <v>60.512999999999998</v>
      </c>
      <c r="K187" s="8">
        <v>0.5095409698934944</v>
      </c>
      <c r="L187" s="8">
        <v>60.570999999999998</v>
      </c>
      <c r="M187" s="8">
        <v>0.16999705879808569</v>
      </c>
      <c r="N187" s="8">
        <v>61.663333333333334</v>
      </c>
      <c r="O187" s="9">
        <v>1.1837944641420379</v>
      </c>
      <c r="Q187" s="7">
        <v>40.395999999999994</v>
      </c>
      <c r="R187" s="8">
        <v>0.60068044749267502</v>
      </c>
      <c r="S187" s="8">
        <v>47.083333333333336</v>
      </c>
      <c r="T187" s="8">
        <v>0.2128857283458257</v>
      </c>
      <c r="U187" s="8">
        <v>58.787333333333329</v>
      </c>
      <c r="V187" s="8">
        <v>0.29293059473761529</v>
      </c>
      <c r="W187" s="8">
        <v>58.628666666666668</v>
      </c>
      <c r="X187" s="8">
        <v>0.83706889401848761</v>
      </c>
      <c r="Y187" s="8">
        <v>58.81733333333333</v>
      </c>
      <c r="Z187" s="9">
        <v>0.36714075411663627</v>
      </c>
    </row>
    <row r="188" spans="1:26" x14ac:dyDescent="0.2">
      <c r="A188" s="35">
        <v>696</v>
      </c>
      <c r="B188" s="36">
        <v>700</v>
      </c>
      <c r="C188" s="36">
        <v>12.56</v>
      </c>
      <c r="D188" s="36">
        <v>1</v>
      </c>
      <c r="E188" s="37" t="s">
        <v>457</v>
      </c>
      <c r="F188" s="7">
        <v>-0.27200000000000002</v>
      </c>
      <c r="G188" s="8">
        <v>0.2417374608950793</v>
      </c>
      <c r="H188" s="8">
        <v>-0.15966666666666665</v>
      </c>
      <c r="I188" s="8">
        <v>0.42728951933476361</v>
      </c>
      <c r="J188" s="8">
        <v>0.29733333333333334</v>
      </c>
      <c r="K188" s="8">
        <v>0.35558027691835403</v>
      </c>
      <c r="L188" s="8">
        <v>-0.15733333333333335</v>
      </c>
      <c r="M188" s="8">
        <v>0.35449306528243019</v>
      </c>
      <c r="N188" s="8">
        <v>-0.1183333333333333</v>
      </c>
      <c r="O188" s="9">
        <v>0.45300588664313551</v>
      </c>
      <c r="Q188" s="7">
        <v>1.2853333333333334</v>
      </c>
      <c r="R188" s="8">
        <v>0.47423025349858572</v>
      </c>
      <c r="S188" s="8">
        <v>1.1623333333333334</v>
      </c>
      <c r="T188" s="8">
        <v>0.64028847665199562</v>
      </c>
      <c r="U188" s="8">
        <v>0.98499999999999999</v>
      </c>
      <c r="V188" s="8">
        <v>0.18952308566504572</v>
      </c>
      <c r="W188" s="8">
        <v>0.96333333333333326</v>
      </c>
      <c r="X188" s="8">
        <v>0.3473274151767084</v>
      </c>
      <c r="Y188" s="8">
        <v>0.69633333333333336</v>
      </c>
      <c r="Z188" s="9">
        <v>0.58091680414094882</v>
      </c>
    </row>
    <row r="189" spans="1:26" x14ac:dyDescent="0.2">
      <c r="A189" s="35">
        <v>696</v>
      </c>
      <c r="B189" s="36">
        <v>704</v>
      </c>
      <c r="C189" s="36">
        <v>9.4600000000000009</v>
      </c>
      <c r="D189" s="36">
        <v>2</v>
      </c>
      <c r="E189" s="37" t="s">
        <v>458</v>
      </c>
      <c r="F189" s="7">
        <v>0.51133333333333331</v>
      </c>
      <c r="G189" s="8">
        <v>0.11968430696350014</v>
      </c>
      <c r="H189" s="8">
        <v>0.53400000000000003</v>
      </c>
      <c r="I189" s="8">
        <v>2.3065125189341614E-2</v>
      </c>
      <c r="J189" s="8">
        <v>0.76933333333333331</v>
      </c>
      <c r="K189" s="8">
        <v>5.9768999768553363E-2</v>
      </c>
      <c r="L189" s="8">
        <v>0.75666666666666671</v>
      </c>
      <c r="M189" s="8">
        <v>0.18955825841501431</v>
      </c>
      <c r="N189" s="8">
        <v>0.90166666666666673</v>
      </c>
      <c r="O189" s="9">
        <v>0.13249276709818247</v>
      </c>
      <c r="Q189" s="7">
        <v>0.95499999999999996</v>
      </c>
      <c r="R189" s="8">
        <v>9.5000000000000029E-2</v>
      </c>
      <c r="S189" s="8">
        <v>1.2293333333333334</v>
      </c>
      <c r="T189" s="8">
        <v>9.6769485548561948E-2</v>
      </c>
      <c r="U189" s="8">
        <v>1.2753333333333332</v>
      </c>
      <c r="V189" s="8">
        <v>6.14356031412839E-2</v>
      </c>
      <c r="W189" s="8">
        <v>1.3579999999999999</v>
      </c>
      <c r="X189" s="8">
        <v>0.34284252945047478</v>
      </c>
      <c r="Y189" s="8">
        <v>1.4713333333333332</v>
      </c>
      <c r="Z189" s="9">
        <v>0.41690806340647057</v>
      </c>
    </row>
    <row r="190" spans="1:26" x14ac:dyDescent="0.2">
      <c r="A190" s="35">
        <v>698</v>
      </c>
      <c r="B190" s="36">
        <v>704</v>
      </c>
      <c r="C190" s="36">
        <v>9.16</v>
      </c>
      <c r="D190" s="36">
        <v>2</v>
      </c>
      <c r="E190" s="37" t="s">
        <v>606</v>
      </c>
      <c r="F190" s="7">
        <v>1.6546666666666667</v>
      </c>
      <c r="G190" s="8">
        <v>0.91093212334033624</v>
      </c>
      <c r="H190" s="8">
        <v>1.5783333333333334</v>
      </c>
      <c r="I190" s="8">
        <v>1.2038082626952404</v>
      </c>
      <c r="J190" s="8">
        <v>2.196333333333333</v>
      </c>
      <c r="K190" s="8">
        <v>0.85606444461461761</v>
      </c>
      <c r="L190" s="8">
        <v>2.3356666666666666</v>
      </c>
      <c r="M190" s="8">
        <v>0.65821070587869879</v>
      </c>
      <c r="N190" s="8">
        <v>1.4936666666666667</v>
      </c>
      <c r="O190" s="9">
        <v>0.47565673897605354</v>
      </c>
      <c r="Q190" s="7">
        <v>3.3423333333333329</v>
      </c>
      <c r="R190" s="8">
        <v>1.277405312864065</v>
      </c>
      <c r="S190" s="8">
        <v>1.0003333333333333</v>
      </c>
      <c r="T190" s="8">
        <v>1.2562122962832887</v>
      </c>
      <c r="U190" s="8">
        <v>3.4289999999999998</v>
      </c>
      <c r="V190" s="8">
        <v>2.2381054488115617</v>
      </c>
      <c r="W190" s="8">
        <v>2.7743333333333333</v>
      </c>
      <c r="X190" s="8">
        <v>1.1937371290754633</v>
      </c>
      <c r="Y190" s="8">
        <v>2.1726666666666667</v>
      </c>
      <c r="Z190" s="9">
        <v>0.48503230132985181</v>
      </c>
    </row>
    <row r="191" spans="1:26" x14ac:dyDescent="0.2">
      <c r="A191" s="35">
        <v>705</v>
      </c>
      <c r="B191" s="36">
        <v>715</v>
      </c>
      <c r="C191" s="36">
        <v>8.64</v>
      </c>
      <c r="D191" s="36">
        <v>1</v>
      </c>
      <c r="E191" s="37" t="s">
        <v>459</v>
      </c>
      <c r="F191" s="7">
        <v>12.180666666666667</v>
      </c>
      <c r="G191" s="8">
        <v>0.60763832444418242</v>
      </c>
      <c r="H191" s="8">
        <v>14.394333333333334</v>
      </c>
      <c r="I191" s="8">
        <v>0.47212533646621141</v>
      </c>
      <c r="J191" s="8">
        <v>25.416666666666668</v>
      </c>
      <c r="K191" s="8">
        <v>0.37613339832210285</v>
      </c>
      <c r="L191" s="8">
        <v>32.236333333333334</v>
      </c>
      <c r="M191" s="8">
        <v>0.23688464140448701</v>
      </c>
      <c r="N191" s="8">
        <v>38.199333333333328</v>
      </c>
      <c r="O191" s="9">
        <v>0.2649647775334199</v>
      </c>
      <c r="Q191" s="7">
        <v>12.351999999999999</v>
      </c>
      <c r="R191" s="8">
        <v>0.31561368791609773</v>
      </c>
      <c r="S191" s="8">
        <v>14.019333333333334</v>
      </c>
      <c r="T191" s="8">
        <v>0.57750180374898652</v>
      </c>
      <c r="U191" s="8">
        <v>24.031333333333333</v>
      </c>
      <c r="V191" s="8">
        <v>0.77271749904692533</v>
      </c>
      <c r="W191" s="8">
        <v>31.56</v>
      </c>
      <c r="X191" s="8">
        <v>0.64087362248730262</v>
      </c>
      <c r="Y191" s="8">
        <v>37.412666666666667</v>
      </c>
      <c r="Z191" s="9">
        <v>0.35224186766103543</v>
      </c>
    </row>
    <row r="192" spans="1:26" x14ac:dyDescent="0.2">
      <c r="A192" s="35">
        <v>705</v>
      </c>
      <c r="B192" s="36">
        <v>715</v>
      </c>
      <c r="C192" s="36">
        <v>8.64</v>
      </c>
      <c r="D192" s="36">
        <v>2</v>
      </c>
      <c r="E192" s="37" t="s">
        <v>459</v>
      </c>
      <c r="F192" s="7">
        <v>12.085333333333333</v>
      </c>
      <c r="G192" s="8">
        <v>0.64510877635739328</v>
      </c>
      <c r="H192" s="8">
        <v>14.615</v>
      </c>
      <c r="I192" s="8">
        <v>0.16059887919907831</v>
      </c>
      <c r="J192" s="8">
        <v>25.584666666666667</v>
      </c>
      <c r="K192" s="8">
        <v>0.31946569977594402</v>
      </c>
      <c r="L192" s="8">
        <v>32.482333333333337</v>
      </c>
      <c r="M192" s="8">
        <v>0.26125147527493969</v>
      </c>
      <c r="N192" s="8">
        <v>37.905333333333338</v>
      </c>
      <c r="O192" s="9">
        <v>0.23304148414677547</v>
      </c>
      <c r="Q192" s="7">
        <v>12.190666666666665</v>
      </c>
      <c r="R192" s="8">
        <v>0.46143399672470337</v>
      </c>
      <c r="S192" s="8">
        <v>14.552333333333335</v>
      </c>
      <c r="T192" s="8">
        <v>0.10658955546081114</v>
      </c>
      <c r="U192" s="8">
        <v>24.445000000000004</v>
      </c>
      <c r="V192" s="8">
        <v>0.5745432968889288</v>
      </c>
      <c r="W192" s="8">
        <v>32.892333333333333</v>
      </c>
      <c r="X192" s="8">
        <v>0.50088155619201347</v>
      </c>
      <c r="Y192" s="8">
        <v>37.044999999999995</v>
      </c>
      <c r="Z192" s="9">
        <v>0.79184847035275674</v>
      </c>
    </row>
    <row r="193" spans="1:26" x14ac:dyDescent="0.2">
      <c r="A193" s="35">
        <v>705</v>
      </c>
      <c r="B193" s="36">
        <v>717</v>
      </c>
      <c r="C193" s="36">
        <v>8.48</v>
      </c>
      <c r="D193" s="36">
        <v>1</v>
      </c>
      <c r="E193" s="37" t="s">
        <v>460</v>
      </c>
      <c r="F193" s="7">
        <v>9.1826666666666679</v>
      </c>
      <c r="G193" s="8">
        <v>0.30434246061523029</v>
      </c>
      <c r="H193" s="8">
        <v>11.336333333333334</v>
      </c>
      <c r="I193" s="8">
        <v>0.43546105834314636</v>
      </c>
      <c r="J193" s="8">
        <v>19.929333333333332</v>
      </c>
      <c r="K193" s="8">
        <v>0.5030013253793012</v>
      </c>
      <c r="L193" s="8">
        <v>27.495000000000001</v>
      </c>
      <c r="M193" s="8">
        <v>0.82935396544539519</v>
      </c>
      <c r="N193" s="8">
        <v>38.226666666666667</v>
      </c>
      <c r="O193" s="9">
        <v>0.39891394226491239</v>
      </c>
      <c r="Q193" s="7">
        <v>9.5743333333333336</v>
      </c>
      <c r="R193" s="8">
        <v>0.69164321245374272</v>
      </c>
      <c r="S193" s="8">
        <v>11.311333333333332</v>
      </c>
      <c r="T193" s="8">
        <v>0.24826061575153849</v>
      </c>
      <c r="U193" s="8">
        <v>18.826666666666668</v>
      </c>
      <c r="V193" s="8">
        <v>0.15493654615142755</v>
      </c>
      <c r="W193" s="8">
        <v>26.667000000000002</v>
      </c>
      <c r="X193" s="8">
        <v>0.50173399326734835</v>
      </c>
      <c r="Y193" s="8">
        <v>35.893333333333338</v>
      </c>
      <c r="Z193" s="9">
        <v>0.8824428215659843</v>
      </c>
    </row>
    <row r="194" spans="1:26" x14ac:dyDescent="0.2">
      <c r="A194" s="35">
        <v>705</v>
      </c>
      <c r="B194" s="36">
        <v>717</v>
      </c>
      <c r="C194" s="36">
        <v>8.48</v>
      </c>
      <c r="D194" s="36">
        <v>2</v>
      </c>
      <c r="E194" s="37" t="s">
        <v>460</v>
      </c>
      <c r="F194" s="7">
        <v>9.3926666666666652</v>
      </c>
      <c r="G194" s="8">
        <v>0.48787430075105731</v>
      </c>
      <c r="H194" s="8">
        <v>11.375999999999999</v>
      </c>
      <c r="I194" s="8">
        <v>0.20559182863139203</v>
      </c>
      <c r="J194" s="8">
        <v>20.290000000000003</v>
      </c>
      <c r="K194" s="8">
        <v>7.189575787207543E-2</v>
      </c>
      <c r="L194" s="8">
        <v>27.998000000000001</v>
      </c>
      <c r="M194" s="8">
        <v>0.174519339902488</v>
      </c>
      <c r="N194" s="8">
        <v>38.447333333333333</v>
      </c>
      <c r="O194" s="9">
        <v>0.28966589950032662</v>
      </c>
      <c r="Q194" s="7">
        <v>9.4779999999999998</v>
      </c>
      <c r="R194" s="8">
        <v>0.19120930939679698</v>
      </c>
      <c r="S194" s="8">
        <v>10.959000000000001</v>
      </c>
      <c r="T194" s="8">
        <v>0.2691152169610625</v>
      </c>
      <c r="U194" s="8">
        <v>19.226333333333333</v>
      </c>
      <c r="V194" s="8">
        <v>0.16763750574776989</v>
      </c>
      <c r="W194" s="8">
        <v>27.400666666666666</v>
      </c>
      <c r="X194" s="8">
        <v>0.37853973811653208</v>
      </c>
      <c r="Y194" s="8">
        <v>37.055</v>
      </c>
      <c r="Z194" s="9">
        <v>0.5927191577804779</v>
      </c>
    </row>
    <row r="195" spans="1:26" x14ac:dyDescent="0.2">
      <c r="A195" s="35">
        <v>705</v>
      </c>
      <c r="B195" s="36">
        <v>718</v>
      </c>
      <c r="C195" s="36">
        <v>8.9600000000000009</v>
      </c>
      <c r="D195" s="36">
        <v>2</v>
      </c>
      <c r="E195" s="37" t="s">
        <v>461</v>
      </c>
      <c r="F195" s="7">
        <v>8.0210000000000008</v>
      </c>
      <c r="G195" s="8">
        <v>0.40211565500487528</v>
      </c>
      <c r="H195" s="8">
        <v>9.9689999999999994</v>
      </c>
      <c r="I195" s="8">
        <v>0.25361979418018599</v>
      </c>
      <c r="J195" s="8">
        <v>19.271666666666668</v>
      </c>
      <c r="K195" s="8">
        <v>0.57240399486143723</v>
      </c>
      <c r="L195" s="8">
        <v>26.503</v>
      </c>
      <c r="M195" s="8">
        <v>0.35588200291669603</v>
      </c>
      <c r="N195" s="8">
        <v>37.644666666666666</v>
      </c>
      <c r="O195" s="9">
        <v>0.55651085643797915</v>
      </c>
      <c r="Q195" s="7">
        <v>8.216333333333333</v>
      </c>
      <c r="R195" s="8">
        <v>0.18461130337369216</v>
      </c>
      <c r="S195" s="8">
        <v>9.7586666666666648</v>
      </c>
      <c r="T195" s="8">
        <v>0.40220061329308426</v>
      </c>
      <c r="U195" s="8">
        <v>17.853999999999999</v>
      </c>
      <c r="V195" s="8">
        <v>0.98151515525742217</v>
      </c>
      <c r="W195" s="8">
        <v>25.736666666666665</v>
      </c>
      <c r="X195" s="8">
        <v>0.47765503591329705</v>
      </c>
      <c r="Y195" s="8">
        <v>35.999666666666663</v>
      </c>
      <c r="Z195" s="9">
        <v>1.2679121946465104</v>
      </c>
    </row>
    <row r="196" spans="1:26" x14ac:dyDescent="0.2">
      <c r="A196" s="35">
        <v>705</v>
      </c>
      <c r="B196" s="36">
        <v>721</v>
      </c>
      <c r="C196" s="36">
        <v>8.69</v>
      </c>
      <c r="D196" s="36">
        <v>2</v>
      </c>
      <c r="E196" s="37" t="s">
        <v>462</v>
      </c>
      <c r="F196" s="7">
        <v>4.4549999999999992</v>
      </c>
      <c r="G196" s="8">
        <v>0.49395647581543045</v>
      </c>
      <c r="H196" s="8">
        <v>5.6313333333333331</v>
      </c>
      <c r="I196" s="8">
        <v>0.14115358066068784</v>
      </c>
      <c r="J196" s="8">
        <v>11.872666666666667</v>
      </c>
      <c r="K196" s="8">
        <v>0.14578865982419001</v>
      </c>
      <c r="L196" s="8">
        <v>17.337666666666667</v>
      </c>
      <c r="M196" s="8">
        <v>0.44868734474390187</v>
      </c>
      <c r="N196" s="8">
        <v>25.123000000000001</v>
      </c>
      <c r="O196" s="9">
        <v>0.13014991356124697</v>
      </c>
      <c r="Q196" s="7">
        <v>5.3923333333333332</v>
      </c>
      <c r="R196" s="8">
        <v>0.43620217025289237</v>
      </c>
      <c r="S196" s="8">
        <v>6.8286666666666669</v>
      </c>
      <c r="T196" s="8">
        <v>0.5109641213757905</v>
      </c>
      <c r="U196" s="8">
        <v>12.308000000000002</v>
      </c>
      <c r="V196" s="8">
        <v>0.31744763347676752</v>
      </c>
      <c r="W196" s="8">
        <v>17.227333333333334</v>
      </c>
      <c r="X196" s="8">
        <v>0.19852539719978649</v>
      </c>
      <c r="Y196" s="8">
        <v>23.950666666666667</v>
      </c>
      <c r="Z196" s="9">
        <v>0.43825715434357981</v>
      </c>
    </row>
    <row r="197" spans="1:26" x14ac:dyDescent="0.2">
      <c r="A197" s="35">
        <v>707</v>
      </c>
      <c r="B197" s="36">
        <v>718</v>
      </c>
      <c r="C197" s="36">
        <v>6.81</v>
      </c>
      <c r="D197" s="36">
        <v>2</v>
      </c>
      <c r="E197" s="37" t="s">
        <v>463</v>
      </c>
      <c r="F197" s="7">
        <v>11.397333333333334</v>
      </c>
      <c r="G197" s="8">
        <v>0.39336030980938236</v>
      </c>
      <c r="H197" s="8">
        <v>13.424333333333331</v>
      </c>
      <c r="I197" s="8">
        <v>0.41976938112889295</v>
      </c>
      <c r="J197" s="8">
        <v>22.859666666666666</v>
      </c>
      <c r="K197" s="8">
        <v>0.76114803641166429</v>
      </c>
      <c r="L197" s="8">
        <v>30.784999999999997</v>
      </c>
      <c r="M197" s="8">
        <v>0.51875138554031752</v>
      </c>
      <c r="N197" s="8">
        <v>39.418666666666667</v>
      </c>
      <c r="O197" s="9">
        <v>0.42464377227663919</v>
      </c>
      <c r="Q197" s="7">
        <v>11.322666666666668</v>
      </c>
      <c r="R197" s="8">
        <v>0.38457292329717291</v>
      </c>
      <c r="S197" s="8">
        <v>13.037000000000001</v>
      </c>
      <c r="T197" s="8">
        <v>0.15450242716540138</v>
      </c>
      <c r="U197" s="8">
        <v>23.006666666666664</v>
      </c>
      <c r="V197" s="8">
        <v>1.4400910850822362</v>
      </c>
      <c r="W197" s="8">
        <v>31.301666666666666</v>
      </c>
      <c r="X197" s="8">
        <v>0.74199820305263076</v>
      </c>
      <c r="Y197" s="8">
        <v>39.092666666666666</v>
      </c>
      <c r="Z197" s="9">
        <v>0.54009474477477737</v>
      </c>
    </row>
    <row r="198" spans="1:26" x14ac:dyDescent="0.2">
      <c r="A198" s="35">
        <v>719</v>
      </c>
      <c r="B198" s="36">
        <v>725</v>
      </c>
      <c r="C198" s="36">
        <v>6.33</v>
      </c>
      <c r="D198" s="36">
        <v>1</v>
      </c>
      <c r="E198" s="37" t="s">
        <v>464</v>
      </c>
      <c r="F198" s="7">
        <v>9.2666666666666633E-2</v>
      </c>
      <c r="G198" s="8">
        <v>0.76805620454061385</v>
      </c>
      <c r="H198" s="8">
        <v>3.0999999999999989E-2</v>
      </c>
      <c r="I198" s="8">
        <v>0.47586447650565383</v>
      </c>
      <c r="J198" s="8">
        <v>1.3186666666666667</v>
      </c>
      <c r="K198" s="8">
        <v>0.63187525140120282</v>
      </c>
      <c r="L198" s="8">
        <v>8.293000000000001</v>
      </c>
      <c r="M198" s="8">
        <v>0.68128481562412657</v>
      </c>
      <c r="N198" s="8">
        <v>28.478333333333335</v>
      </c>
      <c r="O198" s="9">
        <v>0.33980926022304542</v>
      </c>
      <c r="Q198" s="7">
        <v>0.75599999999999989</v>
      </c>
      <c r="R198" s="8">
        <v>0.65822564520079285</v>
      </c>
      <c r="S198" s="8">
        <v>0.84966666666666679</v>
      </c>
      <c r="T198" s="8">
        <v>0.58222103477402221</v>
      </c>
      <c r="U198" s="8">
        <v>1.7343333333333335</v>
      </c>
      <c r="V198" s="8">
        <v>0.59036457662476127</v>
      </c>
      <c r="W198" s="8">
        <v>5.4729999999999999</v>
      </c>
      <c r="X198" s="8">
        <v>0.35741992110121651</v>
      </c>
      <c r="Y198" s="8">
        <v>28.849</v>
      </c>
      <c r="Z198" s="9">
        <v>0.33860301239061807</v>
      </c>
    </row>
    <row r="199" spans="1:26" x14ac:dyDescent="0.2">
      <c r="A199" s="35">
        <v>722</v>
      </c>
      <c r="B199" s="36">
        <v>733</v>
      </c>
      <c r="C199" s="36">
        <v>11.56</v>
      </c>
      <c r="D199" s="36">
        <v>1</v>
      </c>
      <c r="E199" s="37" t="s">
        <v>465</v>
      </c>
      <c r="F199" s="7">
        <v>4.1909999999999998</v>
      </c>
      <c r="G199" s="8">
        <v>0.22633824246026132</v>
      </c>
      <c r="H199" s="8">
        <v>8.3386666666666667</v>
      </c>
      <c r="I199" s="8">
        <v>0.85294333535899824</v>
      </c>
      <c r="J199" s="8">
        <v>16.59</v>
      </c>
      <c r="K199" s="8">
        <v>0.49386334142149091</v>
      </c>
      <c r="L199" s="8">
        <v>28.541333333333331</v>
      </c>
      <c r="M199" s="8">
        <v>1.3276039821171579</v>
      </c>
      <c r="N199" s="8">
        <v>43.99</v>
      </c>
      <c r="O199" s="9">
        <v>1.0060059641970303</v>
      </c>
      <c r="Q199" s="7">
        <v>6.1420000000000003</v>
      </c>
      <c r="R199" s="8">
        <v>2.4831679363264967</v>
      </c>
      <c r="S199" s="8">
        <v>10.052666666666667</v>
      </c>
      <c r="T199" s="8">
        <v>2.7508461122595209</v>
      </c>
      <c r="U199" s="8">
        <v>16.410666666666668</v>
      </c>
      <c r="V199" s="8">
        <v>2.2246317298225615</v>
      </c>
      <c r="W199" s="8">
        <v>21.429333333333332</v>
      </c>
      <c r="X199" s="8">
        <v>0.16050337483471605</v>
      </c>
      <c r="Y199" s="8">
        <v>38.976666666666667</v>
      </c>
      <c r="Z199" s="9">
        <v>1.8078775769762001</v>
      </c>
    </row>
    <row r="200" spans="1:26" x14ac:dyDescent="0.2">
      <c r="A200" s="35">
        <v>722</v>
      </c>
      <c r="B200" s="36">
        <v>733</v>
      </c>
      <c r="C200" s="36">
        <v>11.56</v>
      </c>
      <c r="D200" s="36">
        <v>2</v>
      </c>
      <c r="E200" s="37" t="s">
        <v>465</v>
      </c>
      <c r="F200" s="7">
        <v>4.5470000000000006</v>
      </c>
      <c r="G200" s="8">
        <v>0.28987411060665608</v>
      </c>
      <c r="H200" s="8">
        <v>8.5963333333333338</v>
      </c>
      <c r="I200" s="8">
        <v>0.21516815129877651</v>
      </c>
      <c r="J200" s="8">
        <v>16.37233333333333</v>
      </c>
      <c r="K200" s="8">
        <v>0.14821043597983696</v>
      </c>
      <c r="L200" s="8">
        <v>30.720333333333333</v>
      </c>
      <c r="M200" s="8">
        <v>0.3141358517159944</v>
      </c>
      <c r="N200" s="8">
        <v>45.140999999999998</v>
      </c>
      <c r="O200" s="9">
        <v>0.88832651654670269</v>
      </c>
      <c r="Q200" s="7">
        <v>3.1256666666666661</v>
      </c>
      <c r="R200" s="8">
        <v>4.9812983581926963E-2</v>
      </c>
      <c r="S200" s="8">
        <v>5.6536666666666662</v>
      </c>
      <c r="T200" s="8">
        <v>7.5301615741850569E-2</v>
      </c>
      <c r="U200" s="8">
        <v>13.000999999999999</v>
      </c>
      <c r="V200" s="8">
        <v>0.10320368210485549</v>
      </c>
      <c r="W200" s="8">
        <v>19.559666666666669</v>
      </c>
      <c r="X200" s="8">
        <v>0.43534622237172754</v>
      </c>
      <c r="Y200" s="8">
        <v>39.75033333333333</v>
      </c>
      <c r="Z200" s="9">
        <v>0.39695129844016563</v>
      </c>
    </row>
    <row r="201" spans="1:26" x14ac:dyDescent="0.2">
      <c r="A201" s="35">
        <v>726</v>
      </c>
      <c r="B201" s="36">
        <v>733</v>
      </c>
      <c r="C201" s="36">
        <v>9.44</v>
      </c>
      <c r="D201" s="36">
        <v>1</v>
      </c>
      <c r="E201" s="37" t="s">
        <v>466</v>
      </c>
      <c r="F201" s="7">
        <v>9.5693333333333328</v>
      </c>
      <c r="G201" s="8">
        <v>0.56156952671359739</v>
      </c>
      <c r="H201" s="8">
        <v>14.524666666666667</v>
      </c>
      <c r="I201" s="8">
        <v>0.63388984321673258</v>
      </c>
      <c r="J201" s="8">
        <v>22.420666666666666</v>
      </c>
      <c r="K201" s="8">
        <v>0.83080101909743431</v>
      </c>
      <c r="L201" s="8">
        <v>33.111333333333334</v>
      </c>
      <c r="M201" s="8">
        <v>0.8932605069817745</v>
      </c>
      <c r="N201" s="8">
        <v>39.246333333333332</v>
      </c>
      <c r="O201" s="9">
        <v>0.79241550548517858</v>
      </c>
      <c r="Q201" s="7">
        <v>3.928666666666667</v>
      </c>
      <c r="R201" s="8">
        <v>0.46748511562758188</v>
      </c>
      <c r="S201" s="8">
        <v>7.5966666666666667</v>
      </c>
      <c r="T201" s="8">
        <v>0.33804930606840977</v>
      </c>
      <c r="U201" s="8">
        <v>17.329333333333334</v>
      </c>
      <c r="V201" s="8">
        <v>1.8610033136276599E-2</v>
      </c>
      <c r="W201" s="8">
        <v>24.088666666666665</v>
      </c>
      <c r="X201" s="8">
        <v>0.85222786467782985</v>
      </c>
      <c r="Y201" s="8">
        <v>34.804333333333332</v>
      </c>
      <c r="Z201" s="9">
        <v>0.77406222833396043</v>
      </c>
    </row>
    <row r="202" spans="1:26" x14ac:dyDescent="0.2">
      <c r="A202" s="35">
        <v>734</v>
      </c>
      <c r="B202" s="36">
        <v>741</v>
      </c>
      <c r="C202" s="36">
        <v>6.13</v>
      </c>
      <c r="D202" s="36">
        <v>1</v>
      </c>
      <c r="E202" s="37" t="s">
        <v>607</v>
      </c>
      <c r="F202" s="7">
        <v>2.4913333333333334</v>
      </c>
      <c r="G202" s="8">
        <v>0.25451391579505683</v>
      </c>
      <c r="H202" s="8">
        <v>2.4079999999999999</v>
      </c>
      <c r="I202" s="8">
        <v>1.1617439476924334</v>
      </c>
      <c r="J202" s="8">
        <v>3.0376666666666665</v>
      </c>
      <c r="K202" s="8">
        <v>0.3152147416180488</v>
      </c>
      <c r="L202" s="8">
        <v>4.0603333333333333</v>
      </c>
      <c r="M202" s="8">
        <v>0.75159120094192811</v>
      </c>
      <c r="N202" s="8">
        <v>3.9026666666666667</v>
      </c>
      <c r="O202" s="9">
        <v>1.009430202308871</v>
      </c>
      <c r="Q202" s="7">
        <v>2.8446666666666665</v>
      </c>
      <c r="R202" s="8">
        <v>1.2950001287001229</v>
      </c>
      <c r="S202" s="8">
        <v>5.07</v>
      </c>
      <c r="T202" s="8">
        <v>1.9876370393006857</v>
      </c>
      <c r="U202" s="8">
        <v>5.8266666666666671</v>
      </c>
      <c r="V202" s="8">
        <v>1.0791405530946059</v>
      </c>
      <c r="W202" s="8">
        <v>5.6159999999999997</v>
      </c>
      <c r="X202" s="8">
        <v>0.8857646414257011</v>
      </c>
      <c r="Y202" s="8">
        <v>7.1636666666666668</v>
      </c>
      <c r="Z202" s="9">
        <v>3.8983307111292311</v>
      </c>
    </row>
    <row r="203" spans="1:26" x14ac:dyDescent="0.2">
      <c r="A203" s="35">
        <v>734</v>
      </c>
      <c r="B203" s="36">
        <v>742</v>
      </c>
      <c r="C203" s="36">
        <v>9.2799999999999994</v>
      </c>
      <c r="D203" s="36">
        <v>2</v>
      </c>
      <c r="E203" s="37" t="s">
        <v>467</v>
      </c>
      <c r="F203" s="7">
        <v>1.3220000000000001</v>
      </c>
      <c r="G203" s="8">
        <v>0.14471005493745065</v>
      </c>
      <c r="H203" s="8">
        <v>1.571</v>
      </c>
      <c r="I203" s="8">
        <v>0.20880613017820907</v>
      </c>
      <c r="J203" s="8">
        <v>1.8793333333333333</v>
      </c>
      <c r="K203" s="8">
        <v>0.16568142120748877</v>
      </c>
      <c r="L203" s="8">
        <v>1.7119999999999997</v>
      </c>
      <c r="M203" s="8">
        <v>0.12799609369039355</v>
      </c>
      <c r="N203" s="8">
        <v>2.0176666666666665</v>
      </c>
      <c r="O203" s="9">
        <v>0.36118462499576814</v>
      </c>
      <c r="Q203" s="7">
        <v>1.4816666666666667</v>
      </c>
      <c r="R203" s="8">
        <v>0.22425952228017593</v>
      </c>
      <c r="S203" s="8">
        <v>1.7136666666666667</v>
      </c>
      <c r="T203" s="8">
        <v>0.15275579639847814</v>
      </c>
      <c r="U203" s="8">
        <v>1.9346666666666668</v>
      </c>
      <c r="V203" s="8">
        <v>0.18053346873456275</v>
      </c>
      <c r="W203" s="8">
        <v>1.8323333333333334</v>
      </c>
      <c r="X203" s="8">
        <v>0.2341053893726803</v>
      </c>
      <c r="Y203" s="8">
        <v>2.0960000000000001</v>
      </c>
      <c r="Z203" s="9">
        <v>0.30148134270631088</v>
      </c>
    </row>
    <row r="204" spans="1:26" x14ac:dyDescent="0.2">
      <c r="A204" s="35">
        <v>743</v>
      </c>
      <c r="B204" s="36">
        <v>748</v>
      </c>
      <c r="C204" s="36">
        <v>2.8</v>
      </c>
      <c r="D204" s="36">
        <v>1</v>
      </c>
      <c r="E204" s="37" t="s">
        <v>468</v>
      </c>
      <c r="F204" s="7">
        <v>34.831666666666663</v>
      </c>
      <c r="G204" s="8">
        <v>1.2418624454154881</v>
      </c>
      <c r="H204" s="8">
        <v>40.285333333333334</v>
      </c>
      <c r="I204" s="8">
        <v>1.0745530853956613</v>
      </c>
      <c r="J204" s="8">
        <v>44.936666666666667</v>
      </c>
      <c r="K204" s="8">
        <v>0.68357906150885761</v>
      </c>
      <c r="L204" s="8">
        <v>50.874000000000002</v>
      </c>
      <c r="M204" s="8">
        <v>1.169374191608487</v>
      </c>
      <c r="N204" s="8">
        <v>52.288666666666671</v>
      </c>
      <c r="O204" s="9">
        <v>1.3776016598906011</v>
      </c>
      <c r="Q204" s="7">
        <v>31.429999999999996</v>
      </c>
      <c r="R204" s="8">
        <v>0.25043761698275402</v>
      </c>
      <c r="S204" s="8">
        <v>40.25266666666667</v>
      </c>
      <c r="T204" s="8">
        <v>0.68539429041488986</v>
      </c>
      <c r="U204" s="8">
        <v>46.908999999999999</v>
      </c>
      <c r="V204" s="8">
        <v>1.7026085868454912</v>
      </c>
      <c r="W204" s="8">
        <v>52.015333333333331</v>
      </c>
      <c r="X204" s="8">
        <v>1.6976148954734482</v>
      </c>
      <c r="Y204" s="8">
        <v>53.499000000000002</v>
      </c>
      <c r="Z204" s="9">
        <v>1.2418228537114291</v>
      </c>
    </row>
    <row r="205" spans="1:26" x14ac:dyDescent="0.2">
      <c r="A205" s="35">
        <v>748</v>
      </c>
      <c r="B205" s="36">
        <v>756</v>
      </c>
      <c r="C205" s="36">
        <v>8.06</v>
      </c>
      <c r="D205" s="36">
        <v>3</v>
      </c>
      <c r="E205" s="37" t="s">
        <v>469</v>
      </c>
      <c r="F205" s="7">
        <v>1.0583333333333333</v>
      </c>
      <c r="G205" s="8">
        <v>9.6996563513009712E-2</v>
      </c>
      <c r="H205" s="8">
        <v>1.2086666666666668</v>
      </c>
      <c r="I205" s="8">
        <v>0.30077621803150112</v>
      </c>
      <c r="J205" s="8">
        <v>1.1323333333333334</v>
      </c>
      <c r="K205" s="8">
        <v>0.34056472708331498</v>
      </c>
      <c r="L205" s="8">
        <v>1.0446666666666669</v>
      </c>
      <c r="M205" s="8">
        <v>0.23076467089512043</v>
      </c>
      <c r="N205" s="8">
        <v>1.7413333333333334</v>
      </c>
      <c r="O205" s="9">
        <v>0.57227295352247198</v>
      </c>
      <c r="Q205" s="7">
        <v>2.5373333333333332</v>
      </c>
      <c r="R205" s="8">
        <v>0.45951097194009682</v>
      </c>
      <c r="S205" s="8">
        <v>2.3029999999999999</v>
      </c>
      <c r="T205" s="8">
        <v>0.45478456438186388</v>
      </c>
      <c r="U205" s="8">
        <v>2.1326666666666667</v>
      </c>
      <c r="V205" s="8">
        <v>0.43577211169754038</v>
      </c>
      <c r="W205" s="8">
        <v>2.1179999999999999</v>
      </c>
      <c r="X205" s="8">
        <v>0.22351510016104056</v>
      </c>
      <c r="Y205" s="8">
        <v>2.351</v>
      </c>
      <c r="Z205" s="9">
        <v>0.37203628855261067</v>
      </c>
    </row>
    <row r="206" spans="1:26" x14ac:dyDescent="0.2">
      <c r="A206" s="35">
        <v>749</v>
      </c>
      <c r="B206" s="36">
        <v>756</v>
      </c>
      <c r="C206" s="36">
        <v>7.83</v>
      </c>
      <c r="D206" s="36">
        <v>3</v>
      </c>
      <c r="E206" s="37" t="s">
        <v>470</v>
      </c>
      <c r="F206" s="7">
        <v>1.2753333333333334</v>
      </c>
      <c r="G206" s="8">
        <v>0.16700399196825544</v>
      </c>
      <c r="H206" s="8">
        <v>1.3986666666666665</v>
      </c>
      <c r="I206" s="8">
        <v>0.13102035465275361</v>
      </c>
      <c r="J206" s="8">
        <v>1.5830000000000002</v>
      </c>
      <c r="K206" s="8">
        <v>0.22670906466217625</v>
      </c>
      <c r="L206" s="8">
        <v>1.6639999999999999</v>
      </c>
      <c r="M206" s="8">
        <v>0.20748734901193416</v>
      </c>
      <c r="N206" s="8">
        <v>2.0046666666666666</v>
      </c>
      <c r="O206" s="9">
        <v>0.29862574124367236</v>
      </c>
      <c r="Q206" s="7">
        <v>1.47</v>
      </c>
      <c r="R206" s="8">
        <v>0.15675139552807821</v>
      </c>
      <c r="S206" s="8">
        <v>1.8303333333333331</v>
      </c>
      <c r="T206" s="8">
        <v>0.42356856981288649</v>
      </c>
      <c r="U206" s="8">
        <v>1.968333333333333</v>
      </c>
      <c r="V206" s="8">
        <v>9.850042301093595E-2</v>
      </c>
      <c r="W206" s="8">
        <v>1.9363333333333335</v>
      </c>
      <c r="X206" s="8">
        <v>0.4860414934276025</v>
      </c>
      <c r="Y206" s="8">
        <v>1.8979999999999999</v>
      </c>
      <c r="Z206" s="9">
        <v>0.54481464738018914</v>
      </c>
    </row>
    <row r="207" spans="1:26" x14ac:dyDescent="0.2">
      <c r="A207" s="35">
        <v>749</v>
      </c>
      <c r="B207" s="36">
        <v>757</v>
      </c>
      <c r="C207" s="36">
        <v>9.9499999999999993</v>
      </c>
      <c r="D207" s="36">
        <v>3</v>
      </c>
      <c r="E207" s="37" t="s">
        <v>471</v>
      </c>
      <c r="F207" s="7">
        <v>1.4649999999999999</v>
      </c>
      <c r="G207" s="8">
        <v>0.36537241275170274</v>
      </c>
      <c r="H207" s="8">
        <v>1.5720000000000001</v>
      </c>
      <c r="I207" s="8">
        <v>0.19320196686369417</v>
      </c>
      <c r="J207" s="8">
        <v>1.4286666666666668</v>
      </c>
      <c r="K207" s="8">
        <v>0.43494520727711439</v>
      </c>
      <c r="L207" s="8">
        <v>2.024</v>
      </c>
      <c r="M207" s="8">
        <v>0.16367040050051812</v>
      </c>
      <c r="N207" s="8">
        <v>1.9430000000000003</v>
      </c>
      <c r="O207" s="9">
        <v>0.16274827188022614</v>
      </c>
      <c r="Q207" s="7">
        <v>1.9966666666666668</v>
      </c>
      <c r="R207" s="8">
        <v>0.42827133143993174</v>
      </c>
      <c r="S207" s="8">
        <v>2.5649999999999999</v>
      </c>
      <c r="T207" s="8">
        <v>0.41899522670312284</v>
      </c>
      <c r="U207" s="8">
        <v>2.1223333333333332</v>
      </c>
      <c r="V207" s="8">
        <v>0.43935672674187554</v>
      </c>
      <c r="W207" s="8">
        <v>2.674666666666667</v>
      </c>
      <c r="X207" s="8">
        <v>0.38455992164203806</v>
      </c>
      <c r="Y207" s="8">
        <v>2.2636666666666669</v>
      </c>
      <c r="Z207" s="9">
        <v>0.43550698425321971</v>
      </c>
    </row>
    <row r="208" spans="1:26" x14ac:dyDescent="0.2">
      <c r="A208" s="35">
        <v>757</v>
      </c>
      <c r="B208" s="36">
        <v>770</v>
      </c>
      <c r="C208" s="36">
        <v>7.64</v>
      </c>
      <c r="D208" s="36">
        <v>4</v>
      </c>
      <c r="E208" s="37" t="s">
        <v>472</v>
      </c>
      <c r="F208" s="7">
        <v>1.9730000000000001</v>
      </c>
      <c r="G208" s="8">
        <v>0.31317247644069868</v>
      </c>
      <c r="H208" s="8">
        <v>5.0880000000000001</v>
      </c>
      <c r="I208" s="8">
        <v>0.23166354913969528</v>
      </c>
      <c r="J208" s="8">
        <v>13.434333333333333</v>
      </c>
      <c r="K208" s="8">
        <v>0.49731411937862119</v>
      </c>
      <c r="L208" s="8">
        <v>16.257333333333332</v>
      </c>
      <c r="M208" s="8">
        <v>0.43188462965627078</v>
      </c>
      <c r="N208" s="8">
        <v>22.349</v>
      </c>
      <c r="O208" s="9">
        <v>0.14784789481085078</v>
      </c>
      <c r="Q208" s="7">
        <v>2.7613333333333334</v>
      </c>
      <c r="R208" s="8">
        <v>0.22106635504602085</v>
      </c>
      <c r="S208" s="8">
        <v>5.862333333333333</v>
      </c>
      <c r="T208" s="8">
        <v>0.4957240495813508</v>
      </c>
      <c r="U208" s="8">
        <v>14.204666666666666</v>
      </c>
      <c r="V208" s="8">
        <v>1.2273570520974462</v>
      </c>
      <c r="W208" s="8">
        <v>16.368333333333336</v>
      </c>
      <c r="X208" s="8">
        <v>0.7761683666147019</v>
      </c>
      <c r="Y208" s="8">
        <v>18.736000000000001</v>
      </c>
      <c r="Z208" s="9">
        <v>0.72009999305651939</v>
      </c>
    </row>
    <row r="209" spans="1:26" x14ac:dyDescent="0.2">
      <c r="A209" s="35">
        <v>757</v>
      </c>
      <c r="B209" s="36">
        <v>772</v>
      </c>
      <c r="C209" s="36">
        <v>9.02</v>
      </c>
      <c r="D209" s="36">
        <v>3</v>
      </c>
      <c r="E209" s="37" t="s">
        <v>473</v>
      </c>
      <c r="F209" s="7">
        <v>1.3786666666666665</v>
      </c>
      <c r="G209" s="8">
        <v>0.17750586844759347</v>
      </c>
      <c r="H209" s="8">
        <v>3.3230000000000004</v>
      </c>
      <c r="I209" s="8">
        <v>0.16505756571572239</v>
      </c>
      <c r="J209" s="8">
        <v>9.1763333333333321</v>
      </c>
      <c r="K209" s="8">
        <v>0.14446222112833987</v>
      </c>
      <c r="L209" s="8">
        <v>10.775666666666666</v>
      </c>
      <c r="M209" s="8">
        <v>0.1066130073365041</v>
      </c>
      <c r="N209" s="8">
        <v>15.615333333333334</v>
      </c>
      <c r="O209" s="9">
        <v>0.15200438590163493</v>
      </c>
      <c r="Q209" s="7">
        <v>1.7270000000000001</v>
      </c>
      <c r="R209" s="8">
        <v>2.59422435421457E-2</v>
      </c>
      <c r="S209" s="8">
        <v>3.5409999999999999</v>
      </c>
      <c r="T209" s="8">
        <v>0.11992914574864609</v>
      </c>
      <c r="U209" s="8">
        <v>9.2220000000000013</v>
      </c>
      <c r="V209" s="8">
        <v>0.23762786031944977</v>
      </c>
      <c r="W209" s="8">
        <v>10.302000000000001</v>
      </c>
      <c r="X209" s="8">
        <v>0.3159319546991094</v>
      </c>
      <c r="Y209" s="8">
        <v>12.006</v>
      </c>
      <c r="Z209" s="9">
        <v>0.26762473727217412</v>
      </c>
    </row>
    <row r="210" spans="1:26" x14ac:dyDescent="0.2">
      <c r="A210" s="35">
        <v>757</v>
      </c>
      <c r="B210" s="36">
        <v>772</v>
      </c>
      <c r="C210" s="36">
        <v>9.02</v>
      </c>
      <c r="D210" s="36">
        <v>4</v>
      </c>
      <c r="E210" s="37" t="s">
        <v>473</v>
      </c>
      <c r="F210" s="7">
        <v>1.0456666666666667</v>
      </c>
      <c r="G210" s="8">
        <v>7.7021641980246983E-2</v>
      </c>
      <c r="H210" s="8">
        <v>3.0156666666666667</v>
      </c>
      <c r="I210" s="8">
        <v>0.13442222038537119</v>
      </c>
      <c r="J210" s="8">
        <v>8.8263333333333325</v>
      </c>
      <c r="K210" s="8">
        <v>0.15076582282909237</v>
      </c>
      <c r="L210" s="8">
        <v>10.373333333333333</v>
      </c>
      <c r="M210" s="8">
        <v>1.1372481406154027E-2</v>
      </c>
      <c r="N210" s="8">
        <v>15.135</v>
      </c>
      <c r="O210" s="9">
        <v>0.23122932339995295</v>
      </c>
      <c r="Q210" s="7">
        <v>1.3886666666666667</v>
      </c>
      <c r="R210" s="8">
        <v>0.15067293497285211</v>
      </c>
      <c r="S210" s="8">
        <v>3.191333333333334</v>
      </c>
      <c r="T210" s="8">
        <v>8.6512041551065816E-2</v>
      </c>
      <c r="U210" s="8">
        <v>8.6083333333333343</v>
      </c>
      <c r="V210" s="8">
        <v>0.24279483794622431</v>
      </c>
      <c r="W210" s="8">
        <v>9.5263333333333318</v>
      </c>
      <c r="X210" s="8">
        <v>0.30778618119294054</v>
      </c>
      <c r="Y210" s="8">
        <v>11.259333333333332</v>
      </c>
      <c r="Z210" s="9">
        <v>0.28527413716166644</v>
      </c>
    </row>
    <row r="211" spans="1:26" x14ac:dyDescent="0.2">
      <c r="A211" s="35">
        <v>758</v>
      </c>
      <c r="B211" s="36">
        <v>770</v>
      </c>
      <c r="C211" s="36">
        <v>6.61</v>
      </c>
      <c r="D211" s="36">
        <v>4</v>
      </c>
      <c r="E211" s="37" t="s">
        <v>474</v>
      </c>
      <c r="F211" s="7">
        <v>2.7090000000000001</v>
      </c>
      <c r="G211" s="8">
        <v>0.35780301843332335</v>
      </c>
      <c r="H211" s="8">
        <v>6.2369999999999992</v>
      </c>
      <c r="I211" s="8">
        <v>0.69172176487370984</v>
      </c>
      <c r="J211" s="8">
        <v>17.565333333333331</v>
      </c>
      <c r="K211" s="8">
        <v>0.82688955328588609</v>
      </c>
      <c r="L211" s="8">
        <v>19.684666666666665</v>
      </c>
      <c r="M211" s="8">
        <v>0.9277663139677651</v>
      </c>
      <c r="N211" s="8">
        <v>24.494</v>
      </c>
      <c r="O211" s="9">
        <v>0.67193526473909704</v>
      </c>
      <c r="Q211" s="7">
        <v>3.5666666666666664</v>
      </c>
      <c r="R211" s="8">
        <v>0.81308199668504266</v>
      </c>
      <c r="S211" s="8">
        <v>6.5440000000000005</v>
      </c>
      <c r="T211" s="8">
        <v>0.18819936237936638</v>
      </c>
      <c r="U211" s="8">
        <v>17.267666666666667</v>
      </c>
      <c r="V211" s="8">
        <v>0.30150013819786819</v>
      </c>
      <c r="W211" s="8">
        <v>19.140333333333334</v>
      </c>
      <c r="X211" s="8">
        <v>0.89177650413841614</v>
      </c>
      <c r="Y211" s="8">
        <v>22.327666666666669</v>
      </c>
      <c r="Z211" s="9">
        <v>0.63135515625781735</v>
      </c>
    </row>
    <row r="212" spans="1:26" x14ac:dyDescent="0.2">
      <c r="A212" s="35">
        <v>758</v>
      </c>
      <c r="B212" s="36">
        <v>772</v>
      </c>
      <c r="C212" s="36">
        <v>8.2799999999999994</v>
      </c>
      <c r="D212" s="36">
        <v>2</v>
      </c>
      <c r="E212" s="37" t="s">
        <v>475</v>
      </c>
      <c r="F212" s="7">
        <v>1.4713333333333332</v>
      </c>
      <c r="G212" s="8">
        <v>0.26896158337824649</v>
      </c>
      <c r="H212" s="8">
        <v>3.5106666666666668</v>
      </c>
      <c r="I212" s="8">
        <v>0.10104619405664603</v>
      </c>
      <c r="J212" s="8">
        <v>10.58</v>
      </c>
      <c r="K212" s="8">
        <v>0.30744267758396832</v>
      </c>
      <c r="L212" s="8">
        <v>12.198666666666666</v>
      </c>
      <c r="M212" s="8">
        <v>0.13396019309232587</v>
      </c>
      <c r="N212" s="8">
        <v>14.728666666666667</v>
      </c>
      <c r="O212" s="9">
        <v>0.11491010979602062</v>
      </c>
      <c r="Q212" s="7">
        <v>1.8903333333333332</v>
      </c>
      <c r="R212" s="8">
        <v>0.11455275349520549</v>
      </c>
      <c r="S212" s="8">
        <v>4.0789999999999997</v>
      </c>
      <c r="T212" s="8">
        <v>0.37387564777610227</v>
      </c>
      <c r="U212" s="8">
        <v>10.901000000000002</v>
      </c>
      <c r="V212" s="8">
        <v>0.24682787524913027</v>
      </c>
      <c r="W212" s="8">
        <v>12.247</v>
      </c>
      <c r="X212" s="8">
        <v>0.41289102678551848</v>
      </c>
      <c r="Y212" s="8">
        <v>13.991</v>
      </c>
      <c r="Z212" s="9">
        <v>0.43089209786209881</v>
      </c>
    </row>
    <row r="213" spans="1:26" x14ac:dyDescent="0.2">
      <c r="A213" s="35">
        <v>758</v>
      </c>
      <c r="B213" s="36">
        <v>772</v>
      </c>
      <c r="C213" s="36">
        <v>8.2799999999999994</v>
      </c>
      <c r="D213" s="36">
        <v>4</v>
      </c>
      <c r="E213" s="37" t="s">
        <v>475</v>
      </c>
      <c r="F213" s="7">
        <v>1.7186666666666666</v>
      </c>
      <c r="G213" s="8">
        <v>0.13479737880735418</v>
      </c>
      <c r="H213" s="8">
        <v>3.6656666666666666</v>
      </c>
      <c r="I213" s="8">
        <v>0.33174437950526525</v>
      </c>
      <c r="J213" s="8">
        <v>10.664999999999999</v>
      </c>
      <c r="K213" s="8">
        <v>0.10235233265539206</v>
      </c>
      <c r="L213" s="8">
        <v>12.086</v>
      </c>
      <c r="M213" s="8">
        <v>0.10612728207204769</v>
      </c>
      <c r="N213" s="8">
        <v>14.799666666666667</v>
      </c>
      <c r="O213" s="9">
        <v>0.20680989660394267</v>
      </c>
      <c r="Q213" s="7">
        <v>1.8760000000000001</v>
      </c>
      <c r="R213" s="8">
        <v>9.1885798685106948E-2</v>
      </c>
      <c r="S213" s="8">
        <v>3.9393333333333338</v>
      </c>
      <c r="T213" s="8">
        <v>0.17313963536213603</v>
      </c>
      <c r="U213" s="8">
        <v>10.663666666666668</v>
      </c>
      <c r="V213" s="8">
        <v>0.19928957156191915</v>
      </c>
      <c r="W213" s="8">
        <v>12.109</v>
      </c>
      <c r="X213" s="8">
        <v>0.43515629376121839</v>
      </c>
      <c r="Y213" s="8">
        <v>13.712333333333333</v>
      </c>
      <c r="Z213" s="9">
        <v>0.27809410877135315</v>
      </c>
    </row>
    <row r="214" spans="1:26" x14ac:dyDescent="0.2">
      <c r="A214" s="35">
        <v>773</v>
      </c>
      <c r="B214" s="36">
        <v>780</v>
      </c>
      <c r="C214" s="36">
        <v>6.97</v>
      </c>
      <c r="D214" s="36">
        <v>3</v>
      </c>
      <c r="E214" s="37" t="s">
        <v>476</v>
      </c>
      <c r="F214" s="7">
        <v>3.1069999999999998</v>
      </c>
      <c r="G214" s="8">
        <v>0.43971354311642519</v>
      </c>
      <c r="H214" s="8">
        <v>4.7063333333333333</v>
      </c>
      <c r="I214" s="8">
        <v>0.18786786136360115</v>
      </c>
      <c r="J214" s="8">
        <v>17.34033333333333</v>
      </c>
      <c r="K214" s="8">
        <v>0.19658162002927171</v>
      </c>
      <c r="L214" s="8">
        <v>39.609666666666669</v>
      </c>
      <c r="M214" s="8">
        <v>0.3932865791421491</v>
      </c>
      <c r="N214" s="8">
        <v>52.853666666666669</v>
      </c>
      <c r="O214" s="9">
        <v>0.72573365178509708</v>
      </c>
      <c r="Q214" s="7">
        <v>2.6466666666666665</v>
      </c>
      <c r="R214" s="8">
        <v>0.2860600170127473</v>
      </c>
      <c r="S214" s="8">
        <v>3.5233333333333334</v>
      </c>
      <c r="T214" s="8">
        <v>8.8793768550125954E-2</v>
      </c>
      <c r="U214" s="8">
        <v>8.9126666666666665</v>
      </c>
      <c r="V214" s="8">
        <v>9.0842354292110572E-2</v>
      </c>
      <c r="W214" s="8">
        <v>29.441333333333333</v>
      </c>
      <c r="X214" s="8">
        <v>0.49512052404776585</v>
      </c>
      <c r="Y214" s="8">
        <v>43.612333333333332</v>
      </c>
      <c r="Z214" s="9">
        <v>0.50066189522803994</v>
      </c>
    </row>
    <row r="215" spans="1:26" x14ac:dyDescent="0.2">
      <c r="A215" s="35">
        <v>773</v>
      </c>
      <c r="B215" s="36">
        <v>782</v>
      </c>
      <c r="C215" s="36">
        <v>9.18</v>
      </c>
      <c r="D215" s="36">
        <v>3</v>
      </c>
      <c r="E215" s="37" t="s">
        <v>477</v>
      </c>
      <c r="F215" s="7">
        <v>21.426999999999996</v>
      </c>
      <c r="G215" s="8">
        <v>0.60282916319634128</v>
      </c>
      <c r="H215" s="8">
        <v>25.085999999999999</v>
      </c>
      <c r="I215" s="8">
        <v>0.46769220647772314</v>
      </c>
      <c r="J215" s="8">
        <v>34.774666666666668</v>
      </c>
      <c r="K215" s="8">
        <v>0.21624600188982313</v>
      </c>
      <c r="L215" s="8">
        <v>57.526666666666671</v>
      </c>
      <c r="M215" s="8">
        <v>2.2004747972502061</v>
      </c>
      <c r="N215" s="8">
        <v>64.564000000000007</v>
      </c>
      <c r="O215" s="9">
        <v>1.2435911707631242</v>
      </c>
      <c r="Q215" s="7">
        <v>17.408333333333335</v>
      </c>
      <c r="R215" s="8">
        <v>0.25667359298013731</v>
      </c>
      <c r="S215" s="8">
        <v>20.827000000000002</v>
      </c>
      <c r="T215" s="8">
        <v>4.1725292090049354E-2</v>
      </c>
      <c r="U215" s="8">
        <v>28.741666666666664</v>
      </c>
      <c r="V215" s="8">
        <v>0.10688467305153337</v>
      </c>
      <c r="W215" s="8">
        <v>46.853333333333332</v>
      </c>
      <c r="X215" s="8">
        <v>2.0618206355872322</v>
      </c>
      <c r="Y215" s="8">
        <v>60.697000000000003</v>
      </c>
      <c r="Z215" s="9">
        <v>2.1193706613049041</v>
      </c>
    </row>
    <row r="216" spans="1:26" x14ac:dyDescent="0.2">
      <c r="A216" s="35">
        <v>773</v>
      </c>
      <c r="B216" s="36">
        <v>784</v>
      </c>
      <c r="C216" s="36">
        <v>8.7200000000000006</v>
      </c>
      <c r="D216" s="36">
        <v>3</v>
      </c>
      <c r="E216" s="37" t="s">
        <v>478</v>
      </c>
      <c r="F216" s="7">
        <v>1.9279999999999997</v>
      </c>
      <c r="G216" s="8">
        <v>0.37884957436956623</v>
      </c>
      <c r="H216" s="8">
        <v>2.4</v>
      </c>
      <c r="I216" s="8">
        <v>0.2311774210427999</v>
      </c>
      <c r="J216" s="8">
        <v>3.4166666666666665</v>
      </c>
      <c r="K216" s="8">
        <v>4.2910760111344419E-2</v>
      </c>
      <c r="L216" s="8">
        <v>8.1156666666666677</v>
      </c>
      <c r="M216" s="8">
        <v>0.14768999063353433</v>
      </c>
      <c r="N216" s="8">
        <v>26.53233333333333</v>
      </c>
      <c r="O216" s="9">
        <v>0.25057201227059184</v>
      </c>
      <c r="Q216" s="7">
        <v>2.3226666666666667</v>
      </c>
      <c r="R216" s="8">
        <v>0.1562188635643382</v>
      </c>
      <c r="S216" s="8">
        <v>2.877333333333334</v>
      </c>
      <c r="T216" s="8">
        <v>0.16965356858413949</v>
      </c>
      <c r="U216" s="8">
        <v>3.9493333333333331</v>
      </c>
      <c r="V216" s="8">
        <v>0.47442737413995528</v>
      </c>
      <c r="W216" s="8">
        <v>8.3233333333333324</v>
      </c>
      <c r="X216" s="8">
        <v>0.37577963400553505</v>
      </c>
      <c r="Y216" s="8">
        <v>25.779333333333337</v>
      </c>
      <c r="Z216" s="9">
        <v>0.53008144028378612</v>
      </c>
    </row>
    <row r="217" spans="1:26" x14ac:dyDescent="0.2">
      <c r="A217" s="35">
        <v>773</v>
      </c>
      <c r="B217" s="36">
        <v>789</v>
      </c>
      <c r="C217" s="36">
        <v>9.5500000000000007</v>
      </c>
      <c r="D217" s="36">
        <v>5</v>
      </c>
      <c r="E217" s="37" t="s">
        <v>479</v>
      </c>
      <c r="F217" s="7">
        <v>5.1953333333333331</v>
      </c>
      <c r="G217" s="8">
        <v>0.21314392633460919</v>
      </c>
      <c r="H217" s="8">
        <v>6.5110000000000001</v>
      </c>
      <c r="I217" s="8">
        <v>0.51047722769972803</v>
      </c>
      <c r="J217" s="8">
        <v>9.9926666666666666</v>
      </c>
      <c r="K217" s="8">
        <v>0.20844743542037988</v>
      </c>
      <c r="L217" s="8">
        <v>15.627333333333333</v>
      </c>
      <c r="M217" s="8">
        <v>0.473502199924492</v>
      </c>
      <c r="N217" s="8">
        <v>20.171666666666667</v>
      </c>
      <c r="O217" s="9">
        <v>0.43887849495428016</v>
      </c>
      <c r="Q217" s="7">
        <v>2.920666666666667</v>
      </c>
      <c r="R217" s="8">
        <v>0.10845429144728828</v>
      </c>
      <c r="S217" s="8">
        <v>4.4276666666666671</v>
      </c>
      <c r="T217" s="8">
        <v>0.27792325079657026</v>
      </c>
      <c r="U217" s="8">
        <v>7.336666666666666</v>
      </c>
      <c r="V217" s="8">
        <v>0.16350025484179934</v>
      </c>
      <c r="W217" s="8">
        <v>13.667666666666667</v>
      </c>
      <c r="X217" s="8">
        <v>0.46208801470426963</v>
      </c>
      <c r="Y217" s="8">
        <v>16.456666666666667</v>
      </c>
      <c r="Z217" s="9">
        <v>0.54900485729484561</v>
      </c>
    </row>
    <row r="218" spans="1:26" x14ac:dyDescent="0.2">
      <c r="A218" s="35">
        <v>782</v>
      </c>
      <c r="B218" s="36">
        <v>791</v>
      </c>
      <c r="C218" s="36">
        <v>11.91</v>
      </c>
      <c r="D218" s="36">
        <v>1</v>
      </c>
      <c r="E218" s="37" t="s">
        <v>480</v>
      </c>
      <c r="F218" s="7">
        <v>0.4466666666666666</v>
      </c>
      <c r="G218" s="8">
        <v>0.11094292827095069</v>
      </c>
      <c r="H218" s="8">
        <v>0.60299999999999998</v>
      </c>
      <c r="I218" s="8">
        <v>4.1327956639543688E-2</v>
      </c>
      <c r="J218" s="8">
        <v>0.58733333333333337</v>
      </c>
      <c r="K218" s="8">
        <v>0.17370185184198053</v>
      </c>
      <c r="L218" s="8">
        <v>0.73899999999999999</v>
      </c>
      <c r="M218" s="8">
        <v>0.22816441440329838</v>
      </c>
      <c r="N218" s="8">
        <v>1.7293333333333332</v>
      </c>
      <c r="O218" s="9">
        <v>0.21280350874300302</v>
      </c>
      <c r="Q218" s="7">
        <v>1.3506666666666665</v>
      </c>
      <c r="R218" s="8">
        <v>0.15922416064571773</v>
      </c>
      <c r="S218" s="8">
        <v>1.3596666666666666</v>
      </c>
      <c r="T218" s="8">
        <v>0.10668801869625903</v>
      </c>
      <c r="U218" s="8">
        <v>1.7063333333333333</v>
      </c>
      <c r="V218" s="8">
        <v>7.3446125379990887E-2</v>
      </c>
      <c r="W218" s="8">
        <v>1.5616666666666668</v>
      </c>
      <c r="X218" s="8">
        <v>0.26676643966835867</v>
      </c>
      <c r="Y218" s="8">
        <v>2.0083333333333333</v>
      </c>
      <c r="Z218" s="9">
        <v>0.29706789347442719</v>
      </c>
    </row>
    <row r="219" spans="1:26" x14ac:dyDescent="0.2">
      <c r="A219" s="35">
        <v>783</v>
      </c>
      <c r="B219" s="36">
        <v>789</v>
      </c>
      <c r="C219" s="36">
        <v>5.1100000000000003</v>
      </c>
      <c r="D219" s="36">
        <v>2</v>
      </c>
      <c r="E219" s="37" t="s">
        <v>481</v>
      </c>
      <c r="F219" s="7">
        <v>2.3893333333333331</v>
      </c>
      <c r="G219" s="8">
        <v>0.28451069107035898</v>
      </c>
      <c r="H219" s="8">
        <v>2.4006666666666665</v>
      </c>
      <c r="I219" s="8">
        <v>0.21305007236171822</v>
      </c>
      <c r="J219" s="8">
        <v>2.5790000000000002</v>
      </c>
      <c r="K219" s="8">
        <v>0.18261434773861543</v>
      </c>
      <c r="L219" s="8">
        <v>2.4976666666666669</v>
      </c>
      <c r="M219" s="8">
        <v>0.19031640321667842</v>
      </c>
      <c r="N219" s="8">
        <v>4.7093333333333334</v>
      </c>
      <c r="O219" s="9">
        <v>0.31145197596633289</v>
      </c>
      <c r="Q219" s="7">
        <v>2.6386666666666665</v>
      </c>
      <c r="R219" s="8">
        <v>0.31963938013538545</v>
      </c>
      <c r="S219" s="8">
        <v>2.7473333333333336</v>
      </c>
      <c r="T219" s="8">
        <v>0.23459184413217216</v>
      </c>
      <c r="U219" s="8">
        <v>2.9996666666666667</v>
      </c>
      <c r="V219" s="8">
        <v>0.38855158387700844</v>
      </c>
      <c r="W219" s="8">
        <v>2.8256666666666668</v>
      </c>
      <c r="X219" s="8">
        <v>5.8705479585242581E-2</v>
      </c>
      <c r="Y219" s="8">
        <v>3.1993333333333336</v>
      </c>
      <c r="Z219" s="9">
        <v>0.56077654492081852</v>
      </c>
    </row>
    <row r="220" spans="1:26" x14ac:dyDescent="0.2">
      <c r="A220" s="35">
        <v>783</v>
      </c>
      <c r="B220" s="36">
        <v>792</v>
      </c>
      <c r="C220" s="36">
        <v>5.93</v>
      </c>
      <c r="D220" s="36">
        <v>3</v>
      </c>
      <c r="E220" s="37" t="s">
        <v>482</v>
      </c>
      <c r="F220" s="7">
        <v>1.046</v>
      </c>
      <c r="G220" s="8">
        <v>0.2541574315262104</v>
      </c>
      <c r="H220" s="8">
        <v>1.0973333333333333</v>
      </c>
      <c r="I220" s="8">
        <v>0.26232486220969087</v>
      </c>
      <c r="J220" s="8">
        <v>1.3680000000000001</v>
      </c>
      <c r="K220" s="8">
        <v>0.18750199998933315</v>
      </c>
      <c r="L220" s="8">
        <v>1.8043333333333333</v>
      </c>
      <c r="M220" s="8">
        <v>0.15876502553564278</v>
      </c>
      <c r="N220" s="8">
        <v>5.9223333333333334</v>
      </c>
      <c r="O220" s="9">
        <v>0.21093205857179048</v>
      </c>
      <c r="Q220" s="7">
        <v>1.397</v>
      </c>
      <c r="R220" s="8">
        <v>0.2222903506677715</v>
      </c>
      <c r="S220" s="8">
        <v>1.3993333333333331</v>
      </c>
      <c r="T220" s="8">
        <v>0.30760743380700856</v>
      </c>
      <c r="U220" s="8">
        <v>1.5396666666666665</v>
      </c>
      <c r="V220" s="8">
        <v>6.6425396749536569E-2</v>
      </c>
      <c r="W220" s="8">
        <v>1.5826666666666667</v>
      </c>
      <c r="X220" s="8">
        <v>0.30652297358164415</v>
      </c>
      <c r="Y220" s="8">
        <v>2.5913333333333335</v>
      </c>
      <c r="Z220" s="9">
        <v>0.44121687788810793</v>
      </c>
    </row>
    <row r="221" spans="1:26" x14ac:dyDescent="0.2">
      <c r="A221" s="35">
        <v>784</v>
      </c>
      <c r="B221" s="36">
        <v>808</v>
      </c>
      <c r="C221" s="36">
        <v>12.47</v>
      </c>
      <c r="D221" s="36">
        <v>4</v>
      </c>
      <c r="E221" s="37" t="s">
        <v>483</v>
      </c>
      <c r="F221" s="7">
        <v>5.2379999999999995</v>
      </c>
      <c r="G221" s="8">
        <v>0.6086476813395415</v>
      </c>
      <c r="H221" s="8">
        <v>8.1330000000000009</v>
      </c>
      <c r="I221" s="8">
        <v>0.22150169299578734</v>
      </c>
      <c r="J221" s="8">
        <v>10.319666666666668</v>
      </c>
      <c r="K221" s="8">
        <v>0.33306205627980662</v>
      </c>
      <c r="L221" s="8">
        <v>17.328666666666667</v>
      </c>
      <c r="M221" s="8">
        <v>0.62464096354092469</v>
      </c>
      <c r="N221" s="8">
        <v>26.894333333333332</v>
      </c>
      <c r="O221" s="9">
        <v>1.6537839439701107</v>
      </c>
      <c r="Q221" s="7">
        <v>4.0580000000000007</v>
      </c>
      <c r="R221" s="8">
        <v>0.47605987018441315</v>
      </c>
      <c r="S221" s="8">
        <v>7.4276666666666671</v>
      </c>
      <c r="T221" s="8">
        <v>0.90642502907484512</v>
      </c>
      <c r="U221" s="8">
        <v>11.379333333333333</v>
      </c>
      <c r="V221" s="8">
        <v>0.62740762932349858</v>
      </c>
      <c r="W221" s="8">
        <v>15.904666666666669</v>
      </c>
      <c r="X221" s="8">
        <v>0.44239160630976326</v>
      </c>
      <c r="Y221" s="8">
        <v>21.921666666666667</v>
      </c>
      <c r="Z221" s="9">
        <v>0.92098009388549273</v>
      </c>
    </row>
    <row r="222" spans="1:26" x14ac:dyDescent="0.2">
      <c r="A222" s="35">
        <v>790</v>
      </c>
      <c r="B222" s="36">
        <v>804</v>
      </c>
      <c r="C222" s="36">
        <v>10.77</v>
      </c>
      <c r="D222" s="36">
        <v>2</v>
      </c>
      <c r="E222" s="37" t="s">
        <v>484</v>
      </c>
      <c r="F222" s="7">
        <v>8.2509999999999994</v>
      </c>
      <c r="G222" s="8">
        <v>0.59826749869936935</v>
      </c>
      <c r="H222" s="8">
        <v>12.58</v>
      </c>
      <c r="I222" s="8">
        <v>0.67143800905221351</v>
      </c>
      <c r="J222" s="8">
        <v>16.250333333333334</v>
      </c>
      <c r="K222" s="8">
        <v>0.30750013550132527</v>
      </c>
      <c r="L222" s="8">
        <v>26.134666666666664</v>
      </c>
      <c r="M222" s="8">
        <v>1.0978981434237578</v>
      </c>
      <c r="N222" s="8">
        <v>41.303666666666665</v>
      </c>
      <c r="O222" s="9">
        <v>0.9077060831201571</v>
      </c>
      <c r="Q222" s="7">
        <v>6.9973333333333336</v>
      </c>
      <c r="R222" s="8">
        <v>1.1035553150310786</v>
      </c>
      <c r="S222" s="8">
        <v>14.801333333333332</v>
      </c>
      <c r="T222" s="8">
        <v>1.9234233370044713</v>
      </c>
      <c r="U222" s="8">
        <v>17.477999999999998</v>
      </c>
      <c r="V222" s="8">
        <v>0.47007552584664547</v>
      </c>
      <c r="W222" s="8">
        <v>26.666666666666668</v>
      </c>
      <c r="X222" s="8">
        <v>1.4988229826545008</v>
      </c>
      <c r="Y222" s="8">
        <v>37.117999999999995</v>
      </c>
      <c r="Z222" s="9">
        <v>1.9060495796279786</v>
      </c>
    </row>
    <row r="223" spans="1:26" x14ac:dyDescent="0.2">
      <c r="A223" s="35">
        <v>790</v>
      </c>
      <c r="B223" s="36">
        <v>808</v>
      </c>
      <c r="C223" s="36">
        <v>12.76</v>
      </c>
      <c r="D223" s="36">
        <v>2</v>
      </c>
      <c r="E223" s="37" t="s">
        <v>485</v>
      </c>
      <c r="F223" s="7">
        <v>5.761333333333333</v>
      </c>
      <c r="G223" s="8">
        <v>0.57318612451221584</v>
      </c>
      <c r="H223" s="8">
        <v>8.5080000000000009</v>
      </c>
      <c r="I223" s="8">
        <v>0.38487790271721217</v>
      </c>
      <c r="J223" s="8">
        <v>10.860333333333331</v>
      </c>
      <c r="K223" s="8">
        <v>3.6115555282084939E-2</v>
      </c>
      <c r="L223" s="8">
        <v>18.108000000000001</v>
      </c>
      <c r="M223" s="8">
        <v>0.60439391128634057</v>
      </c>
      <c r="N223" s="8">
        <v>29.242666666666668</v>
      </c>
      <c r="O223" s="9">
        <v>0.48160287928264506</v>
      </c>
      <c r="Q223" s="7">
        <v>4.3913333333333329</v>
      </c>
      <c r="R223" s="8">
        <v>0.17317717324559076</v>
      </c>
      <c r="S223" s="8">
        <v>8.4643333333333342</v>
      </c>
      <c r="T223" s="8">
        <v>0.2844685102666602</v>
      </c>
      <c r="U223" s="8">
        <v>11.652666666666667</v>
      </c>
      <c r="V223" s="8">
        <v>3.6963946398259132E-2</v>
      </c>
      <c r="W223" s="8">
        <v>17.748999999999999</v>
      </c>
      <c r="X223" s="8">
        <v>0.60837406256348736</v>
      </c>
      <c r="Y223" s="8">
        <v>24.745000000000005</v>
      </c>
      <c r="Z223" s="9">
        <v>0.56400088652412683</v>
      </c>
    </row>
    <row r="224" spans="1:26" x14ac:dyDescent="0.2">
      <c r="A224" s="35">
        <v>793</v>
      </c>
      <c r="B224" s="36">
        <v>808</v>
      </c>
      <c r="C224" s="36">
        <v>12.45</v>
      </c>
      <c r="D224" s="36">
        <v>2</v>
      </c>
      <c r="E224" s="37" t="s">
        <v>486</v>
      </c>
      <c r="F224" s="7">
        <v>4.1023333333333332</v>
      </c>
      <c r="G224" s="8">
        <v>0.54088661781684233</v>
      </c>
      <c r="H224" s="8">
        <v>5.5859999999999994</v>
      </c>
      <c r="I224" s="8">
        <v>0.43653293117472808</v>
      </c>
      <c r="J224" s="8">
        <v>7.1033333333333344</v>
      </c>
      <c r="K224" s="8">
        <v>0.2231598828941557</v>
      </c>
      <c r="L224" s="8">
        <v>12.826666666666668</v>
      </c>
      <c r="M224" s="8">
        <v>0.442548679055009</v>
      </c>
      <c r="N224" s="8">
        <v>21.208333333333332</v>
      </c>
      <c r="O224" s="9">
        <v>0.30782191821462923</v>
      </c>
      <c r="Q224" s="7">
        <v>3.4373333333333336</v>
      </c>
      <c r="R224" s="8">
        <v>7.4895482729823631E-2</v>
      </c>
      <c r="S224" s="8">
        <v>6.0200000000000005</v>
      </c>
      <c r="T224" s="8">
        <v>5.7610762883336546E-2</v>
      </c>
      <c r="U224" s="8">
        <v>8.5916666666666668</v>
      </c>
      <c r="V224" s="8">
        <v>9.976138197385459E-2</v>
      </c>
      <c r="W224" s="8">
        <v>14.517000000000001</v>
      </c>
      <c r="X224" s="8">
        <v>0.22200000000000028</v>
      </c>
      <c r="Y224" s="8">
        <v>17.847666666666665</v>
      </c>
      <c r="Z224" s="9">
        <v>0.37570245319046319</v>
      </c>
    </row>
    <row r="225" spans="1:26" x14ac:dyDescent="0.2">
      <c r="A225" s="35">
        <v>809</v>
      </c>
      <c r="B225" s="36">
        <v>818</v>
      </c>
      <c r="C225" s="36">
        <v>3.65</v>
      </c>
      <c r="D225" s="36">
        <v>2</v>
      </c>
      <c r="E225" s="37" t="s">
        <v>487</v>
      </c>
      <c r="F225" s="7">
        <v>15.544000000000002</v>
      </c>
      <c r="G225" s="8">
        <v>0.45393722032897882</v>
      </c>
      <c r="H225" s="8">
        <v>24.312666666666669</v>
      </c>
      <c r="I225" s="8">
        <v>0.52207119565566373</v>
      </c>
      <c r="J225" s="8">
        <v>39.937666666666665</v>
      </c>
      <c r="K225" s="8">
        <v>0.68086146412712534</v>
      </c>
      <c r="L225" s="8">
        <v>53.373999999999995</v>
      </c>
      <c r="M225" s="8">
        <v>1.9892883149508538</v>
      </c>
      <c r="N225" s="8">
        <v>68.894000000000005</v>
      </c>
      <c r="O225" s="9">
        <v>1.1895562197727325</v>
      </c>
      <c r="Q225" s="7">
        <v>18.716333333333335</v>
      </c>
      <c r="R225" s="8">
        <v>0.60704722496139785</v>
      </c>
      <c r="S225" s="8">
        <v>26.219666666666665</v>
      </c>
      <c r="T225" s="8">
        <v>2.1949470001194409</v>
      </c>
      <c r="U225" s="8">
        <v>38.881333333333338</v>
      </c>
      <c r="V225" s="8">
        <v>1.4899840043884136</v>
      </c>
      <c r="W225" s="8">
        <v>51.946666666666665</v>
      </c>
      <c r="X225" s="8">
        <v>0.17124349136049602</v>
      </c>
      <c r="Y225" s="8">
        <v>64.036666666666676</v>
      </c>
      <c r="Z225" s="9">
        <v>1.782431298348788</v>
      </c>
    </row>
    <row r="226" spans="1:26" x14ac:dyDescent="0.2">
      <c r="A226" s="35">
        <v>809</v>
      </c>
      <c r="B226" s="36">
        <v>819</v>
      </c>
      <c r="C226" s="36">
        <v>3.96</v>
      </c>
      <c r="D226" s="36">
        <v>2</v>
      </c>
      <c r="E226" s="37" t="s">
        <v>488</v>
      </c>
      <c r="F226" s="7">
        <v>14.059666666666667</v>
      </c>
      <c r="G226" s="8">
        <v>0.81324432573079386</v>
      </c>
      <c r="H226" s="8">
        <v>21.600999999999999</v>
      </c>
      <c r="I226" s="8">
        <v>0.35166603475456704</v>
      </c>
      <c r="J226" s="8">
        <v>38.242666666666672</v>
      </c>
      <c r="K226" s="8">
        <v>0.17400383137544526</v>
      </c>
      <c r="L226" s="8">
        <v>55.961666666666666</v>
      </c>
      <c r="M226" s="8">
        <v>0.58222189355376708</v>
      </c>
      <c r="N226" s="8">
        <v>70.494000000000014</v>
      </c>
      <c r="O226" s="9">
        <v>0.5104537197435226</v>
      </c>
      <c r="Q226" s="7">
        <v>15.355666666666666</v>
      </c>
      <c r="R226" s="8">
        <v>0.30249022022758609</v>
      </c>
      <c r="S226" s="8">
        <v>21.193000000000001</v>
      </c>
      <c r="T226" s="8">
        <v>0.21669333169250965</v>
      </c>
      <c r="U226" s="8">
        <v>37.280333333333324</v>
      </c>
      <c r="V226" s="8">
        <v>0.59653695051801447</v>
      </c>
      <c r="W226" s="8">
        <v>52.981666666666662</v>
      </c>
      <c r="X226" s="8">
        <v>1.1773870788034542</v>
      </c>
      <c r="Y226" s="8">
        <v>64.344333333333324</v>
      </c>
      <c r="Z226" s="9">
        <v>1.3651799637166264</v>
      </c>
    </row>
    <row r="227" spans="1:26" x14ac:dyDescent="0.2">
      <c r="A227" s="35">
        <v>809</v>
      </c>
      <c r="B227" s="36">
        <v>820</v>
      </c>
      <c r="C227" s="36">
        <v>5.04</v>
      </c>
      <c r="D227" s="36">
        <v>2</v>
      </c>
      <c r="E227" s="37" t="s">
        <v>489</v>
      </c>
      <c r="F227" s="7">
        <v>12.387</v>
      </c>
      <c r="G227" s="8">
        <v>0.66964094856870793</v>
      </c>
      <c r="H227" s="8">
        <v>19.068000000000001</v>
      </c>
      <c r="I227" s="8">
        <v>0.43888381150368266</v>
      </c>
      <c r="J227" s="8">
        <v>34.448333333333331</v>
      </c>
      <c r="K227" s="8">
        <v>3.6555893277737658E-2</v>
      </c>
      <c r="L227" s="8">
        <v>51.900333333333343</v>
      </c>
      <c r="M227" s="8">
        <v>0.61575752803626582</v>
      </c>
      <c r="N227" s="8">
        <v>70.587000000000003</v>
      </c>
      <c r="O227" s="9">
        <v>0.59473691662784678</v>
      </c>
      <c r="Q227" s="7">
        <v>13.471666666666666</v>
      </c>
      <c r="R227" s="8">
        <v>0.51795881432149971</v>
      </c>
      <c r="S227" s="8">
        <v>18.710999999999999</v>
      </c>
      <c r="T227" s="8">
        <v>0.41186526923254946</v>
      </c>
      <c r="U227" s="8">
        <v>32.929333333333332</v>
      </c>
      <c r="V227" s="8">
        <v>0.62238359018641598</v>
      </c>
      <c r="W227" s="8">
        <v>47.704666666666668</v>
      </c>
      <c r="X227" s="8">
        <v>1.0243174963522492</v>
      </c>
      <c r="Y227" s="8">
        <v>61.19433333333334</v>
      </c>
      <c r="Z227" s="9">
        <v>1.2325487143854938</v>
      </c>
    </row>
    <row r="228" spans="1:26" x14ac:dyDescent="0.2">
      <c r="A228" s="35">
        <v>825</v>
      </c>
      <c r="B228" s="36">
        <v>843</v>
      </c>
      <c r="C228" s="36">
        <v>13.81</v>
      </c>
      <c r="D228" s="36">
        <v>3</v>
      </c>
      <c r="E228" s="37" t="s">
        <v>490</v>
      </c>
      <c r="F228" s="7">
        <v>8.0173333333333332</v>
      </c>
      <c r="G228" s="8">
        <v>0.45091499568469984</v>
      </c>
      <c r="H228" s="8">
        <v>14.023333333333333</v>
      </c>
      <c r="I228" s="8">
        <v>0.53326947534368951</v>
      </c>
      <c r="J228" s="8">
        <v>24.853999999999999</v>
      </c>
      <c r="K228" s="8">
        <v>0.12718490476467656</v>
      </c>
      <c r="L228" s="8">
        <v>43.203000000000003</v>
      </c>
      <c r="M228" s="8">
        <v>0.58796513502077863</v>
      </c>
      <c r="N228" s="8">
        <v>61.691666666666663</v>
      </c>
      <c r="O228" s="9">
        <v>0.37004504230340857</v>
      </c>
      <c r="Q228" s="7">
        <v>4.8706666666666667</v>
      </c>
      <c r="R228" s="8">
        <v>0.23907809045024053</v>
      </c>
      <c r="S228" s="8">
        <v>9.0843333333333334</v>
      </c>
      <c r="T228" s="8">
        <v>0.32958509270495395</v>
      </c>
      <c r="U228" s="8">
        <v>18.969666666666665</v>
      </c>
      <c r="V228" s="8">
        <v>0.13758754788618494</v>
      </c>
      <c r="W228" s="8">
        <v>32.499999999999993</v>
      </c>
      <c r="X228" s="8">
        <v>1.529003924128385</v>
      </c>
      <c r="Y228" s="8">
        <v>48.240333333333332</v>
      </c>
      <c r="Z228" s="9">
        <v>1.6572858333230651</v>
      </c>
    </row>
    <row r="229" spans="1:26" x14ac:dyDescent="0.2">
      <c r="A229" s="35">
        <v>826</v>
      </c>
      <c r="B229" s="36">
        <v>839</v>
      </c>
      <c r="C229" s="36">
        <v>13.37</v>
      </c>
      <c r="D229" s="36">
        <v>2</v>
      </c>
      <c r="E229" s="37" t="s">
        <v>491</v>
      </c>
      <c r="F229" s="7">
        <v>5.1640000000000006</v>
      </c>
      <c r="G229" s="8">
        <v>0.3478807266866048</v>
      </c>
      <c r="H229" s="8">
        <v>10.475333333333333</v>
      </c>
      <c r="I229" s="8">
        <v>0.30558523088220951</v>
      </c>
      <c r="J229" s="8">
        <v>22.998666666666665</v>
      </c>
      <c r="K229" s="8">
        <v>0.2473101965818095</v>
      </c>
      <c r="L229" s="8">
        <v>39.964666666666666</v>
      </c>
      <c r="M229" s="8">
        <v>0.79551388003813717</v>
      </c>
      <c r="N229" s="8">
        <v>49.991999999999997</v>
      </c>
      <c r="O229" s="9">
        <v>0.75308233281627446</v>
      </c>
      <c r="Q229" s="7">
        <v>2.6606666666666667</v>
      </c>
      <c r="R229" s="8">
        <v>0.40939508220462695</v>
      </c>
      <c r="S229" s="8">
        <v>4.847666666666667</v>
      </c>
      <c r="T229" s="8">
        <v>0.29810959953234206</v>
      </c>
      <c r="U229" s="8">
        <v>17.114333333333331</v>
      </c>
      <c r="V229" s="8">
        <v>0.42710927563485723</v>
      </c>
      <c r="W229" s="8">
        <v>32.342333333333336</v>
      </c>
      <c r="X229" s="8">
        <v>0.37325103259513404</v>
      </c>
      <c r="Y229" s="8">
        <v>40.084333333333333</v>
      </c>
      <c r="Z229" s="9">
        <v>0.36087440105019059</v>
      </c>
    </row>
    <row r="230" spans="1:26" x14ac:dyDescent="0.2">
      <c r="A230" s="35">
        <v>826</v>
      </c>
      <c r="B230" s="36">
        <v>843</v>
      </c>
      <c r="C230" s="36">
        <v>13.5</v>
      </c>
      <c r="D230" s="36">
        <v>2</v>
      </c>
      <c r="E230" s="37" t="s">
        <v>492</v>
      </c>
      <c r="F230" s="7">
        <v>8.7319999999999993</v>
      </c>
      <c r="G230" s="8">
        <v>0.13968894014917588</v>
      </c>
      <c r="H230" s="8">
        <v>15.351999999999999</v>
      </c>
      <c r="I230" s="8">
        <v>0.32803048638807908</v>
      </c>
      <c r="J230" s="8">
        <v>26.275333333333332</v>
      </c>
      <c r="K230" s="8">
        <v>0.37749746136011741</v>
      </c>
      <c r="L230" s="8">
        <v>44.895666666666671</v>
      </c>
      <c r="M230" s="8">
        <v>0.50297547985297886</v>
      </c>
      <c r="N230" s="8">
        <v>62.431000000000004</v>
      </c>
      <c r="O230" s="9">
        <v>0.87170694616941025</v>
      </c>
      <c r="Q230" s="7">
        <v>5.5543333333333331</v>
      </c>
      <c r="R230" s="8">
        <v>0.11805224831968852</v>
      </c>
      <c r="S230" s="8">
        <v>10.193</v>
      </c>
      <c r="T230" s="8">
        <v>9.0072193267400652E-2</v>
      </c>
      <c r="U230" s="8">
        <v>21.26</v>
      </c>
      <c r="V230" s="8">
        <v>0.14549570440394491</v>
      </c>
      <c r="W230" s="8">
        <v>36.122</v>
      </c>
      <c r="X230" s="8">
        <v>0.62074713048068175</v>
      </c>
      <c r="Y230" s="8">
        <v>52.249333333333333</v>
      </c>
      <c r="Z230" s="9">
        <v>1.4032748602228042</v>
      </c>
    </row>
    <row r="231" spans="1:26" x14ac:dyDescent="0.2">
      <c r="A231" s="35">
        <v>827</v>
      </c>
      <c r="B231" s="36">
        <v>843</v>
      </c>
      <c r="C231" s="36">
        <v>13.4</v>
      </c>
      <c r="D231" s="36">
        <v>2</v>
      </c>
      <c r="E231" s="37" t="s">
        <v>493</v>
      </c>
      <c r="F231" s="7">
        <v>9.8743333333333343</v>
      </c>
      <c r="G231" s="8">
        <v>0.47711249546970963</v>
      </c>
      <c r="H231" s="8">
        <v>17.801333333333332</v>
      </c>
      <c r="I231" s="8">
        <v>0.42543428791451809</v>
      </c>
      <c r="J231" s="8">
        <v>29.286666666666665</v>
      </c>
      <c r="K231" s="8">
        <v>0.5458803287656866</v>
      </c>
      <c r="L231" s="8">
        <v>48.102333333333327</v>
      </c>
      <c r="M231" s="8">
        <v>1.176520434728326</v>
      </c>
      <c r="N231" s="8">
        <v>66.942333333333337</v>
      </c>
      <c r="O231" s="9">
        <v>1.5210109576637905</v>
      </c>
      <c r="Q231" s="7">
        <v>6.9813333333333327</v>
      </c>
      <c r="R231" s="8">
        <v>0.48720871639712415</v>
      </c>
      <c r="S231" s="8">
        <v>11.952</v>
      </c>
      <c r="T231" s="8">
        <v>0.19300777186424437</v>
      </c>
      <c r="U231" s="8">
        <v>23.666</v>
      </c>
      <c r="V231" s="8">
        <v>0.31587497526711528</v>
      </c>
      <c r="W231" s="8">
        <v>41.114333333333327</v>
      </c>
      <c r="X231" s="8">
        <v>0.34264023892901729</v>
      </c>
      <c r="Y231" s="8">
        <v>58.48</v>
      </c>
      <c r="Z231" s="9">
        <v>0.82754516493059038</v>
      </c>
    </row>
    <row r="232" spans="1:26" x14ac:dyDescent="0.2">
      <c r="A232" s="35">
        <v>828</v>
      </c>
      <c r="B232" s="36">
        <v>839</v>
      </c>
      <c r="C232" s="36">
        <v>13.02</v>
      </c>
      <c r="D232" s="36">
        <v>1</v>
      </c>
      <c r="E232" s="37" t="s">
        <v>494</v>
      </c>
      <c r="F232" s="7">
        <v>6.1423333333333332</v>
      </c>
      <c r="G232" s="8">
        <v>0.5296889024071898</v>
      </c>
      <c r="H232" s="8">
        <v>12.600666666666667</v>
      </c>
      <c r="I232" s="8">
        <v>0.38621798680710501</v>
      </c>
      <c r="J232" s="8">
        <v>26.460999999999999</v>
      </c>
      <c r="K232" s="8">
        <v>0.65367193606579088</v>
      </c>
      <c r="L232" s="8">
        <v>41.018333333333338</v>
      </c>
      <c r="M232" s="8">
        <v>0.71530716013006468</v>
      </c>
      <c r="N232" s="8">
        <v>51.121000000000002</v>
      </c>
      <c r="O232" s="9">
        <v>1.2929025485317902</v>
      </c>
      <c r="Q232" s="7">
        <v>3.2583333333333333</v>
      </c>
      <c r="R232" s="8">
        <v>0.32885001647154194</v>
      </c>
      <c r="S232" s="8">
        <v>6.4316666666666658</v>
      </c>
      <c r="T232" s="8">
        <v>0.33854443332202866</v>
      </c>
      <c r="U232" s="8">
        <v>21.528000000000002</v>
      </c>
      <c r="V232" s="8">
        <v>0.88321741377760365</v>
      </c>
      <c r="W232" s="8">
        <v>38.866999999999997</v>
      </c>
      <c r="X232" s="8">
        <v>0.35709802575763339</v>
      </c>
      <c r="Y232" s="8">
        <v>47.814666666666675</v>
      </c>
      <c r="Z232" s="9">
        <v>0.31333741132097809</v>
      </c>
    </row>
    <row r="233" spans="1:26" x14ac:dyDescent="0.2">
      <c r="A233" s="35">
        <v>828</v>
      </c>
      <c r="B233" s="36">
        <v>843</v>
      </c>
      <c r="C233" s="36">
        <v>13.18</v>
      </c>
      <c r="D233" s="36">
        <v>2</v>
      </c>
      <c r="E233" s="37" t="s">
        <v>495</v>
      </c>
      <c r="F233" s="7">
        <v>9.77</v>
      </c>
      <c r="G233" s="8">
        <v>0.40576717462111273</v>
      </c>
      <c r="H233" s="8">
        <v>16.899333333333331</v>
      </c>
      <c r="I233" s="8">
        <v>0.30453625947222418</v>
      </c>
      <c r="J233" s="8">
        <v>28.183333333333334</v>
      </c>
      <c r="K233" s="8">
        <v>0.2216671679192333</v>
      </c>
      <c r="L233" s="8">
        <v>44.829000000000001</v>
      </c>
      <c r="M233" s="8">
        <v>0.66413552833740308</v>
      </c>
      <c r="N233" s="8">
        <v>62.915666666666674</v>
      </c>
      <c r="O233" s="9">
        <v>0.57318437987556603</v>
      </c>
      <c r="Q233" s="7">
        <v>6.2656666666666672</v>
      </c>
      <c r="R233" s="8">
        <v>0.13072617692464408</v>
      </c>
      <c r="S233" s="8">
        <v>12.129</v>
      </c>
      <c r="T233" s="8">
        <v>0.11665761869676608</v>
      </c>
      <c r="U233" s="8">
        <v>24.177999999999997</v>
      </c>
      <c r="V233" s="8">
        <v>0.31750905498898885</v>
      </c>
      <c r="W233" s="8">
        <v>40.130666666666663</v>
      </c>
      <c r="X233" s="8">
        <v>0.37878929939127481</v>
      </c>
      <c r="Y233" s="8">
        <v>58.210666666666668</v>
      </c>
      <c r="Z233" s="9">
        <v>0.65893651692202415</v>
      </c>
    </row>
    <row r="234" spans="1:26" x14ac:dyDescent="0.2">
      <c r="A234" s="35">
        <v>829</v>
      </c>
      <c r="B234" s="36">
        <v>843</v>
      </c>
      <c r="C234" s="36">
        <v>13.29</v>
      </c>
      <c r="D234" s="36">
        <v>2</v>
      </c>
      <c r="E234" s="37" t="s">
        <v>496</v>
      </c>
      <c r="F234" s="7">
        <v>9.3389999999999986</v>
      </c>
      <c r="G234" s="8">
        <v>0.44712861684307259</v>
      </c>
      <c r="H234" s="8">
        <v>15.470999999999998</v>
      </c>
      <c r="I234" s="8">
        <v>0.25029382733099886</v>
      </c>
      <c r="J234" s="8">
        <v>27.459666666666664</v>
      </c>
      <c r="K234" s="8">
        <v>0.39290881045521675</v>
      </c>
      <c r="L234" s="8">
        <v>43.630666666666663</v>
      </c>
      <c r="M234" s="8">
        <v>0.37313045082562463</v>
      </c>
      <c r="N234" s="8">
        <v>63.062666666666665</v>
      </c>
      <c r="O234" s="9">
        <v>1.3668859986602167</v>
      </c>
      <c r="Q234" s="7">
        <v>7.2643333333333331</v>
      </c>
      <c r="R234" s="8">
        <v>0.51761407760351064</v>
      </c>
      <c r="S234" s="8">
        <v>13.023666666666665</v>
      </c>
      <c r="T234" s="8">
        <v>0.55743370308345441</v>
      </c>
      <c r="U234" s="8">
        <v>24.479666666666663</v>
      </c>
      <c r="V234" s="8">
        <v>0.34578075905598532</v>
      </c>
      <c r="W234" s="8">
        <v>39.927666666666674</v>
      </c>
      <c r="X234" s="8">
        <v>0.16311447922650474</v>
      </c>
      <c r="Y234" s="8">
        <v>58.088666666666661</v>
      </c>
      <c r="Z234" s="9">
        <v>0.37700176834244908</v>
      </c>
    </row>
    <row r="235" spans="1:26" ht="17" thickBot="1" x14ac:dyDescent="0.25">
      <c r="A235" s="38">
        <v>835</v>
      </c>
      <c r="B235" s="39">
        <v>839</v>
      </c>
      <c r="C235" s="39">
        <v>13.02</v>
      </c>
      <c r="D235" s="39">
        <v>1</v>
      </c>
      <c r="E235" s="40" t="s">
        <v>497</v>
      </c>
      <c r="F235" s="10">
        <v>6.748333333333334</v>
      </c>
      <c r="G235" s="11">
        <v>1.339938182653712</v>
      </c>
      <c r="H235" s="11">
        <v>12.952</v>
      </c>
      <c r="I235" s="11">
        <v>1.3414063515579469</v>
      </c>
      <c r="J235" s="11">
        <v>32.645000000000003</v>
      </c>
      <c r="K235" s="11">
        <v>0.39339420432945132</v>
      </c>
      <c r="L235" s="11">
        <v>48.476333333333322</v>
      </c>
      <c r="M235" s="11">
        <v>1.5435641656028849</v>
      </c>
      <c r="N235" s="11">
        <v>59.251333333333328</v>
      </c>
      <c r="O235" s="12">
        <v>1.3810146028675196</v>
      </c>
      <c r="Q235" s="10">
        <v>2.4729999999999999</v>
      </c>
      <c r="R235" s="11">
        <v>0.42837833745417331</v>
      </c>
      <c r="S235" s="11">
        <v>5.9463333333333326</v>
      </c>
      <c r="T235" s="11">
        <v>1.2032474115215643</v>
      </c>
      <c r="U235" s="11">
        <v>24.256333333333334</v>
      </c>
      <c r="V235" s="11">
        <v>1.4615178183427426</v>
      </c>
      <c r="W235" s="11">
        <v>40.277000000000001</v>
      </c>
      <c r="X235" s="11">
        <v>2.015090072428527</v>
      </c>
      <c r="Y235" s="11">
        <v>51.425999999999995</v>
      </c>
      <c r="Z235" s="12">
        <v>2.1954707923358909</v>
      </c>
    </row>
    <row r="236" spans="1:26" ht="17" thickBot="1" x14ac:dyDescent="0.25"/>
    <row r="237" spans="1:26" ht="20" thickBot="1" x14ac:dyDescent="0.3">
      <c r="A237" s="55" t="s">
        <v>616</v>
      </c>
      <c r="B237" s="47"/>
      <c r="C237" s="47"/>
      <c r="D237" s="47"/>
      <c r="E237" s="56"/>
      <c r="F237" s="51" t="s">
        <v>612</v>
      </c>
      <c r="G237" s="48"/>
      <c r="H237" s="48"/>
      <c r="I237" s="48"/>
      <c r="J237" s="48"/>
      <c r="K237" s="48"/>
      <c r="L237" s="48"/>
      <c r="M237" s="48"/>
      <c r="N237" s="48"/>
      <c r="O237" s="50"/>
      <c r="P237" s="49"/>
      <c r="Q237" s="51" t="s">
        <v>613</v>
      </c>
      <c r="R237" s="48"/>
      <c r="S237" s="48"/>
      <c r="T237" s="48"/>
      <c r="U237" s="48"/>
      <c r="V237" s="48"/>
      <c r="W237" s="48"/>
      <c r="X237" s="48"/>
      <c r="Y237" s="48"/>
      <c r="Z237" s="50"/>
    </row>
    <row r="238" spans="1:26" ht="17" thickBot="1" x14ac:dyDescent="0.25">
      <c r="A238" s="52" t="s">
        <v>610</v>
      </c>
      <c r="B238" s="53" t="s">
        <v>611</v>
      </c>
      <c r="C238" s="53" t="s">
        <v>608</v>
      </c>
      <c r="D238" s="53" t="s">
        <v>609</v>
      </c>
      <c r="E238" s="54" t="s">
        <v>0</v>
      </c>
      <c r="F238" s="52">
        <v>0.3</v>
      </c>
      <c r="G238" s="53" t="s">
        <v>1</v>
      </c>
      <c r="H238" s="53">
        <v>3</v>
      </c>
      <c r="I238" s="53" t="s">
        <v>1</v>
      </c>
      <c r="J238" s="53">
        <v>30</v>
      </c>
      <c r="K238" s="53" t="s">
        <v>1</v>
      </c>
      <c r="L238" s="53" t="s">
        <v>581</v>
      </c>
      <c r="M238" s="53" t="s">
        <v>1</v>
      </c>
      <c r="N238" s="53" t="s">
        <v>581</v>
      </c>
      <c r="O238" s="54" t="s">
        <v>1</v>
      </c>
      <c r="P238" s="53"/>
      <c r="Q238" s="52">
        <v>0.3</v>
      </c>
      <c r="R238" s="53" t="s">
        <v>1</v>
      </c>
      <c r="S238" s="53">
        <v>3</v>
      </c>
      <c r="T238" s="53" t="s">
        <v>1</v>
      </c>
      <c r="U238" s="53">
        <v>30</v>
      </c>
      <c r="V238" s="53" t="s">
        <v>1</v>
      </c>
      <c r="W238" s="53" t="s">
        <v>581</v>
      </c>
      <c r="X238" s="53" t="s">
        <v>1</v>
      </c>
      <c r="Y238" s="53"/>
      <c r="Z238" s="54"/>
    </row>
    <row r="239" spans="1:26" x14ac:dyDescent="0.2">
      <c r="A239" s="35">
        <v>1</v>
      </c>
      <c r="B239" s="36">
        <v>11</v>
      </c>
      <c r="C239" s="36">
        <v>7.75</v>
      </c>
      <c r="D239" s="36">
        <v>1</v>
      </c>
      <c r="E239" s="37" t="s">
        <v>500</v>
      </c>
      <c r="F239" s="7">
        <v>36.746333333333332</v>
      </c>
      <c r="G239" s="8">
        <v>0.49892317377862344</v>
      </c>
      <c r="H239" s="8">
        <v>44.788666666666664</v>
      </c>
      <c r="I239" s="8">
        <v>0.61085704819813058</v>
      </c>
      <c r="J239" s="8">
        <v>54.665666666666674</v>
      </c>
      <c r="K239" s="8">
        <v>0.3562826593216889</v>
      </c>
      <c r="L239" s="8">
        <v>66.832999999999998</v>
      </c>
      <c r="M239" s="8">
        <v>1.5914534237608096</v>
      </c>
      <c r="N239" s="8">
        <v>74.108666666666679</v>
      </c>
      <c r="O239" s="9">
        <v>0.69383667626706291</v>
      </c>
      <c r="P239" s="1"/>
      <c r="Q239" s="7">
        <v>35.93033333333333</v>
      </c>
      <c r="R239" s="8">
        <v>1.7164781773542392</v>
      </c>
      <c r="S239" s="8">
        <v>43.965666666666664</v>
      </c>
      <c r="T239" s="8">
        <v>0.96200952871233603</v>
      </c>
      <c r="U239" s="8">
        <v>53.370000000000005</v>
      </c>
      <c r="V239" s="8">
        <v>0.5251542630503887</v>
      </c>
      <c r="W239" s="8">
        <v>65.578666666666663</v>
      </c>
      <c r="X239" s="8">
        <v>0.28173983270623199</v>
      </c>
      <c r="Y239" s="8">
        <v>73.180000000000007</v>
      </c>
      <c r="Z239" s="9">
        <v>1.3580769492190075</v>
      </c>
    </row>
    <row r="240" spans="1:26" x14ac:dyDescent="0.2">
      <c r="A240" s="35">
        <v>2</v>
      </c>
      <c r="B240" s="36">
        <v>11</v>
      </c>
      <c r="C240" s="36">
        <v>6.31</v>
      </c>
      <c r="D240" s="36">
        <v>1</v>
      </c>
      <c r="E240" s="37" t="s">
        <v>501</v>
      </c>
      <c r="F240" s="7">
        <v>44.453000000000003</v>
      </c>
      <c r="G240" s="8">
        <v>0.55079306458959687</v>
      </c>
      <c r="H240" s="8">
        <v>52.402000000000008</v>
      </c>
      <c r="I240" s="8">
        <v>1.9263584816954511</v>
      </c>
      <c r="J240" s="8">
        <v>64.221000000000004</v>
      </c>
      <c r="K240" s="8">
        <v>1.1940050251150527</v>
      </c>
      <c r="L240" s="8">
        <v>77.347666666666669</v>
      </c>
      <c r="M240" s="8">
        <v>2.3611389906850766</v>
      </c>
      <c r="N240" s="8">
        <v>83.334666666666664</v>
      </c>
      <c r="O240" s="9">
        <v>0.60484901697310534</v>
      </c>
      <c r="P240" s="1"/>
      <c r="Q240" s="7">
        <v>44.156333333333329</v>
      </c>
      <c r="R240" s="8">
        <v>2.3046853002814358</v>
      </c>
      <c r="S240" s="8">
        <v>50.461666666666666</v>
      </c>
      <c r="T240" s="8">
        <v>1.4060573719920997</v>
      </c>
      <c r="U240" s="8">
        <v>62.79</v>
      </c>
      <c r="V240" s="8">
        <v>1.849743495731234</v>
      </c>
      <c r="W240" s="8">
        <v>77.25866666666667</v>
      </c>
      <c r="X240" s="8">
        <v>2.4596256490233053</v>
      </c>
      <c r="Y240" s="8">
        <v>83.038666666666657</v>
      </c>
      <c r="Z240" s="9">
        <v>1.7886322521226432</v>
      </c>
    </row>
    <row r="241" spans="1:26" x14ac:dyDescent="0.2">
      <c r="A241" s="35">
        <v>12</v>
      </c>
      <c r="B241" s="36">
        <v>16</v>
      </c>
      <c r="C241" s="36">
        <v>12.76</v>
      </c>
      <c r="D241" s="36">
        <v>1</v>
      </c>
      <c r="E241" s="37" t="s">
        <v>502</v>
      </c>
      <c r="F241" s="7">
        <v>8.7700000000000014</v>
      </c>
      <c r="G241" s="8">
        <v>0.76537311162595734</v>
      </c>
      <c r="H241" s="8">
        <v>14.238</v>
      </c>
      <c r="I241" s="8">
        <v>0.70427196451370977</v>
      </c>
      <c r="J241" s="8">
        <v>31.783000000000001</v>
      </c>
      <c r="K241" s="8">
        <v>0.16250230767592336</v>
      </c>
      <c r="L241" s="8">
        <v>48.366000000000007</v>
      </c>
      <c r="M241" s="8">
        <v>2.1539124866159272</v>
      </c>
      <c r="N241" s="8">
        <v>58.863999999999997</v>
      </c>
      <c r="O241" s="9">
        <v>2.2346659705647287</v>
      </c>
      <c r="P241" s="1"/>
      <c r="Q241" s="7">
        <v>7.7646666666666668</v>
      </c>
      <c r="R241" s="8">
        <v>0.84080041230563962</v>
      </c>
      <c r="S241" s="8">
        <v>13.246</v>
      </c>
      <c r="T241" s="8">
        <v>0.59002796543892766</v>
      </c>
      <c r="U241" s="8">
        <v>31.734666666666669</v>
      </c>
      <c r="V241" s="8">
        <v>0.22166265660533288</v>
      </c>
      <c r="W241" s="8">
        <v>48.620666666666665</v>
      </c>
      <c r="X241" s="8">
        <v>0.96444301715204239</v>
      </c>
      <c r="Y241" s="8">
        <v>60.862666666666676</v>
      </c>
      <c r="Z241" s="9">
        <v>0.61287546315163854</v>
      </c>
    </row>
    <row r="242" spans="1:26" x14ac:dyDescent="0.2">
      <c r="A242" s="35">
        <v>16</v>
      </c>
      <c r="B242" s="36">
        <v>37</v>
      </c>
      <c r="C242" s="36">
        <v>9.7200000000000006</v>
      </c>
      <c r="D242" s="36">
        <v>4</v>
      </c>
      <c r="E242" s="37" t="s">
        <v>505</v>
      </c>
      <c r="F242" s="7">
        <v>30.957000000000004</v>
      </c>
      <c r="G242" s="8">
        <v>1.1711178420637274</v>
      </c>
      <c r="H242" s="8">
        <v>47.765666666666675</v>
      </c>
      <c r="I242" s="8">
        <v>1.7261206021982727</v>
      </c>
      <c r="J242" s="8">
        <v>72.429000000000002</v>
      </c>
      <c r="K242" s="8">
        <v>0.27921138945250912</v>
      </c>
      <c r="L242" s="8">
        <v>75.704666666666668</v>
      </c>
      <c r="M242" s="8">
        <v>1.4121534383109156</v>
      </c>
      <c r="N242" s="8">
        <v>75.151666666666657</v>
      </c>
      <c r="O242" s="9">
        <v>0.92983941265862535</v>
      </c>
      <c r="P242" s="1"/>
      <c r="Q242" s="7">
        <v>33.887</v>
      </c>
      <c r="R242" s="8">
        <v>1.5740149300435498</v>
      </c>
      <c r="S242" s="8">
        <v>49.536333333333339</v>
      </c>
      <c r="T242" s="8">
        <v>0.95995225575719845</v>
      </c>
      <c r="U242" s="8">
        <v>72.884333333333331</v>
      </c>
      <c r="V242" s="8">
        <v>1.3389926561909631</v>
      </c>
      <c r="W242" s="8">
        <v>76.737666666666669</v>
      </c>
      <c r="X242" s="8">
        <v>1.5245019951883689</v>
      </c>
      <c r="Y242" s="8">
        <v>76.535333333333341</v>
      </c>
      <c r="Z242" s="9">
        <v>1.3094752129511005</v>
      </c>
    </row>
    <row r="243" spans="1:26" x14ac:dyDescent="0.2">
      <c r="A243" s="35">
        <v>17</v>
      </c>
      <c r="B243" s="36">
        <v>31</v>
      </c>
      <c r="C243" s="36">
        <v>10.130000000000001</v>
      </c>
      <c r="D243" s="36">
        <v>2</v>
      </c>
      <c r="E243" s="37" t="s">
        <v>506</v>
      </c>
      <c r="F243" s="7">
        <v>33.475333333333339</v>
      </c>
      <c r="G243" s="8">
        <v>0.85227949249840174</v>
      </c>
      <c r="H243" s="8">
        <v>53.762666666666668</v>
      </c>
      <c r="I243" s="8">
        <v>3.1995287673864281</v>
      </c>
      <c r="J243" s="8">
        <v>89.86966666666666</v>
      </c>
      <c r="K243" s="8">
        <v>0.21007220980732755</v>
      </c>
      <c r="L243" s="8">
        <v>95.894999999999996</v>
      </c>
      <c r="M243" s="8">
        <v>0.51600290696855089</v>
      </c>
      <c r="N243" s="8">
        <v>95.122</v>
      </c>
      <c r="O243" s="9">
        <v>0.40721370310930832</v>
      </c>
      <c r="P243" s="1"/>
      <c r="Q243" s="7">
        <v>33.164999999999999</v>
      </c>
      <c r="R243" s="8">
        <v>0.95683070602902498</v>
      </c>
      <c r="S243" s="8">
        <v>52.939</v>
      </c>
      <c r="T243" s="8">
        <v>1.6365112281924648</v>
      </c>
      <c r="U243" s="8">
        <v>90.172666666666657</v>
      </c>
      <c r="V243" s="8">
        <v>1.9560790713397391</v>
      </c>
      <c r="W243" s="8">
        <v>95.797333333333327</v>
      </c>
      <c r="X243" s="8">
        <v>1.5869484343649409</v>
      </c>
      <c r="Y243" s="8">
        <v>95.481666666666669</v>
      </c>
      <c r="Z243" s="9">
        <v>0.36523462778511834</v>
      </c>
    </row>
    <row r="244" spans="1:26" x14ac:dyDescent="0.2">
      <c r="A244" s="35">
        <v>28</v>
      </c>
      <c r="B244" s="36">
        <v>37</v>
      </c>
      <c r="C244" s="36">
        <v>5.32</v>
      </c>
      <c r="D244" s="36">
        <v>2</v>
      </c>
      <c r="E244" s="37" t="s">
        <v>508</v>
      </c>
      <c r="F244" s="7">
        <v>45.345333333333336</v>
      </c>
      <c r="G244" s="8">
        <v>0.41138951534201068</v>
      </c>
      <c r="H244" s="8">
        <v>61.328666666666663</v>
      </c>
      <c r="I244" s="8">
        <v>2.2292631817112438</v>
      </c>
      <c r="J244" s="8">
        <v>74.216333333333338</v>
      </c>
      <c r="K244" s="8">
        <v>2.9848312068412417</v>
      </c>
      <c r="L244" s="8">
        <v>73.581333333333319</v>
      </c>
      <c r="M244" s="8">
        <v>1.0205279679329344</v>
      </c>
      <c r="N244" s="8">
        <v>73.185333333333347</v>
      </c>
      <c r="O244" s="9">
        <v>1.0475735455486297</v>
      </c>
      <c r="P244" s="1"/>
      <c r="Q244" s="7">
        <v>44.76</v>
      </c>
      <c r="R244" s="8">
        <v>2.0377141605239948</v>
      </c>
      <c r="S244" s="8">
        <v>60.756</v>
      </c>
      <c r="T244" s="8">
        <v>1.4034714104676291</v>
      </c>
      <c r="U244" s="8">
        <v>71.75366666666666</v>
      </c>
      <c r="V244" s="8">
        <v>0.95925300798763602</v>
      </c>
      <c r="W244" s="8">
        <v>74.296000000000006</v>
      </c>
      <c r="X244" s="8">
        <v>1.0948292104250816</v>
      </c>
      <c r="Y244" s="8">
        <v>72.828333333333333</v>
      </c>
      <c r="Z244" s="9">
        <v>0.4715976392363907</v>
      </c>
    </row>
    <row r="245" spans="1:26" x14ac:dyDescent="0.2">
      <c r="A245" s="35">
        <v>32</v>
      </c>
      <c r="B245" s="36">
        <v>37</v>
      </c>
      <c r="C245" s="36">
        <v>3.91</v>
      </c>
      <c r="D245" s="36">
        <v>1</v>
      </c>
      <c r="E245" s="37" t="s">
        <v>509</v>
      </c>
      <c r="F245" s="7">
        <v>55.673999999999999</v>
      </c>
      <c r="G245" s="8">
        <v>1.5834718185051482</v>
      </c>
      <c r="H245" s="8">
        <v>63.038000000000004</v>
      </c>
      <c r="I245" s="8">
        <v>0.88466434312681708</v>
      </c>
      <c r="J245" s="8">
        <v>64.898666666666657</v>
      </c>
      <c r="K245" s="8">
        <v>1.3842305925435032</v>
      </c>
      <c r="L245" s="8">
        <v>62.841666666666669</v>
      </c>
      <c r="M245" s="8">
        <v>1.6413940213529887</v>
      </c>
      <c r="N245" s="8">
        <v>63.205666666666666</v>
      </c>
      <c r="O245" s="9">
        <v>0.54421717478717024</v>
      </c>
      <c r="P245" s="1"/>
      <c r="Q245" s="7">
        <v>52.434666666666665</v>
      </c>
      <c r="R245" s="8">
        <v>3.013708899899481</v>
      </c>
      <c r="S245" s="8">
        <v>60.644666666666666</v>
      </c>
      <c r="T245" s="8">
        <v>1.4322752296026555</v>
      </c>
      <c r="U245" s="8">
        <v>61.969000000000001</v>
      </c>
      <c r="V245" s="8">
        <v>0.86036097075587836</v>
      </c>
      <c r="W245" s="8">
        <v>60.96200000000001</v>
      </c>
      <c r="X245" s="8">
        <v>0.2131970919126254</v>
      </c>
      <c r="Y245" s="8">
        <v>61.409666666666674</v>
      </c>
      <c r="Z245" s="9">
        <v>2.0926792237066181</v>
      </c>
    </row>
    <row r="246" spans="1:26" x14ac:dyDescent="0.2">
      <c r="A246" s="35">
        <v>42</v>
      </c>
      <c r="B246" s="36">
        <v>51</v>
      </c>
      <c r="C246" s="36">
        <v>6.6</v>
      </c>
      <c r="D246" s="36">
        <v>1</v>
      </c>
      <c r="E246" s="37" t="s">
        <v>510</v>
      </c>
      <c r="F246" s="7">
        <v>31.692999999999998</v>
      </c>
      <c r="G246" s="8">
        <v>0.92826774154874048</v>
      </c>
      <c r="H246" s="8">
        <v>35.601333333333336</v>
      </c>
      <c r="I246" s="8">
        <v>0.26383770263806633</v>
      </c>
      <c r="J246" s="8">
        <v>37.340666666666664</v>
      </c>
      <c r="K246" s="8">
        <v>0.50028025479058347</v>
      </c>
      <c r="L246" s="8">
        <v>38.527333333333338</v>
      </c>
      <c r="M246" s="8">
        <v>1.1570740396938015</v>
      </c>
      <c r="N246" s="8">
        <v>45.5</v>
      </c>
      <c r="O246" s="9">
        <v>0.18884120313109948</v>
      </c>
      <c r="P246" s="1"/>
      <c r="Q246" s="7">
        <v>30.603999999999999</v>
      </c>
      <c r="R246" s="8">
        <v>1.4845022734910169</v>
      </c>
      <c r="S246" s="8">
        <v>33.692</v>
      </c>
      <c r="T246" s="8">
        <v>0.75144926641789933</v>
      </c>
      <c r="U246" s="8">
        <v>35.170333333333332</v>
      </c>
      <c r="V246" s="8">
        <v>1.0490840449331651</v>
      </c>
      <c r="W246" s="8">
        <v>36.995000000000005</v>
      </c>
      <c r="X246" s="8">
        <v>0.98414074196732804</v>
      </c>
      <c r="Y246" s="8">
        <v>44.641999999999996</v>
      </c>
      <c r="Z246" s="9">
        <v>1.3928987759345626</v>
      </c>
    </row>
    <row r="247" spans="1:26" x14ac:dyDescent="0.2">
      <c r="A247" s="35">
        <v>42</v>
      </c>
      <c r="B247" s="36">
        <v>52</v>
      </c>
      <c r="C247" s="36">
        <v>8.59</v>
      </c>
      <c r="D247" s="36">
        <v>1</v>
      </c>
      <c r="E247" s="37" t="s">
        <v>511</v>
      </c>
      <c r="F247" s="7">
        <v>32.869666666666667</v>
      </c>
      <c r="G247" s="8">
        <v>0.6025017289048491</v>
      </c>
      <c r="H247" s="8">
        <v>37.979999999999997</v>
      </c>
      <c r="I247" s="8">
        <v>0.92685921260998361</v>
      </c>
      <c r="J247" s="8">
        <v>42.323666666666668</v>
      </c>
      <c r="K247" s="8">
        <v>0.94404466702234779</v>
      </c>
      <c r="L247" s="8">
        <v>43.970333333333336</v>
      </c>
      <c r="M247" s="8">
        <v>0.66571340179790006</v>
      </c>
      <c r="N247" s="8">
        <v>48.407000000000004</v>
      </c>
      <c r="O247" s="9">
        <v>0.63182592539401339</v>
      </c>
      <c r="P247" s="1"/>
      <c r="Q247" s="7">
        <v>30.929000000000002</v>
      </c>
      <c r="R247" s="8">
        <v>1.0212482558124649</v>
      </c>
      <c r="S247" s="8">
        <v>37.600999999999999</v>
      </c>
      <c r="T247" s="8">
        <v>1.126639250159519</v>
      </c>
      <c r="U247" s="8">
        <v>42.316666666666663</v>
      </c>
      <c r="V247" s="8">
        <v>0.13484188271206296</v>
      </c>
      <c r="W247" s="8">
        <v>43.240333333333332</v>
      </c>
      <c r="X247" s="8">
        <v>0.11827651217944393</v>
      </c>
      <c r="Y247" s="8">
        <v>49.201999999999998</v>
      </c>
      <c r="Z247" s="9">
        <v>0.95843987813529496</v>
      </c>
    </row>
    <row r="248" spans="1:26" x14ac:dyDescent="0.2">
      <c r="A248" s="35">
        <v>42</v>
      </c>
      <c r="B248" s="36">
        <v>52</v>
      </c>
      <c r="C248" s="36">
        <v>8.59</v>
      </c>
      <c r="D248" s="36">
        <v>2</v>
      </c>
      <c r="E248" s="37" t="s">
        <v>511</v>
      </c>
      <c r="F248" s="7">
        <v>31.038666666666668</v>
      </c>
      <c r="G248" s="8">
        <v>0.80814994483284652</v>
      </c>
      <c r="H248" s="8">
        <v>37.874333333333333</v>
      </c>
      <c r="I248" s="8">
        <v>1.1688902144056725</v>
      </c>
      <c r="J248" s="8">
        <v>43.628999999999998</v>
      </c>
      <c r="K248" s="8">
        <v>0.78202877184922037</v>
      </c>
      <c r="L248" s="8">
        <v>44.173000000000002</v>
      </c>
      <c r="M248" s="8">
        <v>1.2518310588893375</v>
      </c>
      <c r="N248" s="8">
        <v>49.941666666666663</v>
      </c>
      <c r="O248" s="9">
        <v>0.8816270942600003</v>
      </c>
      <c r="P248" s="1"/>
      <c r="Q248" s="7">
        <v>30.629333333333335</v>
      </c>
      <c r="R248" s="8">
        <v>0.94869401459761193</v>
      </c>
      <c r="S248" s="8">
        <v>37.723000000000006</v>
      </c>
      <c r="T248" s="8">
        <v>0.92872170212609995</v>
      </c>
      <c r="U248" s="8">
        <v>41.977666666666664</v>
      </c>
      <c r="V248" s="8">
        <v>0.5955370125637286</v>
      </c>
      <c r="W248" s="8">
        <v>42.899333333333338</v>
      </c>
      <c r="X248" s="8">
        <v>0.82507959212025705</v>
      </c>
      <c r="Y248" s="8">
        <v>50.00866666666667</v>
      </c>
      <c r="Z248" s="9">
        <v>0.74007454579476839</v>
      </c>
    </row>
    <row r="249" spans="1:26" x14ac:dyDescent="0.2">
      <c r="A249" s="35">
        <v>42</v>
      </c>
      <c r="B249" s="36">
        <v>62</v>
      </c>
      <c r="C249" s="36">
        <v>12.63</v>
      </c>
      <c r="D249" s="36">
        <v>3</v>
      </c>
      <c r="E249" s="37" t="s">
        <v>512</v>
      </c>
      <c r="F249" s="7">
        <v>10.045333333333334</v>
      </c>
      <c r="G249" s="8">
        <v>0.73742886662601792</v>
      </c>
      <c r="H249" s="8">
        <v>12.894</v>
      </c>
      <c r="I249" s="8">
        <v>0.22104072023045959</v>
      </c>
      <c r="J249" s="8">
        <v>17.234999999999999</v>
      </c>
      <c r="K249" s="8">
        <v>0.57142016065238777</v>
      </c>
      <c r="L249" s="8">
        <v>23.643333333333334</v>
      </c>
      <c r="M249" s="8">
        <v>0.29713016227460454</v>
      </c>
      <c r="N249" s="8">
        <v>29.292333333333332</v>
      </c>
      <c r="O249" s="9">
        <v>0.23873904861445239</v>
      </c>
      <c r="P249" s="1"/>
      <c r="Q249" s="7">
        <v>9.2970000000000006</v>
      </c>
      <c r="R249" s="8">
        <v>0.47729655351783129</v>
      </c>
      <c r="S249" s="8">
        <v>12.190333333333333</v>
      </c>
      <c r="T249" s="8">
        <v>1.1590225767142769E-2</v>
      </c>
      <c r="U249" s="8">
        <v>16.278666666666666</v>
      </c>
      <c r="V249" s="8">
        <v>0.36613157926261031</v>
      </c>
      <c r="W249" s="8">
        <v>22.673333333333336</v>
      </c>
      <c r="X249" s="8">
        <v>0.26113278869826723</v>
      </c>
      <c r="Y249" s="8">
        <v>28.619333333333334</v>
      </c>
      <c r="Z249" s="9">
        <v>1.1363953244066676</v>
      </c>
    </row>
    <row r="250" spans="1:26" x14ac:dyDescent="0.2">
      <c r="A250" s="35">
        <v>52</v>
      </c>
      <c r="B250" s="36">
        <v>62</v>
      </c>
      <c r="C250" s="36">
        <v>11.66</v>
      </c>
      <c r="D250" s="36">
        <v>2</v>
      </c>
      <c r="E250" s="37" t="s">
        <v>514</v>
      </c>
      <c r="F250" s="7">
        <v>1.2313333333333334</v>
      </c>
      <c r="G250" s="8">
        <v>0.21073284825421404</v>
      </c>
      <c r="H250" s="8">
        <v>1.8320000000000001</v>
      </c>
      <c r="I250" s="8">
        <v>0.42522817404306551</v>
      </c>
      <c r="J250" s="8">
        <v>3.5313333333333339</v>
      </c>
      <c r="K250" s="8">
        <v>0.31368189831951293</v>
      </c>
      <c r="L250" s="8">
        <v>8.4273333333333316</v>
      </c>
      <c r="M250" s="8">
        <v>0.16059369020398431</v>
      </c>
      <c r="N250" s="8">
        <v>9.2023333333333337</v>
      </c>
      <c r="O250" s="9">
        <v>0.36523188980883547</v>
      </c>
      <c r="P250" s="1"/>
      <c r="Q250" s="7">
        <v>1.3549999999999998</v>
      </c>
      <c r="R250" s="8">
        <v>3.7269290307168385E-2</v>
      </c>
      <c r="S250" s="8">
        <v>1.649</v>
      </c>
      <c r="T250" s="8">
        <v>0.14673786150820109</v>
      </c>
      <c r="U250" s="8">
        <v>3.7406666666666664</v>
      </c>
      <c r="V250" s="8">
        <v>7.8780285181848222E-2</v>
      </c>
      <c r="W250" s="8">
        <v>8.5199999999999978</v>
      </c>
      <c r="X250" s="8">
        <v>0.22158294158170189</v>
      </c>
      <c r="Y250" s="8">
        <v>9.3656666666666677</v>
      </c>
      <c r="Z250" s="9">
        <v>0.2664776413385056</v>
      </c>
    </row>
    <row r="251" spans="1:26" x14ac:dyDescent="0.2">
      <c r="A251" s="35">
        <v>53</v>
      </c>
      <c r="B251" s="36">
        <v>62</v>
      </c>
      <c r="C251" s="36">
        <v>10.72</v>
      </c>
      <c r="D251" s="36">
        <v>1</v>
      </c>
      <c r="E251" s="37" t="s">
        <v>515</v>
      </c>
      <c r="F251" s="7">
        <v>2.956666666666667</v>
      </c>
      <c r="G251" s="8">
        <v>1.115918605156009</v>
      </c>
      <c r="H251" s="8">
        <v>2.4019999999999997</v>
      </c>
      <c r="I251" s="8">
        <v>2.2048138243398236</v>
      </c>
      <c r="J251" s="8">
        <v>1.3706666666666667</v>
      </c>
      <c r="K251" s="8">
        <v>1.3978913882463593</v>
      </c>
      <c r="L251" s="8">
        <v>2.621</v>
      </c>
      <c r="M251" s="8">
        <v>1.4072764476107738</v>
      </c>
      <c r="N251" s="8">
        <v>1.3</v>
      </c>
      <c r="O251" s="9">
        <v>1.3121451901371284</v>
      </c>
      <c r="P251" s="1"/>
      <c r="Q251" s="7">
        <v>0.46133333333333332</v>
      </c>
      <c r="R251" s="8">
        <v>1.2949657653132509</v>
      </c>
      <c r="S251" s="8">
        <v>0.77933333333333321</v>
      </c>
      <c r="T251" s="8">
        <v>0.92211405657507128</v>
      </c>
      <c r="U251" s="8">
        <v>8.4000000000000005E-2</v>
      </c>
      <c r="V251" s="8">
        <v>0.39413322620657087</v>
      </c>
      <c r="W251" s="8">
        <v>5.7666666666666644E-2</v>
      </c>
      <c r="X251" s="8">
        <v>0.72893781170504068</v>
      </c>
      <c r="Y251" s="8">
        <v>3.0333333333333323E-2</v>
      </c>
      <c r="Z251" s="9">
        <v>0.2889642423092057</v>
      </c>
    </row>
    <row r="252" spans="1:26" x14ac:dyDescent="0.2">
      <c r="A252" s="35">
        <v>63</v>
      </c>
      <c r="B252" s="36">
        <v>71</v>
      </c>
      <c r="C252" s="36">
        <v>7.9</v>
      </c>
      <c r="D252" s="36">
        <v>2</v>
      </c>
      <c r="E252" s="37" t="s">
        <v>617</v>
      </c>
      <c r="F252" s="7">
        <v>14.577</v>
      </c>
      <c r="G252" s="8">
        <v>0.24289092202056406</v>
      </c>
      <c r="H252" s="8">
        <v>20.065333333333331</v>
      </c>
      <c r="I252" s="8">
        <v>0.6466701889938441</v>
      </c>
      <c r="J252" s="8">
        <v>29.221666666666668</v>
      </c>
      <c r="K252" s="8">
        <v>0.42338792298946437</v>
      </c>
      <c r="L252" s="8">
        <v>31.418000000000003</v>
      </c>
      <c r="M252" s="8">
        <v>1.0365775417208312</v>
      </c>
      <c r="N252" s="8">
        <v>41.998666666666665</v>
      </c>
      <c r="O252" s="9">
        <v>0.57239263913273331</v>
      </c>
      <c r="P252" s="1"/>
      <c r="Q252" s="7">
        <v>14.387333333333332</v>
      </c>
      <c r="R252" s="8">
        <v>0.39788482420586652</v>
      </c>
      <c r="S252" s="8">
        <v>20.070666666666668</v>
      </c>
      <c r="T252" s="8">
        <v>0.38482506848350212</v>
      </c>
      <c r="U252" s="8">
        <v>29.131666666666664</v>
      </c>
      <c r="V252" s="8">
        <v>0.59121936143307585</v>
      </c>
      <c r="W252" s="8">
        <v>31.511333333333329</v>
      </c>
      <c r="X252" s="8">
        <v>0.49928081610786157</v>
      </c>
      <c r="Y252" s="8">
        <v>42.561</v>
      </c>
      <c r="Z252" s="9">
        <v>0.62299036910693784</v>
      </c>
    </row>
    <row r="253" spans="1:26" x14ac:dyDescent="0.2">
      <c r="A253" s="35">
        <v>64</v>
      </c>
      <c r="B253" s="36">
        <v>71</v>
      </c>
      <c r="C253" s="36">
        <v>6.53</v>
      </c>
      <c r="D253" s="36">
        <v>2</v>
      </c>
      <c r="E253" s="37" t="s">
        <v>516</v>
      </c>
      <c r="F253" s="7">
        <v>19.559000000000001</v>
      </c>
      <c r="G253" s="8">
        <v>0.37232646964727045</v>
      </c>
      <c r="H253" s="8">
        <v>26.478333333333335</v>
      </c>
      <c r="I253" s="8">
        <v>0.80696984660725424</v>
      </c>
      <c r="J253" s="8">
        <v>38.596333333333334</v>
      </c>
      <c r="K253" s="8">
        <v>0.50506468232626978</v>
      </c>
      <c r="L253" s="8">
        <v>41.766666666666673</v>
      </c>
      <c r="M253" s="8">
        <v>1.2854265180605733</v>
      </c>
      <c r="N253" s="8">
        <v>53.754666666666672</v>
      </c>
      <c r="O253" s="9">
        <v>0.63051116828596565</v>
      </c>
      <c r="P253" s="1"/>
      <c r="Q253" s="7">
        <v>18.250000000000004</v>
      </c>
      <c r="R253" s="8">
        <v>0.93171025539059105</v>
      </c>
      <c r="S253" s="8">
        <v>25.869666666666671</v>
      </c>
      <c r="T253" s="8">
        <v>0.26989689389345156</v>
      </c>
      <c r="U253" s="8">
        <v>37.056333333333335</v>
      </c>
      <c r="V253" s="8">
        <v>0.28337313445937795</v>
      </c>
      <c r="W253" s="8">
        <v>40.108000000000004</v>
      </c>
      <c r="X253" s="8">
        <v>0.36693459907727577</v>
      </c>
      <c r="Y253" s="8">
        <v>53.280666666666662</v>
      </c>
      <c r="Z253" s="9">
        <v>1.0929045398996822</v>
      </c>
    </row>
    <row r="254" spans="1:26" x14ac:dyDescent="0.2">
      <c r="A254" s="35">
        <v>72</v>
      </c>
      <c r="B254" s="36">
        <v>76</v>
      </c>
      <c r="C254" s="36">
        <v>12.4</v>
      </c>
      <c r="D254" s="36">
        <v>1</v>
      </c>
      <c r="E254" s="37" t="s">
        <v>618</v>
      </c>
      <c r="F254" s="7">
        <v>-0.20899999999999999</v>
      </c>
      <c r="G254" s="8">
        <v>0.68734925620095055</v>
      </c>
      <c r="H254" s="8">
        <v>0.50199999999999989</v>
      </c>
      <c r="I254" s="8">
        <v>2.0174020422315428</v>
      </c>
      <c r="J254" s="8">
        <v>-0.49833333333333329</v>
      </c>
      <c r="K254" s="8">
        <v>1.1410093484863888</v>
      </c>
      <c r="L254" s="8">
        <v>-0.2273333333333333</v>
      </c>
      <c r="M254" s="8">
        <v>0.68026342936639872</v>
      </c>
      <c r="N254" s="8">
        <v>1.3723333333333334</v>
      </c>
      <c r="O254" s="9">
        <v>0.24444699493618907</v>
      </c>
      <c r="P254" s="1"/>
      <c r="Q254" s="7">
        <v>-0.34066666666666673</v>
      </c>
      <c r="R254" s="8">
        <v>1.0342926729573856</v>
      </c>
      <c r="S254" s="8">
        <v>-0.56233333333333324</v>
      </c>
      <c r="T254" s="8">
        <v>0.18563494642263192</v>
      </c>
      <c r="U254" s="8">
        <v>-6.0000000000000053E-3</v>
      </c>
      <c r="V254" s="8">
        <v>0.29987163920584425</v>
      </c>
      <c r="W254" s="8">
        <v>-0.27700000000000002</v>
      </c>
      <c r="X254" s="8">
        <v>0.19660366222428308</v>
      </c>
      <c r="Y254" s="8">
        <v>0.7443333333333334</v>
      </c>
      <c r="Z254" s="9">
        <v>0.59442857715063901</v>
      </c>
    </row>
    <row r="255" spans="1:26" x14ac:dyDescent="0.2">
      <c r="A255" s="35">
        <v>72</v>
      </c>
      <c r="B255" s="36">
        <v>77</v>
      </c>
      <c r="C255" s="36">
        <v>10.71</v>
      </c>
      <c r="D255" s="36">
        <v>1</v>
      </c>
      <c r="E255" s="37" t="s">
        <v>517</v>
      </c>
      <c r="F255" s="7">
        <v>-2.1949999999999998</v>
      </c>
      <c r="G255" s="8">
        <v>0.38331710110559847</v>
      </c>
      <c r="H255" s="8">
        <v>-2.547333333333333</v>
      </c>
      <c r="I255" s="8">
        <v>0.17257268999854322</v>
      </c>
      <c r="J255" s="8">
        <v>-2.5036666666666672</v>
      </c>
      <c r="K255" s="8">
        <v>9.1784167116847323E-2</v>
      </c>
      <c r="L255" s="8">
        <v>-2.2549999999999999</v>
      </c>
      <c r="M255" s="8">
        <v>0.56773849614060989</v>
      </c>
      <c r="N255" s="8">
        <v>-0.42499999999999999</v>
      </c>
      <c r="O255" s="9">
        <v>0.70453459815682573</v>
      </c>
      <c r="P255" s="1"/>
      <c r="Q255" s="7">
        <v>-2.2933333333333334</v>
      </c>
      <c r="R255" s="8">
        <v>0.29273252865599858</v>
      </c>
      <c r="S255" s="8">
        <v>-2.5</v>
      </c>
      <c r="T255" s="8">
        <v>0.46668083311831016</v>
      </c>
      <c r="U255" s="8">
        <v>-2.3423333333333338</v>
      </c>
      <c r="V255" s="8">
        <v>0.26001602514716943</v>
      </c>
      <c r="W255" s="8">
        <v>-1.9043333333333334</v>
      </c>
      <c r="X255" s="8">
        <v>3.5851545759330035E-2</v>
      </c>
      <c r="Y255" s="8">
        <v>6.1666666666666682E-2</v>
      </c>
      <c r="Z255" s="9">
        <v>0.51389233632477271</v>
      </c>
    </row>
    <row r="256" spans="1:26" x14ac:dyDescent="0.2">
      <c r="A256" s="35">
        <v>74</v>
      </c>
      <c r="B256" s="36">
        <v>82</v>
      </c>
      <c r="C256" s="36">
        <v>14.65</v>
      </c>
      <c r="D256" s="36">
        <v>2</v>
      </c>
      <c r="E256" s="37" t="s">
        <v>518</v>
      </c>
      <c r="F256" s="7">
        <v>-0.25999999999999995</v>
      </c>
      <c r="G256" s="8">
        <v>0.3981921646642485</v>
      </c>
      <c r="H256" s="8">
        <v>-0.26333333333333331</v>
      </c>
      <c r="I256" s="8">
        <v>0.93278847191275538</v>
      </c>
      <c r="J256" s="8">
        <v>0.13333333333333333</v>
      </c>
      <c r="K256" s="8">
        <v>0.21664333207678776</v>
      </c>
      <c r="L256" s="8">
        <v>0.21833333333333335</v>
      </c>
      <c r="M256" s="8">
        <v>0.33274815301265509</v>
      </c>
      <c r="N256" s="8">
        <v>0.751</v>
      </c>
      <c r="O256" s="9">
        <v>0.36768600734866158</v>
      </c>
      <c r="P256" s="1"/>
      <c r="Q256" s="7">
        <v>-0.8746666666666667</v>
      </c>
      <c r="R256" s="8">
        <v>0.65430293697440589</v>
      </c>
      <c r="S256" s="8">
        <v>-0.216</v>
      </c>
      <c r="T256" s="8">
        <v>0.32583891725820596</v>
      </c>
      <c r="U256" s="8">
        <v>-8.6333333333333331E-2</v>
      </c>
      <c r="V256" s="8">
        <v>0.16839338862714692</v>
      </c>
      <c r="W256" s="8">
        <v>-0.27466666666666667</v>
      </c>
      <c r="X256" s="8">
        <v>0.21466330225106783</v>
      </c>
      <c r="Y256" s="8">
        <v>-0.34899999999999998</v>
      </c>
      <c r="Z256" s="9">
        <v>0.45127929267804878</v>
      </c>
    </row>
    <row r="257" spans="1:26" x14ac:dyDescent="0.2">
      <c r="A257" s="35">
        <v>75</v>
      </c>
      <c r="B257" s="36">
        <v>82</v>
      </c>
      <c r="C257" s="36">
        <v>13.9</v>
      </c>
      <c r="D257" s="36">
        <v>1</v>
      </c>
      <c r="E257" s="37" t="s">
        <v>519</v>
      </c>
      <c r="F257" s="7">
        <v>0.76466666666666672</v>
      </c>
      <c r="G257" s="8">
        <v>0.37872197366053828</v>
      </c>
      <c r="H257" s="8">
        <v>4.7999999999999987E-2</v>
      </c>
      <c r="I257" s="8">
        <v>0.74514696536991953</v>
      </c>
      <c r="J257" s="8">
        <v>0.11766666666666666</v>
      </c>
      <c r="K257" s="8">
        <v>0.44118061305244732</v>
      </c>
      <c r="L257" s="8">
        <v>0.14000000000000001</v>
      </c>
      <c r="M257" s="8">
        <v>8.3540409383722772E-2</v>
      </c>
      <c r="N257" s="8">
        <v>0.34299999999999997</v>
      </c>
      <c r="O257" s="9">
        <v>0.42905360970396239</v>
      </c>
      <c r="P257" s="1"/>
      <c r="Q257" s="7">
        <v>0.13366666666666668</v>
      </c>
      <c r="R257" s="8">
        <v>0.33696340058429697</v>
      </c>
      <c r="S257" s="8">
        <v>0.11499999999999999</v>
      </c>
      <c r="T257" s="8">
        <v>0.1681457700925004</v>
      </c>
      <c r="U257" s="8">
        <v>-0.32033333333333336</v>
      </c>
      <c r="V257" s="8">
        <v>0.2046395204581298</v>
      </c>
      <c r="W257" s="8">
        <v>-0.23233333333333331</v>
      </c>
      <c r="X257" s="8">
        <v>0.3281011023043558</v>
      </c>
      <c r="Y257" s="8">
        <v>1.0846666666666669</v>
      </c>
      <c r="Z257" s="9">
        <v>0.17337916060857173</v>
      </c>
    </row>
    <row r="258" spans="1:26" x14ac:dyDescent="0.2">
      <c r="A258" s="35">
        <v>75</v>
      </c>
      <c r="B258" s="36">
        <v>84</v>
      </c>
      <c r="C258" s="36">
        <v>14.93</v>
      </c>
      <c r="D258" s="36">
        <v>2</v>
      </c>
      <c r="E258" s="37" t="s">
        <v>619</v>
      </c>
      <c r="F258" s="7">
        <v>1.5076666666666665</v>
      </c>
      <c r="G258" s="8">
        <v>1.2826068506496189</v>
      </c>
      <c r="H258" s="8">
        <v>1.2826666666666666</v>
      </c>
      <c r="I258" s="8">
        <v>0.27124957757263679</v>
      </c>
      <c r="J258" s="8">
        <v>1.502</v>
      </c>
      <c r="K258" s="8">
        <v>0.59688943699817565</v>
      </c>
      <c r="L258" s="8">
        <v>2.1216666666666666</v>
      </c>
      <c r="M258" s="8">
        <v>1.9679411407187288</v>
      </c>
      <c r="N258" s="8">
        <v>1.5840000000000003</v>
      </c>
      <c r="O258" s="9">
        <v>0.92273669050276708</v>
      </c>
      <c r="P258" s="1"/>
      <c r="Q258" s="7">
        <v>0.39366666666666666</v>
      </c>
      <c r="R258" s="8">
        <v>0.52988709489223573</v>
      </c>
      <c r="S258" s="8">
        <v>0.55566666666666664</v>
      </c>
      <c r="T258" s="8">
        <v>0.21888429211191343</v>
      </c>
      <c r="U258" s="8">
        <v>0.81433333333333335</v>
      </c>
      <c r="V258" s="8">
        <v>0.69945717047817402</v>
      </c>
      <c r="W258" s="8">
        <v>0.39533333333333331</v>
      </c>
      <c r="X258" s="8">
        <v>0.30878039661437928</v>
      </c>
      <c r="Y258" s="8">
        <v>0.8523333333333335</v>
      </c>
      <c r="Z258" s="9">
        <v>0.59056780587273228</v>
      </c>
    </row>
    <row r="259" spans="1:26" x14ac:dyDescent="0.2">
      <c r="A259" s="35">
        <v>78</v>
      </c>
      <c r="B259" s="36">
        <v>82</v>
      </c>
      <c r="C259" s="36">
        <v>11.92</v>
      </c>
      <c r="D259" s="36">
        <v>1</v>
      </c>
      <c r="E259" s="37" t="s">
        <v>520</v>
      </c>
      <c r="F259" s="7">
        <v>0.16800000000000001</v>
      </c>
      <c r="G259" s="8">
        <v>0.11971633138381743</v>
      </c>
      <c r="H259" s="8">
        <v>0.20300000000000004</v>
      </c>
      <c r="I259" s="8">
        <v>0.48915028365523822</v>
      </c>
      <c r="J259" s="8">
        <v>0.76566666666666672</v>
      </c>
      <c r="K259" s="8">
        <v>0.17110328264920419</v>
      </c>
      <c r="L259" s="8">
        <v>0.64600000000000002</v>
      </c>
      <c r="M259" s="8">
        <v>5.0269274910227202E-2</v>
      </c>
      <c r="N259" s="8">
        <v>1.1613333333333333</v>
      </c>
      <c r="O259" s="9">
        <v>0.20792867366799936</v>
      </c>
      <c r="P259" s="1"/>
      <c r="Q259" s="7">
        <v>0.36066666666666664</v>
      </c>
      <c r="R259" s="8">
        <v>0.49703554534191352</v>
      </c>
      <c r="S259" s="8">
        <v>0.70799999999999985</v>
      </c>
      <c r="T259" s="8">
        <v>0.34390841804178068</v>
      </c>
      <c r="U259" s="8">
        <v>0.69300000000000006</v>
      </c>
      <c r="V259" s="8">
        <v>0.28896885645342457</v>
      </c>
      <c r="W259" s="8">
        <v>0.70400000000000007</v>
      </c>
      <c r="X259" s="8">
        <v>0.51858364802604406</v>
      </c>
      <c r="Y259" s="8">
        <v>1.4509999999999998</v>
      </c>
      <c r="Z259" s="9">
        <v>0.25574792276771369</v>
      </c>
    </row>
    <row r="260" spans="1:26" x14ac:dyDescent="0.2">
      <c r="A260" s="35">
        <v>78</v>
      </c>
      <c r="B260" s="36">
        <v>84</v>
      </c>
      <c r="C260" s="36">
        <v>14.82</v>
      </c>
      <c r="D260" s="36">
        <v>2</v>
      </c>
      <c r="E260" s="37" t="s">
        <v>620</v>
      </c>
      <c r="F260" s="7">
        <v>-2.1000000000000008E-2</v>
      </c>
      <c r="G260" s="8">
        <v>0.20221523186941184</v>
      </c>
      <c r="H260" s="8">
        <v>3.5999999999999997E-2</v>
      </c>
      <c r="I260" s="8">
        <v>0.2079062288629179</v>
      </c>
      <c r="J260" s="8">
        <v>0.19566666666666666</v>
      </c>
      <c r="K260" s="8">
        <v>5.0954227825896245E-2</v>
      </c>
      <c r="L260" s="8">
        <v>0.26400000000000001</v>
      </c>
      <c r="M260" s="8">
        <v>0.3021241466682198</v>
      </c>
      <c r="N260" s="8">
        <v>8.7333333333333332E-2</v>
      </c>
      <c r="O260" s="9">
        <v>0.39188050899902305</v>
      </c>
      <c r="P260" s="1"/>
      <c r="Q260" s="7">
        <v>0.17566666666666667</v>
      </c>
      <c r="R260" s="8">
        <v>0.12794660344586464</v>
      </c>
      <c r="S260" s="8">
        <v>2.5333333333333319E-2</v>
      </c>
      <c r="T260" s="8">
        <v>0.36235939801988487</v>
      </c>
      <c r="U260" s="8">
        <v>-2.5666666666666667E-2</v>
      </c>
      <c r="V260" s="8">
        <v>0.11795903243640705</v>
      </c>
      <c r="W260" s="8">
        <v>0.10833333333333334</v>
      </c>
      <c r="X260" s="8">
        <v>0.2847144768594202</v>
      </c>
      <c r="Y260" s="8">
        <v>0.433</v>
      </c>
      <c r="Z260" s="9">
        <v>0.19007103935108058</v>
      </c>
    </row>
    <row r="261" spans="1:26" x14ac:dyDescent="0.2">
      <c r="A261" s="35">
        <v>79</v>
      </c>
      <c r="B261" s="36">
        <v>84</v>
      </c>
      <c r="C261" s="36">
        <v>14.42</v>
      </c>
      <c r="D261" s="36">
        <v>1</v>
      </c>
      <c r="E261" s="37" t="s">
        <v>521</v>
      </c>
      <c r="F261" s="7">
        <v>1.7893333333333334</v>
      </c>
      <c r="G261" s="8">
        <v>1.1016516388284154</v>
      </c>
      <c r="H261" s="8">
        <v>0.89733333333333343</v>
      </c>
      <c r="I261" s="8">
        <v>0.75286740753822867</v>
      </c>
      <c r="J261" s="8">
        <v>0.80766666666666664</v>
      </c>
      <c r="K261" s="8">
        <v>0.94750743180902453</v>
      </c>
      <c r="L261" s="8">
        <v>1.7196666666666667</v>
      </c>
      <c r="M261" s="8">
        <v>1.2962454757233808</v>
      </c>
      <c r="N261" s="8">
        <v>0.54466666666666663</v>
      </c>
      <c r="O261" s="9">
        <v>0.30714871533726701</v>
      </c>
      <c r="P261" s="1"/>
      <c r="Q261" s="7">
        <v>1.294</v>
      </c>
      <c r="R261" s="8">
        <v>0.39842565178462075</v>
      </c>
      <c r="S261" s="8">
        <v>0.76266666666666671</v>
      </c>
      <c r="T261" s="8">
        <v>0.73205760246945939</v>
      </c>
      <c r="U261" s="8">
        <v>0.52400000000000002</v>
      </c>
      <c r="V261" s="8">
        <v>0.15200000000000005</v>
      </c>
      <c r="W261" s="8">
        <v>1.3259999999999998</v>
      </c>
      <c r="X261" s="8">
        <v>0.57916577937581959</v>
      </c>
      <c r="Y261" s="8">
        <v>0.69</v>
      </c>
      <c r="Z261" s="9">
        <v>0.35044115055170111</v>
      </c>
    </row>
    <row r="262" spans="1:26" x14ac:dyDescent="0.2">
      <c r="A262" s="35">
        <v>83</v>
      </c>
      <c r="B262" s="36">
        <v>87</v>
      </c>
      <c r="C262" s="36">
        <v>14.16</v>
      </c>
      <c r="D262" s="36">
        <v>1</v>
      </c>
      <c r="E262" s="37" t="s">
        <v>621</v>
      </c>
      <c r="F262" s="7">
        <v>0.89033333333333331</v>
      </c>
      <c r="G262" s="8">
        <v>0.34670208152437376</v>
      </c>
      <c r="H262" s="8">
        <v>1.4863333333333333</v>
      </c>
      <c r="I262" s="8">
        <v>0.42093863369062912</v>
      </c>
      <c r="J262" s="8">
        <v>0.59966666666666668</v>
      </c>
      <c r="K262" s="8">
        <v>0.65468643894106537</v>
      </c>
      <c r="L262" s="8">
        <v>1.8843333333333334</v>
      </c>
      <c r="M262" s="8">
        <v>0.48667168947179568</v>
      </c>
      <c r="N262" s="8">
        <v>9.7999999999999976E-2</v>
      </c>
      <c r="O262" s="9">
        <v>1.2372093598094058</v>
      </c>
      <c r="P262" s="1"/>
      <c r="Q262" s="7">
        <v>-0.26600000000000001</v>
      </c>
      <c r="R262" s="8">
        <v>1.2157767064720395</v>
      </c>
      <c r="S262" s="8">
        <v>0.1156666666666667</v>
      </c>
      <c r="T262" s="8">
        <v>0.98195027029546333</v>
      </c>
      <c r="U262" s="8">
        <v>0.6283333333333333</v>
      </c>
      <c r="V262" s="8">
        <v>0.70568430146442496</v>
      </c>
      <c r="W262" s="8">
        <v>1.5303333333333333</v>
      </c>
      <c r="X262" s="8">
        <v>1.0795597868267108</v>
      </c>
      <c r="Y262" s="8">
        <v>0.16500000000000001</v>
      </c>
      <c r="Z262" s="9">
        <v>0.36262515081003416</v>
      </c>
    </row>
    <row r="263" spans="1:26" x14ac:dyDescent="0.2">
      <c r="A263" s="35">
        <v>86</v>
      </c>
      <c r="B263" s="36">
        <v>91</v>
      </c>
      <c r="C263" s="36">
        <v>7.14</v>
      </c>
      <c r="D263" s="36">
        <v>1</v>
      </c>
      <c r="E263" s="37" t="s">
        <v>622</v>
      </c>
      <c r="F263" s="7">
        <v>2.0463333333333331</v>
      </c>
      <c r="G263" s="8">
        <v>0.74462697596402938</v>
      </c>
      <c r="H263" s="8">
        <v>2.0956666666666668</v>
      </c>
      <c r="I263" s="8">
        <v>0.42238529014790943</v>
      </c>
      <c r="J263" s="8">
        <v>6.3276666666666657</v>
      </c>
      <c r="K263" s="8">
        <v>0.13900479608032695</v>
      </c>
      <c r="L263" s="8">
        <v>18.425666666666668</v>
      </c>
      <c r="M263" s="8">
        <v>0.38155515110313148</v>
      </c>
      <c r="N263" s="8">
        <v>20.283000000000001</v>
      </c>
      <c r="O263" s="9">
        <v>0.64744652288818305</v>
      </c>
      <c r="P263" s="1"/>
      <c r="Q263" s="7">
        <v>1.3623333333333332</v>
      </c>
      <c r="R263" s="8">
        <v>0.53341759750999418</v>
      </c>
      <c r="S263" s="8">
        <v>2.0846666666666667</v>
      </c>
      <c r="T263" s="8">
        <v>0.58398829896953841</v>
      </c>
      <c r="U263" s="8">
        <v>5.6013333333333337</v>
      </c>
      <c r="V263" s="8">
        <v>0.36128843509491576</v>
      </c>
      <c r="W263" s="8">
        <v>17.661666666666665</v>
      </c>
      <c r="X263" s="8">
        <v>0.577461975660158</v>
      </c>
      <c r="Y263" s="8">
        <v>19.308999999999997</v>
      </c>
      <c r="Z263" s="9">
        <v>0.27535250135054118</v>
      </c>
    </row>
    <row r="264" spans="1:26" x14ac:dyDescent="0.2">
      <c r="A264" s="35">
        <v>86</v>
      </c>
      <c r="B264" s="36">
        <v>102</v>
      </c>
      <c r="C264" s="36">
        <v>7.51</v>
      </c>
      <c r="D264" s="36">
        <v>3</v>
      </c>
      <c r="E264" s="37" t="s">
        <v>522</v>
      </c>
      <c r="F264" s="7">
        <v>37.672666666666665</v>
      </c>
      <c r="G264" s="8">
        <v>0.24037956097250263</v>
      </c>
      <c r="H264" s="8">
        <v>42.047666666666665</v>
      </c>
      <c r="I264" s="8">
        <v>2.1597028344967568</v>
      </c>
      <c r="J264" s="8">
        <v>43.862333333333332</v>
      </c>
      <c r="K264" s="8">
        <v>0.68663406071453681</v>
      </c>
      <c r="L264" s="8">
        <v>47.32</v>
      </c>
      <c r="M264" s="8">
        <v>2.6665128913995524</v>
      </c>
      <c r="N264" s="8">
        <v>56.437000000000005</v>
      </c>
      <c r="O264" s="9">
        <v>1.3968378574480291</v>
      </c>
      <c r="P264" s="1"/>
      <c r="Q264" s="7">
        <v>38.170666666666669</v>
      </c>
      <c r="R264" s="8">
        <v>1.724882701325898</v>
      </c>
      <c r="S264" s="8">
        <v>42.315666666666665</v>
      </c>
      <c r="T264" s="8">
        <v>0.92917239161166276</v>
      </c>
      <c r="U264" s="8">
        <v>43.508000000000003</v>
      </c>
      <c r="V264" s="8">
        <v>0.77200777198160231</v>
      </c>
      <c r="W264" s="8">
        <v>47.148000000000003</v>
      </c>
      <c r="X264" s="8">
        <v>1.0209324169601057</v>
      </c>
      <c r="Y264" s="8">
        <v>56.673000000000002</v>
      </c>
      <c r="Z264" s="9">
        <v>0.75287648389360406</v>
      </c>
    </row>
    <row r="265" spans="1:26" x14ac:dyDescent="0.2">
      <c r="A265" s="35">
        <v>87</v>
      </c>
      <c r="B265" s="36">
        <v>99</v>
      </c>
      <c r="C265" s="36">
        <v>4.74</v>
      </c>
      <c r="D265" s="36">
        <v>3</v>
      </c>
      <c r="E265" s="37" t="s">
        <v>623</v>
      </c>
      <c r="F265" s="7">
        <v>55.18566666666667</v>
      </c>
      <c r="G265" s="8">
        <v>1.5100411694166902</v>
      </c>
      <c r="H265" s="8">
        <v>57.708333333333336</v>
      </c>
      <c r="I265" s="8">
        <v>1.054229734608797</v>
      </c>
      <c r="J265" s="8">
        <v>59.617666666666672</v>
      </c>
      <c r="K265" s="8">
        <v>1.6180436747298697</v>
      </c>
      <c r="L265" s="8">
        <v>59.663000000000004</v>
      </c>
      <c r="M265" s="8">
        <v>2.4909783218647235</v>
      </c>
      <c r="N265" s="8">
        <v>67.233000000000004</v>
      </c>
      <c r="O265" s="9">
        <v>2.2037370532801748</v>
      </c>
      <c r="P265" s="1"/>
      <c r="Q265" s="7">
        <v>55.236333333333334</v>
      </c>
      <c r="R265" s="8">
        <v>2.8132894151390357</v>
      </c>
      <c r="S265" s="8">
        <v>57.152666666666669</v>
      </c>
      <c r="T265" s="8">
        <v>1.5255052714865784</v>
      </c>
      <c r="U265" s="8">
        <v>57.879666666666672</v>
      </c>
      <c r="V265" s="8">
        <v>0.44752690794334538</v>
      </c>
      <c r="W265" s="8">
        <v>60.558333333333337</v>
      </c>
      <c r="X265" s="8">
        <v>1.5651317303451899</v>
      </c>
      <c r="Y265" s="8">
        <v>68.165666666666667</v>
      </c>
      <c r="Z265" s="9">
        <v>2.1675521523906451</v>
      </c>
    </row>
    <row r="266" spans="1:26" x14ac:dyDescent="0.2">
      <c r="A266" s="35">
        <v>87</v>
      </c>
      <c r="B266" s="36">
        <v>102</v>
      </c>
      <c r="C266" s="36">
        <v>6.48</v>
      </c>
      <c r="D266" s="36">
        <v>2</v>
      </c>
      <c r="E266" s="37" t="s">
        <v>523</v>
      </c>
      <c r="F266" s="7">
        <v>43.615666666666662</v>
      </c>
      <c r="G266" s="8">
        <v>0.46206096278882197</v>
      </c>
      <c r="H266" s="8">
        <v>47.930000000000007</v>
      </c>
      <c r="I266" s="8">
        <v>1.4978237546520612</v>
      </c>
      <c r="J266" s="8">
        <v>51.379666666666672</v>
      </c>
      <c r="K266" s="8">
        <v>1.2008669090841553</v>
      </c>
      <c r="L266" s="8">
        <v>54.494000000000007</v>
      </c>
      <c r="M266" s="8">
        <v>2.2042896815074022</v>
      </c>
      <c r="N266" s="8">
        <v>63.125333333333337</v>
      </c>
      <c r="O266" s="9">
        <v>1.216143220732383</v>
      </c>
      <c r="P266" s="1"/>
      <c r="Q266" s="7">
        <v>43.526999999999994</v>
      </c>
      <c r="R266" s="8">
        <v>1.3008877737914222</v>
      </c>
      <c r="S266" s="8">
        <v>48.095999999999997</v>
      </c>
      <c r="T266" s="8">
        <v>1.3109431719185982</v>
      </c>
      <c r="U266" s="8">
        <v>50.011333333333333</v>
      </c>
      <c r="V266" s="8">
        <v>0.20776027852631629</v>
      </c>
      <c r="W266" s="8">
        <v>52.575333333333333</v>
      </c>
      <c r="X266" s="8">
        <v>0.51085940662117046</v>
      </c>
      <c r="Y266" s="8">
        <v>62.57566666666667</v>
      </c>
      <c r="Z266" s="9">
        <v>1.6066033528327202</v>
      </c>
    </row>
    <row r="267" spans="1:26" x14ac:dyDescent="0.2">
      <c r="A267" s="35">
        <v>88</v>
      </c>
      <c r="B267" s="36">
        <v>100</v>
      </c>
      <c r="C267" s="36">
        <v>4.1399999999999997</v>
      </c>
      <c r="D267" s="36">
        <v>2</v>
      </c>
      <c r="E267" s="37" t="s">
        <v>524</v>
      </c>
      <c r="F267" s="7">
        <v>63.309666666666665</v>
      </c>
      <c r="G267" s="8">
        <v>1.5474916262562903</v>
      </c>
      <c r="H267" s="8">
        <v>67.013666666666666</v>
      </c>
      <c r="I267" s="8">
        <v>1.5689398756272759</v>
      </c>
      <c r="J267" s="8">
        <v>67.220666666666673</v>
      </c>
      <c r="K267" s="8">
        <v>1.5971353522270233</v>
      </c>
      <c r="L267" s="8">
        <v>65.736333333333334</v>
      </c>
      <c r="M267" s="8">
        <v>2.1252447702166752</v>
      </c>
      <c r="N267" s="8">
        <v>66.176333333333332</v>
      </c>
      <c r="O267" s="9">
        <v>1.7964922302457413</v>
      </c>
      <c r="P267" s="1"/>
      <c r="Q267" s="7">
        <v>62.772666666666659</v>
      </c>
      <c r="R267" s="8">
        <v>3.9644199239401123</v>
      </c>
      <c r="S267" s="8">
        <v>64.649999999999991</v>
      </c>
      <c r="T267" s="8">
        <v>1.0938450530125363</v>
      </c>
      <c r="U267" s="8">
        <v>65.812666666666658</v>
      </c>
      <c r="V267" s="8">
        <v>1.4463748937717802</v>
      </c>
      <c r="W267" s="8">
        <v>64.588333333333324</v>
      </c>
      <c r="X267" s="8">
        <v>2.3804668309668453</v>
      </c>
      <c r="Y267" s="8">
        <v>66.212000000000003</v>
      </c>
      <c r="Z267" s="9">
        <v>1.9182468558556345</v>
      </c>
    </row>
    <row r="268" spans="1:26" x14ac:dyDescent="0.2">
      <c r="A268" s="35">
        <v>101</v>
      </c>
      <c r="B268" s="36">
        <v>105</v>
      </c>
      <c r="C268" s="36">
        <v>10.39</v>
      </c>
      <c r="D268" s="36">
        <v>1</v>
      </c>
      <c r="E268" s="37" t="s">
        <v>525</v>
      </c>
      <c r="F268" s="7">
        <v>2.158666666666667</v>
      </c>
      <c r="G268" s="8">
        <v>0.49516596544323549</v>
      </c>
      <c r="H268" s="8">
        <v>2.4083333333333332</v>
      </c>
      <c r="I268" s="8">
        <v>0.18237964067662091</v>
      </c>
      <c r="J268" s="8">
        <v>2.1219999999999999</v>
      </c>
      <c r="K268" s="8">
        <v>0.51001274493879034</v>
      </c>
      <c r="L268" s="8">
        <v>2.7666666666666671</v>
      </c>
      <c r="M268" s="8">
        <v>0.4282631589727629</v>
      </c>
      <c r="N268" s="8">
        <v>2.9243333333333332</v>
      </c>
      <c r="O268" s="9">
        <v>0.27516237630412588</v>
      </c>
      <c r="P268" s="1"/>
      <c r="Q268" s="7">
        <v>1.0436666666666667</v>
      </c>
      <c r="R268" s="8">
        <v>0.27058147263501481</v>
      </c>
      <c r="S268" s="8">
        <v>1.1313333333333333</v>
      </c>
      <c r="T268" s="8">
        <v>0.26316978043334155</v>
      </c>
      <c r="U268" s="8">
        <v>1.0456666666666667</v>
      </c>
      <c r="V268" s="8">
        <v>8.01581769586443E-2</v>
      </c>
      <c r="W268" s="8">
        <v>1.6130000000000002</v>
      </c>
      <c r="X268" s="8">
        <v>0.33710087511010606</v>
      </c>
      <c r="Y268" s="8">
        <v>1.1283333333333334</v>
      </c>
      <c r="Z268" s="9">
        <v>0.46188129788218624</v>
      </c>
    </row>
    <row r="269" spans="1:26" x14ac:dyDescent="0.2">
      <c r="A269" s="35">
        <v>106</v>
      </c>
      <c r="B269" s="36">
        <v>111</v>
      </c>
      <c r="C269" s="36">
        <v>10.97</v>
      </c>
      <c r="D269" s="36">
        <v>1</v>
      </c>
      <c r="E269" s="37" t="s">
        <v>526</v>
      </c>
      <c r="F269" s="7">
        <v>1.1706666666666667</v>
      </c>
      <c r="G269" s="8">
        <v>0.54220506575771976</v>
      </c>
      <c r="H269" s="8">
        <v>1.3236666666666668</v>
      </c>
      <c r="I269" s="8">
        <v>0.46234330678980662</v>
      </c>
      <c r="J269" s="8">
        <v>1.7006666666666668</v>
      </c>
      <c r="K269" s="8">
        <v>0.3589349987578988</v>
      </c>
      <c r="L269" s="8">
        <v>1.3023333333333333</v>
      </c>
      <c r="M269" s="8">
        <v>0.30530367395976976</v>
      </c>
      <c r="N269" s="8">
        <v>1.7126666666666666</v>
      </c>
      <c r="O269" s="9">
        <v>0.28077452401051811</v>
      </c>
      <c r="P269" s="1"/>
      <c r="Q269" s="7">
        <v>1.0029999999999999</v>
      </c>
      <c r="R269" s="8">
        <v>0.44751424558331054</v>
      </c>
      <c r="S269" s="8">
        <v>1.129</v>
      </c>
      <c r="T269" s="8">
        <v>0.14444029908581635</v>
      </c>
      <c r="U269" s="8">
        <v>1.1616666666666666</v>
      </c>
      <c r="V269" s="8">
        <v>0.305532867844579</v>
      </c>
      <c r="W269" s="8">
        <v>1.4006666666666667</v>
      </c>
      <c r="X269" s="8">
        <v>0.24702294090495613</v>
      </c>
      <c r="Y269" s="8">
        <v>1.1283333333333332</v>
      </c>
      <c r="Z269" s="9">
        <v>0.29384065976874868</v>
      </c>
    </row>
    <row r="270" spans="1:26" x14ac:dyDescent="0.2">
      <c r="A270" s="35">
        <v>106</v>
      </c>
      <c r="B270" s="36">
        <v>112</v>
      </c>
      <c r="C270" s="36">
        <v>10.35</v>
      </c>
      <c r="D270" s="36">
        <v>2</v>
      </c>
      <c r="E270" s="37" t="s">
        <v>527</v>
      </c>
      <c r="F270" s="7">
        <v>-1.0389999999999999</v>
      </c>
      <c r="G270" s="8">
        <v>0.21770852073357197</v>
      </c>
      <c r="H270" s="8">
        <v>-0.69200000000000006</v>
      </c>
      <c r="I270" s="8">
        <v>0.69360579582353554</v>
      </c>
      <c r="J270" s="8">
        <v>-0.90300000000000002</v>
      </c>
      <c r="K270" s="8">
        <v>0.55992499497700599</v>
      </c>
      <c r="L270" s="8">
        <v>-1.2546666666666668</v>
      </c>
      <c r="M270" s="8">
        <v>1.0613313965643969</v>
      </c>
      <c r="N270" s="8">
        <v>1.548</v>
      </c>
      <c r="O270" s="9">
        <v>1.305852595050452</v>
      </c>
      <c r="P270" s="1"/>
      <c r="Q270" s="7">
        <v>-3.7449999999999997</v>
      </c>
      <c r="R270" s="8">
        <v>0.13947401191619888</v>
      </c>
      <c r="S270" s="8">
        <v>-2.5556666666666668</v>
      </c>
      <c r="T270" s="8">
        <v>0.69001763262494453</v>
      </c>
      <c r="U270" s="8">
        <v>-1.643</v>
      </c>
      <c r="V270" s="8">
        <v>0.2829293197955981</v>
      </c>
      <c r="W270" s="8">
        <v>-1.5529999999999999</v>
      </c>
      <c r="X270" s="8">
        <v>0.52311757760564759</v>
      </c>
      <c r="Y270" s="8">
        <v>0.36899999999999999</v>
      </c>
      <c r="Z270" s="9">
        <v>0.93074540020351437</v>
      </c>
    </row>
    <row r="271" spans="1:26" x14ac:dyDescent="0.2">
      <c r="A271" s="35">
        <v>112</v>
      </c>
      <c r="B271" s="36">
        <v>124</v>
      </c>
      <c r="C271" s="36">
        <v>5.26</v>
      </c>
      <c r="D271" s="36">
        <v>2</v>
      </c>
      <c r="E271" s="37" t="s">
        <v>528</v>
      </c>
      <c r="F271" s="7">
        <v>10.315333333333333</v>
      </c>
      <c r="G271" s="8">
        <v>0.43550468807273868</v>
      </c>
      <c r="H271" s="8">
        <v>16.624333333333333</v>
      </c>
      <c r="I271" s="8">
        <v>0.93208601176786887</v>
      </c>
      <c r="J271" s="8">
        <v>35.603333333333332</v>
      </c>
      <c r="K271" s="8">
        <v>1.2056012331336303</v>
      </c>
      <c r="L271" s="8">
        <v>46.437666666666665</v>
      </c>
      <c r="M271" s="8">
        <v>1.9275264805790169</v>
      </c>
      <c r="N271" s="8">
        <v>54.312333333333335</v>
      </c>
      <c r="O271" s="9">
        <v>1.4364902830626225</v>
      </c>
      <c r="P271" s="1"/>
      <c r="Q271" s="7">
        <v>10.769666666666668</v>
      </c>
      <c r="R271" s="8">
        <v>0.51890686383332185</v>
      </c>
      <c r="S271" s="8">
        <v>16.983000000000001</v>
      </c>
      <c r="T271" s="8">
        <v>0.39641266377349821</v>
      </c>
      <c r="U271" s="8">
        <v>34.775666666666666</v>
      </c>
      <c r="V271" s="8">
        <v>1.1494387035998603</v>
      </c>
      <c r="W271" s="8">
        <v>46.188333333333333</v>
      </c>
      <c r="X271" s="8">
        <v>0.20205279838035906</v>
      </c>
      <c r="Y271" s="8">
        <v>53.284333333333336</v>
      </c>
      <c r="Z271" s="9">
        <v>0.95958862713838722</v>
      </c>
    </row>
    <row r="272" spans="1:26" x14ac:dyDescent="0.2">
      <c r="A272" s="35">
        <v>113</v>
      </c>
      <c r="B272" s="36">
        <v>124</v>
      </c>
      <c r="C272" s="36">
        <v>4.37</v>
      </c>
      <c r="D272" s="36">
        <v>2</v>
      </c>
      <c r="E272" s="37" t="s">
        <v>529</v>
      </c>
      <c r="F272" s="7">
        <v>11.385</v>
      </c>
      <c r="G272" s="8">
        <v>0.34153623526647969</v>
      </c>
      <c r="H272" s="8">
        <v>18.846</v>
      </c>
      <c r="I272" s="8">
        <v>0.48194916744403693</v>
      </c>
      <c r="J272" s="8">
        <v>38.414999999999999</v>
      </c>
      <c r="K272" s="8">
        <v>0.69363679256509869</v>
      </c>
      <c r="L272" s="8">
        <v>48.851333333333336</v>
      </c>
      <c r="M272" s="8">
        <v>2.4037140706276472</v>
      </c>
      <c r="N272" s="8">
        <v>55.654333333333341</v>
      </c>
      <c r="O272" s="9">
        <v>1.9002698054048381</v>
      </c>
      <c r="P272" s="1"/>
      <c r="Q272" s="7">
        <v>11.988666666666667</v>
      </c>
      <c r="R272" s="8">
        <v>0.65831932474547161</v>
      </c>
      <c r="S272" s="8">
        <v>19.084333333333333</v>
      </c>
      <c r="T272" s="8">
        <v>0.29880149486462415</v>
      </c>
      <c r="U272" s="8">
        <v>37.986333333333334</v>
      </c>
      <c r="V272" s="8">
        <v>0.29967371144852167</v>
      </c>
      <c r="W272" s="8">
        <v>49.273333333333333</v>
      </c>
      <c r="X272" s="8">
        <v>1.5227745510525617</v>
      </c>
      <c r="Y272" s="8">
        <v>56.801333333333332</v>
      </c>
      <c r="Z272" s="9">
        <v>0.9872397547370837</v>
      </c>
    </row>
    <row r="273" spans="1:26" x14ac:dyDescent="0.2">
      <c r="A273" s="35">
        <v>114</v>
      </c>
      <c r="B273" s="36">
        <v>124</v>
      </c>
      <c r="C273" s="36">
        <v>4.1100000000000003</v>
      </c>
      <c r="D273" s="36">
        <v>2</v>
      </c>
      <c r="E273" s="37" t="s">
        <v>530</v>
      </c>
      <c r="F273" s="7">
        <v>11.189333333333332</v>
      </c>
      <c r="G273" s="8">
        <v>0.40350629900081303</v>
      </c>
      <c r="H273" s="8">
        <v>18.394666666666666</v>
      </c>
      <c r="I273" s="8">
        <v>1.2132412510846031</v>
      </c>
      <c r="J273" s="8">
        <v>37.711333333333336</v>
      </c>
      <c r="K273" s="8">
        <v>0.5085000819403408</v>
      </c>
      <c r="L273" s="8">
        <v>46.531333333333329</v>
      </c>
      <c r="M273" s="8">
        <v>0.65246941179900253</v>
      </c>
      <c r="N273" s="8">
        <v>51.496333333333332</v>
      </c>
      <c r="O273" s="9">
        <v>2.4532381322108403</v>
      </c>
      <c r="P273" s="1"/>
      <c r="Q273" s="7">
        <v>11.259666666666666</v>
      </c>
      <c r="R273" s="8">
        <v>0.99405499512518636</v>
      </c>
      <c r="S273" s="8">
        <v>18.050333333333331</v>
      </c>
      <c r="T273" s="8">
        <v>0.31021497922140001</v>
      </c>
      <c r="U273" s="8">
        <v>37.120666666666665</v>
      </c>
      <c r="V273" s="8">
        <v>0.95996892310810555</v>
      </c>
      <c r="W273" s="8">
        <v>47.462333333333333</v>
      </c>
      <c r="X273" s="8">
        <v>0.52138693245356005</v>
      </c>
      <c r="Y273" s="8">
        <v>51.116999999999997</v>
      </c>
      <c r="Z273" s="9">
        <v>2.1543790288619147</v>
      </c>
    </row>
    <row r="274" spans="1:26" x14ac:dyDescent="0.2">
      <c r="A274" s="35">
        <v>125</v>
      </c>
      <c r="B274" s="36">
        <v>135</v>
      </c>
      <c r="C274" s="36">
        <v>10.56</v>
      </c>
      <c r="D274" s="36">
        <v>2</v>
      </c>
      <c r="E274" s="37" t="s">
        <v>531</v>
      </c>
      <c r="F274" s="7">
        <v>32.014999999999993</v>
      </c>
      <c r="G274" s="8">
        <v>0.4485409680285618</v>
      </c>
      <c r="H274" s="8">
        <v>32.25866666666667</v>
      </c>
      <c r="I274" s="8">
        <v>0.25177834166848712</v>
      </c>
      <c r="J274" s="8">
        <v>37.81133333333333</v>
      </c>
      <c r="K274" s="8">
        <v>0.55048463496571287</v>
      </c>
      <c r="L274" s="8">
        <v>44.329666666666668</v>
      </c>
      <c r="M274" s="8">
        <v>0.75101087431097147</v>
      </c>
      <c r="N274" s="8">
        <v>57.100666666666662</v>
      </c>
      <c r="O274" s="9">
        <v>0.48717176984440924</v>
      </c>
      <c r="P274" s="1"/>
      <c r="Q274" s="7">
        <v>30.204666666666668</v>
      </c>
      <c r="R274" s="8">
        <v>1.6090569701950688</v>
      </c>
      <c r="S274" s="8">
        <v>32.313333333333333</v>
      </c>
      <c r="T274" s="8">
        <v>0.49158553002843236</v>
      </c>
      <c r="U274" s="8">
        <v>39.128999999999998</v>
      </c>
      <c r="V274" s="8">
        <v>0.66411520084997322</v>
      </c>
      <c r="W274" s="8">
        <v>44.591666666666669</v>
      </c>
      <c r="X274" s="8">
        <v>1.5363574887809592</v>
      </c>
      <c r="Y274" s="8">
        <v>62.212666666666671</v>
      </c>
      <c r="Z274" s="9">
        <v>1.3003869936804724</v>
      </c>
    </row>
    <row r="275" spans="1:26" x14ac:dyDescent="0.2">
      <c r="A275" s="35">
        <v>125</v>
      </c>
      <c r="B275" s="36">
        <v>141</v>
      </c>
      <c r="C275" s="36">
        <v>9.76</v>
      </c>
      <c r="D275" s="36">
        <v>3</v>
      </c>
      <c r="E275" s="37" t="s">
        <v>532</v>
      </c>
      <c r="F275" s="7">
        <v>24.771666666666665</v>
      </c>
      <c r="G275" s="8">
        <v>0.70190122761919482</v>
      </c>
      <c r="H275" s="8">
        <v>25.481333333333335</v>
      </c>
      <c r="I275" s="8">
        <v>4.5742030271221534E-2</v>
      </c>
      <c r="J275" s="8">
        <v>29.916333333333331</v>
      </c>
      <c r="K275" s="8">
        <v>0.25901029580565577</v>
      </c>
      <c r="L275" s="8">
        <v>36.501333333333328</v>
      </c>
      <c r="M275" s="8">
        <v>0.83555630171361672</v>
      </c>
      <c r="N275" s="8">
        <v>45.31</v>
      </c>
      <c r="O275" s="9">
        <v>0.47155805581073706</v>
      </c>
      <c r="P275" s="1"/>
      <c r="Q275" s="7">
        <v>23.637666666666664</v>
      </c>
      <c r="R275" s="8">
        <v>1.9480822193463332</v>
      </c>
      <c r="S275" s="8">
        <v>25.614666666666665</v>
      </c>
      <c r="T275" s="8">
        <v>0.570452744171973</v>
      </c>
      <c r="U275" s="8">
        <v>31.59266666666667</v>
      </c>
      <c r="V275" s="8">
        <v>0.41717662126889749</v>
      </c>
      <c r="W275" s="8">
        <v>38.134999999999998</v>
      </c>
      <c r="X275" s="8">
        <v>0.73465161811568758</v>
      </c>
      <c r="Y275" s="8">
        <v>50.490333333333332</v>
      </c>
      <c r="Z275" s="9">
        <v>1.0112770803955422</v>
      </c>
    </row>
    <row r="276" spans="1:26" x14ac:dyDescent="0.2">
      <c r="A276" s="35">
        <v>125</v>
      </c>
      <c r="B276" s="36">
        <v>145</v>
      </c>
      <c r="C276" s="36">
        <v>10.7</v>
      </c>
      <c r="D276" s="36">
        <v>3</v>
      </c>
      <c r="E276" s="37" t="s">
        <v>533</v>
      </c>
      <c r="F276" s="7">
        <v>38.526999999999994</v>
      </c>
      <c r="G276" s="8">
        <v>0.75525426182180733</v>
      </c>
      <c r="H276" s="8">
        <v>38.69533333333333</v>
      </c>
      <c r="I276" s="8">
        <v>0.14414344707038662</v>
      </c>
      <c r="J276" s="8">
        <v>41.690999999999995</v>
      </c>
      <c r="K276" s="8">
        <v>0.36067575466060758</v>
      </c>
      <c r="L276" s="8">
        <v>45.354333333333329</v>
      </c>
      <c r="M276" s="8">
        <v>0.97701808239834309</v>
      </c>
      <c r="N276" s="8">
        <v>50.789000000000009</v>
      </c>
      <c r="O276" s="9">
        <v>0.3335580908927277</v>
      </c>
      <c r="P276" s="1"/>
      <c r="Q276" s="7">
        <v>38.010333333333335</v>
      </c>
      <c r="R276" s="8">
        <v>0.71758925112722627</v>
      </c>
      <c r="S276" s="8">
        <v>39.347666666666669</v>
      </c>
      <c r="T276" s="8">
        <v>0.82200020275747621</v>
      </c>
      <c r="U276" s="8">
        <v>42.762999999999998</v>
      </c>
      <c r="V276" s="8">
        <v>0.66373790007803257</v>
      </c>
      <c r="W276" s="8">
        <v>46.533666666666669</v>
      </c>
      <c r="X276" s="8">
        <v>0.50684744581909058</v>
      </c>
      <c r="Y276" s="8">
        <v>53.151999999999994</v>
      </c>
      <c r="Z276" s="9">
        <v>0.76902730770760197</v>
      </c>
    </row>
    <row r="277" spans="1:26" x14ac:dyDescent="0.2">
      <c r="A277" s="35">
        <v>125</v>
      </c>
      <c r="B277" s="36">
        <v>146</v>
      </c>
      <c r="C277" s="36">
        <v>10.65</v>
      </c>
      <c r="D277" s="36">
        <v>3</v>
      </c>
      <c r="E277" s="37" t="s">
        <v>534</v>
      </c>
      <c r="F277" s="7">
        <v>41.405999999999999</v>
      </c>
      <c r="G277" s="8">
        <v>0.75612763472842415</v>
      </c>
      <c r="H277" s="8">
        <v>41.622666666666667</v>
      </c>
      <c r="I277" s="8">
        <v>0.16736885413162464</v>
      </c>
      <c r="J277" s="8">
        <v>44.326666666666661</v>
      </c>
      <c r="K277" s="8">
        <v>0.2520819972416381</v>
      </c>
      <c r="L277" s="8">
        <v>47.696333333333335</v>
      </c>
      <c r="M277" s="8">
        <v>0.72903795054395748</v>
      </c>
      <c r="N277" s="8">
        <v>52.743666666666662</v>
      </c>
      <c r="O277" s="9">
        <v>0.46995992736969933</v>
      </c>
      <c r="P277" s="1"/>
      <c r="Q277" s="7">
        <v>40.750666666666667</v>
      </c>
      <c r="R277" s="8">
        <v>0.87595224375152603</v>
      </c>
      <c r="S277" s="8">
        <v>41.800333333333334</v>
      </c>
      <c r="T277" s="8">
        <v>1.0731413389359923</v>
      </c>
      <c r="U277" s="8">
        <v>45.534999999999997</v>
      </c>
      <c r="V277" s="8">
        <v>0.69001956494001082</v>
      </c>
      <c r="W277" s="8">
        <v>48.337666666666671</v>
      </c>
      <c r="X277" s="8">
        <v>0.20776509171016577</v>
      </c>
      <c r="Y277" s="8">
        <v>55.275333333333343</v>
      </c>
      <c r="Z277" s="9">
        <v>0.70239898443358451</v>
      </c>
    </row>
    <row r="278" spans="1:26" x14ac:dyDescent="0.2">
      <c r="A278" s="35">
        <v>146</v>
      </c>
      <c r="B278" s="36">
        <v>152</v>
      </c>
      <c r="C278" s="36">
        <v>8.44</v>
      </c>
      <c r="D278" s="36">
        <v>1</v>
      </c>
      <c r="E278" s="37" t="s">
        <v>535</v>
      </c>
      <c r="F278" s="7">
        <v>92.778666666666666</v>
      </c>
      <c r="G278" s="8">
        <v>0.82874684514231156</v>
      </c>
      <c r="H278" s="8">
        <v>91.939333333333323</v>
      </c>
      <c r="I278" s="8">
        <v>0.78228149238834133</v>
      </c>
      <c r="J278" s="8">
        <v>92.430666666666681</v>
      </c>
      <c r="K278" s="8">
        <v>0.26501572280401414</v>
      </c>
      <c r="L278" s="8">
        <v>91.511666666666656</v>
      </c>
      <c r="M278" s="8">
        <v>1.8399503616492834</v>
      </c>
      <c r="N278" s="8">
        <v>87.477333333333334</v>
      </c>
      <c r="O278" s="9">
        <v>3.9732587800611925</v>
      </c>
      <c r="P278" s="1"/>
      <c r="Q278" s="7">
        <v>88.870333333333335</v>
      </c>
      <c r="R278" s="8">
        <v>3.5493253349521718</v>
      </c>
      <c r="S278" s="8">
        <v>92.51100000000001</v>
      </c>
      <c r="T278" s="8">
        <v>1.5498170859814404</v>
      </c>
      <c r="U278" s="8">
        <v>90.817000000000007</v>
      </c>
      <c r="V278" s="8">
        <v>0.67598890523440303</v>
      </c>
      <c r="W278" s="8">
        <v>89.823666666666668</v>
      </c>
      <c r="X278" s="8">
        <v>0.33772819446017877</v>
      </c>
      <c r="Y278" s="8">
        <v>91.265666666666661</v>
      </c>
      <c r="Z278" s="9">
        <v>0.75570982085277605</v>
      </c>
    </row>
    <row r="279" spans="1:26" x14ac:dyDescent="0.2">
      <c r="A279" s="35">
        <v>147</v>
      </c>
      <c r="B279" s="36">
        <v>172</v>
      </c>
      <c r="C279" s="36">
        <v>9.0500000000000007</v>
      </c>
      <c r="D279" s="36">
        <v>3</v>
      </c>
      <c r="E279" s="37" t="s">
        <v>536</v>
      </c>
      <c r="F279" s="7">
        <v>31.787000000000003</v>
      </c>
      <c r="G279" s="8">
        <v>2.0087050555021779</v>
      </c>
      <c r="H279" s="8">
        <v>36.093666666666671</v>
      </c>
      <c r="I279" s="8">
        <v>0.63065072213812257</v>
      </c>
      <c r="J279" s="8">
        <v>44.95066666666667</v>
      </c>
      <c r="K279" s="8">
        <v>0.68258064236640525</v>
      </c>
      <c r="L279" s="8">
        <v>48.803999999999995</v>
      </c>
      <c r="M279" s="8">
        <v>0.89153182781098606</v>
      </c>
      <c r="N279" s="8">
        <v>56.978333333333332</v>
      </c>
      <c r="O279" s="9">
        <v>2.0297636151368321</v>
      </c>
      <c r="P279" s="1"/>
      <c r="Q279" s="7">
        <v>32.594666666666669</v>
      </c>
      <c r="R279" s="8">
        <v>0.99933844784103787</v>
      </c>
      <c r="S279" s="8">
        <v>37.68933333333333</v>
      </c>
      <c r="T279" s="8">
        <v>1.3326155984879233</v>
      </c>
      <c r="U279" s="8">
        <v>45.502999999999993</v>
      </c>
      <c r="V279" s="8">
        <v>0.57606510048778026</v>
      </c>
      <c r="W279" s="8">
        <v>49.842999999999996</v>
      </c>
      <c r="X279" s="8">
        <v>2.5078494771417206</v>
      </c>
      <c r="Y279" s="8">
        <v>58.303666666666665</v>
      </c>
      <c r="Z279" s="9">
        <v>1.61286897587291</v>
      </c>
    </row>
    <row r="280" spans="1:26" x14ac:dyDescent="0.2">
      <c r="A280" s="35">
        <v>150</v>
      </c>
      <c r="B280" s="36">
        <v>172</v>
      </c>
      <c r="C280" s="36">
        <v>8.56</v>
      </c>
      <c r="D280" s="36">
        <v>3</v>
      </c>
      <c r="E280" s="37" t="s">
        <v>624</v>
      </c>
      <c r="F280" s="7">
        <v>30.56</v>
      </c>
      <c r="G280" s="8">
        <v>1.0901646664609885</v>
      </c>
      <c r="H280" s="8">
        <v>36.283666666666669</v>
      </c>
      <c r="I280" s="8">
        <v>0.54510763463130396</v>
      </c>
      <c r="J280" s="8">
        <v>46.684333333333335</v>
      </c>
      <c r="K280" s="8">
        <v>0.66821129392830014</v>
      </c>
      <c r="L280" s="8">
        <v>51.06933333333334</v>
      </c>
      <c r="M280" s="8">
        <v>1.4612509481034845</v>
      </c>
      <c r="N280" s="8">
        <v>60.346666666666664</v>
      </c>
      <c r="O280" s="9">
        <v>1.6657990074835944</v>
      </c>
      <c r="P280" s="1"/>
      <c r="Q280" s="7">
        <v>30.992000000000001</v>
      </c>
      <c r="R280" s="8">
        <v>0.42114961711961574</v>
      </c>
      <c r="S280" s="8">
        <v>39.038000000000004</v>
      </c>
      <c r="T280" s="8">
        <v>0.89639779116193763</v>
      </c>
      <c r="U280" s="8">
        <v>46.682333333333332</v>
      </c>
      <c r="V280" s="8">
        <v>1.0113804098030219</v>
      </c>
      <c r="W280" s="8">
        <v>51.128000000000007</v>
      </c>
      <c r="X280" s="8">
        <v>2.4203873656917003</v>
      </c>
      <c r="Y280" s="8">
        <v>61.880333333333333</v>
      </c>
      <c r="Z280" s="9">
        <v>1.279437506615049</v>
      </c>
    </row>
    <row r="281" spans="1:26" x14ac:dyDescent="0.2">
      <c r="A281" s="35">
        <v>153</v>
      </c>
      <c r="B281" s="36">
        <v>178</v>
      </c>
      <c r="C281" s="36">
        <v>8.0500000000000007</v>
      </c>
      <c r="D281" s="36">
        <v>4</v>
      </c>
      <c r="E281" s="37" t="s">
        <v>539</v>
      </c>
      <c r="F281" s="7">
        <v>19.054000000000002</v>
      </c>
      <c r="G281" s="8">
        <v>0.93809434493551891</v>
      </c>
      <c r="H281" s="8">
        <v>25.034666666666666</v>
      </c>
      <c r="I281" s="8">
        <v>1.4399660875636382</v>
      </c>
      <c r="J281" s="8">
        <v>36.924666666666667</v>
      </c>
      <c r="K281" s="8">
        <v>0.64851548426643724</v>
      </c>
      <c r="L281" s="8">
        <v>49.558</v>
      </c>
      <c r="M281" s="8">
        <v>1.5688680632863952</v>
      </c>
      <c r="N281" s="8">
        <v>62.291666666666664</v>
      </c>
      <c r="O281" s="9">
        <v>1.3572274434792904</v>
      </c>
      <c r="P281" s="1"/>
      <c r="Q281" s="7">
        <v>20.327333333333332</v>
      </c>
      <c r="R281" s="8">
        <v>1.3140720426724462</v>
      </c>
      <c r="S281" s="8">
        <v>27.427666666666667</v>
      </c>
      <c r="T281" s="8">
        <v>0.7405459697637512</v>
      </c>
      <c r="U281" s="8">
        <v>39.767666666666663</v>
      </c>
      <c r="V281" s="8">
        <v>8.1119253776975014E-2</v>
      </c>
      <c r="W281" s="8">
        <v>53.660666666666664</v>
      </c>
      <c r="X281" s="8">
        <v>0.20537120862801941</v>
      </c>
      <c r="Y281" s="8">
        <v>63.99</v>
      </c>
      <c r="Z281" s="9">
        <v>0.68107929053818739</v>
      </c>
    </row>
    <row r="282" spans="1:26" x14ac:dyDescent="0.2">
      <c r="A282" s="35">
        <v>159</v>
      </c>
      <c r="B282" s="36">
        <v>172</v>
      </c>
      <c r="C282" s="36">
        <v>7.6</v>
      </c>
      <c r="D282" s="36">
        <v>2</v>
      </c>
      <c r="E282" s="37" t="s">
        <v>540</v>
      </c>
      <c r="F282" s="7">
        <v>26.658333333333331</v>
      </c>
      <c r="G282" s="8">
        <v>0.43060461369257635</v>
      </c>
      <c r="H282" s="8">
        <v>36.210999999999999</v>
      </c>
      <c r="I282" s="8">
        <v>0.96435885436905611</v>
      </c>
      <c r="J282" s="8">
        <v>52.729000000000006</v>
      </c>
      <c r="K282" s="8">
        <v>0.36903658355236252</v>
      </c>
      <c r="L282" s="8">
        <v>56.686999999999991</v>
      </c>
      <c r="M282" s="8">
        <v>1.587032450833946</v>
      </c>
      <c r="N282" s="8">
        <v>65.739333333333335</v>
      </c>
      <c r="O282" s="9">
        <v>0.96987645261307498</v>
      </c>
      <c r="P282" s="1"/>
      <c r="Q282" s="7">
        <v>25.651333333333337</v>
      </c>
      <c r="R282" s="8">
        <v>1.6483119648092499</v>
      </c>
      <c r="S282" s="8">
        <v>36.526333333333334</v>
      </c>
      <c r="T282" s="8">
        <v>2.2007574453660788E-2</v>
      </c>
      <c r="U282" s="8">
        <v>52.651333333333334</v>
      </c>
      <c r="V282" s="8">
        <v>1.623722369536533</v>
      </c>
      <c r="W282" s="8">
        <v>56.262333333333338</v>
      </c>
      <c r="X282" s="8">
        <v>1.4193295365535537</v>
      </c>
      <c r="Y282" s="8">
        <v>68.881666666666675</v>
      </c>
      <c r="Z282" s="9">
        <v>2.2527042267757502</v>
      </c>
    </row>
    <row r="283" spans="1:26" x14ac:dyDescent="0.2">
      <c r="A283" s="35">
        <v>173</v>
      </c>
      <c r="B283" s="36">
        <v>178</v>
      </c>
      <c r="C283" s="36">
        <v>5.73</v>
      </c>
      <c r="D283" s="36">
        <v>2</v>
      </c>
      <c r="E283" s="37" t="s">
        <v>541</v>
      </c>
      <c r="F283" s="7">
        <v>17.652666666666665</v>
      </c>
      <c r="G283" s="8">
        <v>0.41954062179166057</v>
      </c>
      <c r="H283" s="8">
        <v>30.396333333333331</v>
      </c>
      <c r="I283" s="8">
        <v>0.44195286324825744</v>
      </c>
      <c r="J283" s="8">
        <v>46.585333333333331</v>
      </c>
      <c r="K283" s="8">
        <v>1.252693231934034</v>
      </c>
      <c r="L283" s="8">
        <v>63.699333333333335</v>
      </c>
      <c r="M283" s="8">
        <v>1.2403662093645329</v>
      </c>
      <c r="N283" s="8">
        <v>80.397666666666666</v>
      </c>
      <c r="O283" s="9">
        <v>1.0449757572945531</v>
      </c>
      <c r="P283" s="1"/>
      <c r="Q283" s="7">
        <v>17.71166666666667</v>
      </c>
      <c r="R283" s="8">
        <v>0.93265874430755014</v>
      </c>
      <c r="S283" s="8">
        <v>30.53</v>
      </c>
      <c r="T283" s="8">
        <v>0.31992342833872112</v>
      </c>
      <c r="U283" s="8">
        <v>49.540666666666674</v>
      </c>
      <c r="V283" s="8">
        <v>1.1174687169372257</v>
      </c>
      <c r="W283" s="8">
        <v>69.494666666666674</v>
      </c>
      <c r="X283" s="8">
        <v>0.59998694430240018</v>
      </c>
      <c r="Y283" s="8">
        <v>85.02</v>
      </c>
      <c r="Z283" s="9">
        <v>1.3365343242880052</v>
      </c>
    </row>
    <row r="284" spans="1:26" x14ac:dyDescent="0.2">
      <c r="A284" s="35">
        <v>182</v>
      </c>
      <c r="B284" s="36">
        <v>186</v>
      </c>
      <c r="C284" s="36">
        <v>14.21</v>
      </c>
      <c r="D284" s="36">
        <v>1</v>
      </c>
      <c r="E284" s="37" t="s">
        <v>542</v>
      </c>
      <c r="F284" s="7">
        <v>0.58133333333333326</v>
      </c>
      <c r="G284" s="8">
        <v>5.2156814831173619E-2</v>
      </c>
      <c r="H284" s="8">
        <v>0.58100000000000007</v>
      </c>
      <c r="I284" s="8">
        <v>0.15423358907838436</v>
      </c>
      <c r="J284" s="8">
        <v>0.29399999999999998</v>
      </c>
      <c r="K284" s="8">
        <v>0.16568946858506117</v>
      </c>
      <c r="L284" s="8">
        <v>0.30266666666666664</v>
      </c>
      <c r="M284" s="8">
        <v>0.29295449020851916</v>
      </c>
      <c r="N284" s="8">
        <v>0.45599999999999996</v>
      </c>
      <c r="O284" s="9">
        <v>0.12636059512363818</v>
      </c>
      <c r="P284" s="1"/>
      <c r="Q284" s="7">
        <v>0.25566666666666665</v>
      </c>
      <c r="R284" s="8">
        <v>0.24088240561181162</v>
      </c>
      <c r="S284" s="8">
        <v>-6.5999999999999989E-2</v>
      </c>
      <c r="T284" s="8">
        <v>0.31125391563802052</v>
      </c>
      <c r="U284" s="8">
        <v>0.24366666666666667</v>
      </c>
      <c r="V284" s="8">
        <v>0.25111816607591997</v>
      </c>
      <c r="W284" s="8">
        <v>5.3666666666666668E-2</v>
      </c>
      <c r="X284" s="8">
        <v>0.14560677639908567</v>
      </c>
      <c r="Y284" s="8">
        <v>0.55366666666666664</v>
      </c>
      <c r="Z284" s="9">
        <v>0.28711379857703362</v>
      </c>
    </row>
    <row r="285" spans="1:26" x14ac:dyDescent="0.2">
      <c r="A285" s="35">
        <v>186</v>
      </c>
      <c r="B285" s="36">
        <v>192</v>
      </c>
      <c r="C285" s="36">
        <v>9.68</v>
      </c>
      <c r="D285" s="36">
        <v>1</v>
      </c>
      <c r="E285" s="37" t="s">
        <v>543</v>
      </c>
      <c r="F285" s="7">
        <v>0.22</v>
      </c>
      <c r="G285" s="8">
        <v>0.30400493417048347</v>
      </c>
      <c r="H285" s="8">
        <v>0.59699999999999998</v>
      </c>
      <c r="I285" s="8">
        <v>0.28511751963006415</v>
      </c>
      <c r="J285" s="8">
        <v>0.54233333333333333</v>
      </c>
      <c r="K285" s="8">
        <v>0.41491485070232587</v>
      </c>
      <c r="L285" s="8">
        <v>0.93966666666666665</v>
      </c>
      <c r="M285" s="8">
        <v>0.48627701296003423</v>
      </c>
      <c r="N285" s="8">
        <v>1.9643333333333335</v>
      </c>
      <c r="O285" s="9">
        <v>0.37758751744904501</v>
      </c>
      <c r="P285" s="1"/>
      <c r="Q285" s="7">
        <v>-7.0333333333333317E-2</v>
      </c>
      <c r="R285" s="8">
        <v>0.49918867508521597</v>
      </c>
      <c r="S285" s="8">
        <v>-2.0000000000000018E-3</v>
      </c>
      <c r="T285" s="8">
        <v>0.17064290199126364</v>
      </c>
      <c r="U285" s="8">
        <v>0.25566666666666665</v>
      </c>
      <c r="V285" s="8">
        <v>0.3405764720783474</v>
      </c>
      <c r="W285" s="8">
        <v>0.33400000000000002</v>
      </c>
      <c r="X285" s="8">
        <v>0.12829263423907092</v>
      </c>
      <c r="Y285" s="8">
        <v>1.6223333333333334</v>
      </c>
      <c r="Z285" s="9">
        <v>9.3216593658711572E-2</v>
      </c>
    </row>
    <row r="286" spans="1:26" x14ac:dyDescent="0.2">
      <c r="A286" s="35">
        <v>187</v>
      </c>
      <c r="B286" s="36">
        <v>192</v>
      </c>
      <c r="C286" s="36">
        <v>7.96</v>
      </c>
      <c r="D286" s="36">
        <v>1</v>
      </c>
      <c r="E286" s="37" t="s">
        <v>544</v>
      </c>
      <c r="F286" s="7">
        <v>-0.46400000000000002</v>
      </c>
      <c r="G286" s="8">
        <v>0.37225125923225566</v>
      </c>
      <c r="H286" s="8">
        <v>-0.88666666666666671</v>
      </c>
      <c r="I286" s="8">
        <v>0.27946615776035094</v>
      </c>
      <c r="J286" s="8">
        <v>-1.0373333333333332</v>
      </c>
      <c r="K286" s="8">
        <v>0.12970093805880401</v>
      </c>
      <c r="L286" s="8">
        <v>-0.6333333333333333</v>
      </c>
      <c r="M286" s="8">
        <v>0.48192565125061904</v>
      </c>
      <c r="N286" s="8">
        <v>-0.20766666666666667</v>
      </c>
      <c r="O286" s="9">
        <v>0.57279082860441588</v>
      </c>
      <c r="P286" s="1"/>
      <c r="Q286" s="7">
        <v>0.99433333333333318</v>
      </c>
      <c r="R286" s="8">
        <v>0.38618691502086583</v>
      </c>
      <c r="S286" s="8">
        <v>2.0423333333333336</v>
      </c>
      <c r="T286" s="8">
        <v>0.65587676688028262</v>
      </c>
      <c r="U286" s="8">
        <v>1.5583333333333333</v>
      </c>
      <c r="V286" s="8">
        <v>0.20095356014097765</v>
      </c>
      <c r="W286" s="8">
        <v>1.9959999999999998</v>
      </c>
      <c r="X286" s="8">
        <v>0.33523573795167072</v>
      </c>
      <c r="Y286" s="8">
        <v>3.1156666666666673</v>
      </c>
      <c r="Z286" s="9">
        <v>0.51750201287852926</v>
      </c>
    </row>
    <row r="287" spans="1:26" x14ac:dyDescent="0.2">
      <c r="A287" s="35">
        <v>193</v>
      </c>
      <c r="B287" s="36">
        <v>200</v>
      </c>
      <c r="C287" s="36">
        <v>10.86</v>
      </c>
      <c r="D287" s="36">
        <v>1</v>
      </c>
      <c r="E287" s="37" t="s">
        <v>545</v>
      </c>
      <c r="F287" s="7">
        <v>32.860999999999997</v>
      </c>
      <c r="G287" s="8">
        <v>1.1813504983704028</v>
      </c>
      <c r="H287" s="8">
        <v>39.097999999999999</v>
      </c>
      <c r="I287" s="8">
        <v>0.20225726192154359</v>
      </c>
      <c r="J287" s="8">
        <v>41.793666666666667</v>
      </c>
      <c r="K287" s="8">
        <v>0.40402021401575045</v>
      </c>
      <c r="L287" s="8">
        <v>46.782000000000004</v>
      </c>
      <c r="M287" s="8">
        <v>0.82558040189917237</v>
      </c>
      <c r="N287" s="8">
        <v>60.839999999999996</v>
      </c>
      <c r="O287" s="9">
        <v>2.0478337334852186</v>
      </c>
      <c r="P287" s="1"/>
      <c r="Q287" s="7">
        <v>31.980666666666668</v>
      </c>
      <c r="R287" s="8">
        <v>1.046235792416478</v>
      </c>
      <c r="S287" s="8">
        <v>38.770666666666664</v>
      </c>
      <c r="T287" s="8">
        <v>0.71358274455968274</v>
      </c>
      <c r="U287" s="8">
        <v>39.463333333333338</v>
      </c>
      <c r="V287" s="8">
        <v>0.62081908261049223</v>
      </c>
      <c r="W287" s="8">
        <v>44.674666666666667</v>
      </c>
      <c r="X287" s="8">
        <v>0.63379597137669896</v>
      </c>
      <c r="Y287" s="8">
        <v>61.072000000000003</v>
      </c>
      <c r="Z287" s="9">
        <v>0.92752412367550008</v>
      </c>
    </row>
    <row r="288" spans="1:26" x14ac:dyDescent="0.2">
      <c r="A288" s="35">
        <v>204</v>
      </c>
      <c r="B288" s="36">
        <v>208</v>
      </c>
      <c r="C288" s="36">
        <v>5.89</v>
      </c>
      <c r="D288" s="36">
        <v>1</v>
      </c>
      <c r="E288" s="37" t="s">
        <v>547</v>
      </c>
      <c r="F288" s="7">
        <v>1.6686666666666667</v>
      </c>
      <c r="G288" s="8">
        <v>0.2087877710339662</v>
      </c>
      <c r="H288" s="8">
        <v>1.0773333333333335</v>
      </c>
      <c r="I288" s="8">
        <v>0.47661130214602876</v>
      </c>
      <c r="J288" s="8">
        <v>1.5493333333333332</v>
      </c>
      <c r="K288" s="8">
        <v>0.51546322209575102</v>
      </c>
      <c r="L288" s="8">
        <v>1.7833333333333332</v>
      </c>
      <c r="M288" s="8">
        <v>0.17715059506909187</v>
      </c>
      <c r="N288" s="8">
        <v>1.9826666666666668</v>
      </c>
      <c r="O288" s="9">
        <v>1.1643901121760407</v>
      </c>
      <c r="P288" s="1"/>
      <c r="Q288" s="7">
        <v>2.1003333333333334</v>
      </c>
      <c r="R288" s="8">
        <v>0.78890451471222589</v>
      </c>
      <c r="S288" s="8">
        <v>1.3623333333333332</v>
      </c>
      <c r="T288" s="8">
        <v>0.41512086593344555</v>
      </c>
      <c r="U288" s="8">
        <v>1.6106666666666667</v>
      </c>
      <c r="V288" s="8">
        <v>0.32655831536393842</v>
      </c>
      <c r="W288" s="8">
        <v>1.6203333333333332</v>
      </c>
      <c r="X288" s="8">
        <v>0.11560420984260626</v>
      </c>
      <c r="Y288" s="8">
        <v>2.2103333333333333</v>
      </c>
      <c r="Z288" s="9">
        <v>0.78369403043109487</v>
      </c>
    </row>
    <row r="289" spans="1:26" x14ac:dyDescent="0.2">
      <c r="A289" s="35">
        <v>213</v>
      </c>
      <c r="B289" s="36">
        <v>236</v>
      </c>
      <c r="C289" s="36">
        <v>7.79</v>
      </c>
      <c r="D289" s="36">
        <v>4</v>
      </c>
      <c r="E289" s="37" t="s">
        <v>548</v>
      </c>
      <c r="F289" s="7">
        <v>15.730666666666664</v>
      </c>
      <c r="G289" s="8">
        <v>0.89107145242866592</v>
      </c>
      <c r="H289" s="8">
        <v>22.842333333333332</v>
      </c>
      <c r="I289" s="8">
        <v>0.81044206044191225</v>
      </c>
      <c r="J289" s="8">
        <v>27.985333333333333</v>
      </c>
      <c r="K289" s="8">
        <v>0.14246520042920385</v>
      </c>
      <c r="L289" s="8">
        <v>31.385000000000002</v>
      </c>
      <c r="M289" s="8">
        <v>1.2935640687650529</v>
      </c>
      <c r="N289" s="8">
        <v>35.45933333333334</v>
      </c>
      <c r="O289" s="9">
        <v>1.8308414276865519</v>
      </c>
      <c r="P289" s="1"/>
      <c r="Q289" s="7">
        <v>16.760999999999999</v>
      </c>
      <c r="R289" s="8">
        <v>0.83325926337485212</v>
      </c>
      <c r="S289" s="8">
        <v>24.721999999999998</v>
      </c>
      <c r="T289" s="8">
        <v>0.23323593205164739</v>
      </c>
      <c r="U289" s="8">
        <v>28.353666666666669</v>
      </c>
      <c r="V289" s="8">
        <v>0.18027016761886436</v>
      </c>
      <c r="W289" s="8">
        <v>31.427333333333333</v>
      </c>
      <c r="X289" s="8">
        <v>0.70470726783064541</v>
      </c>
      <c r="Y289" s="8">
        <v>35.715333333333341</v>
      </c>
      <c r="Z289" s="9">
        <v>0.79333116246201596</v>
      </c>
    </row>
    <row r="290" spans="1:26" x14ac:dyDescent="0.2">
      <c r="A290" s="35">
        <v>228</v>
      </c>
      <c r="B290" s="36">
        <v>236</v>
      </c>
      <c r="C290" s="36">
        <v>8.67</v>
      </c>
      <c r="D290" s="36">
        <v>2</v>
      </c>
      <c r="E290" s="37" t="s">
        <v>549</v>
      </c>
      <c r="F290" s="7">
        <v>17.027333333333331</v>
      </c>
      <c r="G290" s="8">
        <v>0.28486897572977943</v>
      </c>
      <c r="H290" s="8">
        <v>31.277666666666665</v>
      </c>
      <c r="I290" s="8">
        <v>1.0782895405842232</v>
      </c>
      <c r="J290" s="8">
        <v>39.223333333333329</v>
      </c>
      <c r="K290" s="8">
        <v>1.225049114661668</v>
      </c>
      <c r="L290" s="8">
        <v>40.851999999999997</v>
      </c>
      <c r="M290" s="8">
        <v>1.2381910191888836</v>
      </c>
      <c r="N290" s="8">
        <v>52.412333333333329</v>
      </c>
      <c r="O290" s="9">
        <v>0.90523275091731759</v>
      </c>
      <c r="P290" s="1"/>
      <c r="Q290" s="7">
        <v>18.302666666666667</v>
      </c>
      <c r="R290" s="8">
        <v>1.6495006315043752</v>
      </c>
      <c r="S290" s="8">
        <v>33.611666666666672</v>
      </c>
      <c r="T290" s="8">
        <v>0.62194077960311644</v>
      </c>
      <c r="U290" s="8">
        <v>40.972000000000001</v>
      </c>
      <c r="V290" s="8">
        <v>0.76043605911345524</v>
      </c>
      <c r="W290" s="8">
        <v>43.360666666666667</v>
      </c>
      <c r="X290" s="8">
        <v>1.1717356072652791</v>
      </c>
      <c r="Y290" s="8">
        <v>56.073666666666668</v>
      </c>
      <c r="Z290" s="9">
        <v>0.93562884379081368</v>
      </c>
    </row>
    <row r="291" spans="1:26" x14ac:dyDescent="0.2">
      <c r="A291" s="35">
        <v>228</v>
      </c>
      <c r="B291" s="36">
        <v>237</v>
      </c>
      <c r="C291" s="36">
        <v>9.3699999999999992</v>
      </c>
      <c r="D291" s="36">
        <v>2</v>
      </c>
      <c r="E291" s="37" t="s">
        <v>550</v>
      </c>
      <c r="F291" s="7">
        <v>1.6013333333333335</v>
      </c>
      <c r="G291" s="8">
        <v>0.24243418350829282</v>
      </c>
      <c r="H291" s="8">
        <v>1.8286666666666667</v>
      </c>
      <c r="I291" s="8">
        <v>0.19856065404136164</v>
      </c>
      <c r="J291" s="8">
        <v>2.0906666666666665</v>
      </c>
      <c r="K291" s="8">
        <v>0.19566382735021126</v>
      </c>
      <c r="L291" s="8">
        <v>1.9806666666666668</v>
      </c>
      <c r="M291" s="8">
        <v>0.25268425620393237</v>
      </c>
      <c r="N291" s="8">
        <v>2.2356666666666669</v>
      </c>
      <c r="O291" s="9">
        <v>0.36505524696041863</v>
      </c>
      <c r="P291" s="1"/>
      <c r="Q291" s="7">
        <v>1.4286666666666668</v>
      </c>
      <c r="R291" s="8">
        <v>0.15607156478145967</v>
      </c>
      <c r="S291" s="8">
        <v>1.6976666666666667</v>
      </c>
      <c r="T291" s="8">
        <v>0.22590337167322819</v>
      </c>
      <c r="U291" s="8">
        <v>2.0310000000000001</v>
      </c>
      <c r="V291" s="8">
        <v>0.17868128049686677</v>
      </c>
      <c r="W291" s="8">
        <v>1.8499999999999999</v>
      </c>
      <c r="X291" s="8">
        <v>0.13814485151463302</v>
      </c>
      <c r="Y291" s="8">
        <v>2.1806666666666668</v>
      </c>
      <c r="Z291" s="9">
        <v>0.39011066805886246</v>
      </c>
    </row>
    <row r="292" spans="1:26" x14ac:dyDescent="0.2">
      <c r="A292" s="35">
        <v>237</v>
      </c>
      <c r="B292" s="36">
        <v>241</v>
      </c>
      <c r="C292" s="36">
        <v>10.39</v>
      </c>
      <c r="D292" s="36">
        <v>1</v>
      </c>
      <c r="E292" s="37" t="s">
        <v>625</v>
      </c>
      <c r="F292" s="7">
        <v>8.1953333333333322</v>
      </c>
      <c r="G292" s="8">
        <v>1.2822871493286321</v>
      </c>
      <c r="H292" s="8">
        <v>8.5993333333333339</v>
      </c>
      <c r="I292" s="8">
        <v>2.8195720124397119</v>
      </c>
      <c r="J292" s="8">
        <v>6.1743333333333332</v>
      </c>
      <c r="K292" s="8">
        <v>1.1487351014630538</v>
      </c>
      <c r="L292" s="8">
        <v>7.5616666666666665</v>
      </c>
      <c r="M292" s="8">
        <v>2.6209617191659524</v>
      </c>
      <c r="N292" s="8">
        <v>7.5693333333333328</v>
      </c>
      <c r="O292" s="9">
        <v>1.8844907358045917</v>
      </c>
      <c r="P292" s="1"/>
      <c r="Q292" s="7">
        <v>6.6366666666666667</v>
      </c>
      <c r="R292" s="8">
        <v>1.4106070797118995</v>
      </c>
      <c r="S292" s="8">
        <v>7.2976666666666654</v>
      </c>
      <c r="T292" s="8">
        <v>2.1518732149765132</v>
      </c>
      <c r="U292" s="8">
        <v>7.6833333333333327</v>
      </c>
      <c r="V292" s="8">
        <v>2.6484969951527892</v>
      </c>
      <c r="W292" s="8">
        <v>9.6303333333333345</v>
      </c>
      <c r="X292" s="8">
        <v>4.8550639885930771</v>
      </c>
      <c r="Y292" s="8">
        <v>8.1256666666666675</v>
      </c>
      <c r="Z292" s="9">
        <v>1.8951570735253949</v>
      </c>
    </row>
    <row r="293" spans="1:26" x14ac:dyDescent="0.2">
      <c r="A293" s="35">
        <v>238</v>
      </c>
      <c r="B293" s="36">
        <v>245</v>
      </c>
      <c r="C293" s="36">
        <v>11.4</v>
      </c>
      <c r="D293" s="36">
        <v>1</v>
      </c>
      <c r="E293" s="37" t="s">
        <v>551</v>
      </c>
      <c r="F293" s="7">
        <v>1.7469999999999999</v>
      </c>
      <c r="G293" s="8">
        <v>0.54450987135221018</v>
      </c>
      <c r="H293" s="8">
        <v>0.95900000000000007</v>
      </c>
      <c r="I293" s="8">
        <v>0.36040116536992484</v>
      </c>
      <c r="J293" s="8">
        <v>1.262</v>
      </c>
      <c r="K293" s="8">
        <v>0.41075174984411206</v>
      </c>
      <c r="L293" s="8">
        <v>2.3930000000000002</v>
      </c>
      <c r="M293" s="8">
        <v>0.34738307385363287</v>
      </c>
      <c r="N293" s="8">
        <v>10.481999999999999</v>
      </c>
      <c r="O293" s="9">
        <v>0.51582070528430735</v>
      </c>
      <c r="P293" s="1"/>
      <c r="Q293" s="7">
        <v>0.56266666666666665</v>
      </c>
      <c r="R293" s="8">
        <v>0.39182436541559457</v>
      </c>
      <c r="S293" s="8">
        <v>0.58633333333333337</v>
      </c>
      <c r="T293" s="8">
        <v>0.17858424715896221</v>
      </c>
      <c r="U293" s="8">
        <v>1.0366666666666666</v>
      </c>
      <c r="V293" s="8">
        <v>0.33918185879161272</v>
      </c>
      <c r="W293" s="8">
        <v>3.359666666666667</v>
      </c>
      <c r="X293" s="8">
        <v>0.82607162724144856</v>
      </c>
      <c r="Y293" s="8">
        <v>13.038000000000002</v>
      </c>
      <c r="Z293" s="9">
        <v>0.10179882121125035</v>
      </c>
    </row>
    <row r="294" spans="1:26" x14ac:dyDescent="0.2">
      <c r="A294" s="35">
        <v>244</v>
      </c>
      <c r="B294" s="36">
        <v>248</v>
      </c>
      <c r="C294" s="36">
        <v>14.18</v>
      </c>
      <c r="D294" s="36">
        <v>1</v>
      </c>
      <c r="E294" s="37" t="s">
        <v>553</v>
      </c>
      <c r="F294" s="7">
        <v>-3.6999999999999998E-2</v>
      </c>
      <c r="G294" s="8">
        <v>0.95129858614422425</v>
      </c>
      <c r="H294" s="8">
        <v>1.351</v>
      </c>
      <c r="I294" s="8">
        <v>1.1825738877550105</v>
      </c>
      <c r="J294" s="8">
        <v>0.6243333333333333</v>
      </c>
      <c r="K294" s="8">
        <v>1.0022027406335174</v>
      </c>
      <c r="L294" s="8">
        <v>1.0819999999999999</v>
      </c>
      <c r="M294" s="8">
        <v>0.92357782563246948</v>
      </c>
      <c r="N294" s="8">
        <v>0.72199999999999998</v>
      </c>
      <c r="O294" s="9">
        <v>0.21612727731593703</v>
      </c>
      <c r="P294" s="1"/>
      <c r="Q294" s="7">
        <v>0.41233333333333327</v>
      </c>
      <c r="R294" s="8">
        <v>1.8952889841217706</v>
      </c>
      <c r="S294" s="8">
        <v>0.46800000000000003</v>
      </c>
      <c r="T294" s="8">
        <v>0.81583638065484676</v>
      </c>
      <c r="U294" s="8">
        <v>0.22933333333333336</v>
      </c>
      <c r="V294" s="8">
        <v>1.2137365172611942</v>
      </c>
      <c r="W294" s="8">
        <v>0.45266666666666661</v>
      </c>
      <c r="X294" s="8">
        <v>0.7856909909966725</v>
      </c>
      <c r="Y294" s="8">
        <v>0.55966666666666665</v>
      </c>
      <c r="Z294" s="9">
        <v>0.77568056139968666</v>
      </c>
    </row>
    <row r="295" spans="1:26" x14ac:dyDescent="0.2">
      <c r="A295" s="35">
        <v>247</v>
      </c>
      <c r="B295" s="36">
        <v>255</v>
      </c>
      <c r="C295" s="36">
        <v>13.41</v>
      </c>
      <c r="D295" s="36">
        <v>1</v>
      </c>
      <c r="E295" s="37" t="s">
        <v>554</v>
      </c>
      <c r="F295" s="7">
        <v>15.861666666666666</v>
      </c>
      <c r="G295" s="8">
        <v>0.64082160804184274</v>
      </c>
      <c r="H295" s="8">
        <v>26.634333333333334</v>
      </c>
      <c r="I295" s="8">
        <v>1.1075090669305299</v>
      </c>
      <c r="J295" s="8">
        <v>41.584000000000003</v>
      </c>
      <c r="K295" s="8">
        <v>0.5349457916462188</v>
      </c>
      <c r="L295" s="8">
        <v>54.777333333333331</v>
      </c>
      <c r="M295" s="8">
        <v>1.1834260996502202</v>
      </c>
      <c r="N295" s="8">
        <v>63.118999999999993</v>
      </c>
      <c r="O295" s="9">
        <v>2.2870655871662255</v>
      </c>
      <c r="P295" s="1"/>
      <c r="Q295" s="7">
        <v>17.723666666666666</v>
      </c>
      <c r="R295" s="8">
        <v>2.1875512184479948</v>
      </c>
      <c r="S295" s="8">
        <v>26.864999999999998</v>
      </c>
      <c r="T295" s="8">
        <v>1.1021851024215501</v>
      </c>
      <c r="U295" s="8">
        <v>43.50866666666667</v>
      </c>
      <c r="V295" s="8">
        <v>1.2093144063201</v>
      </c>
      <c r="W295" s="8">
        <v>55.870000000000005</v>
      </c>
      <c r="X295" s="8">
        <v>1.0766480390545461</v>
      </c>
      <c r="Y295" s="8">
        <v>66.528999999999996</v>
      </c>
      <c r="Z295" s="9">
        <v>1.296730118413232</v>
      </c>
    </row>
    <row r="296" spans="1:26" x14ac:dyDescent="0.2">
      <c r="A296" s="35">
        <v>249</v>
      </c>
      <c r="B296" s="36">
        <v>255</v>
      </c>
      <c r="C296" s="36">
        <v>11.98</v>
      </c>
      <c r="D296" s="36">
        <v>1</v>
      </c>
      <c r="E296" s="37" t="s">
        <v>556</v>
      </c>
      <c r="F296" s="7">
        <v>17.036333333333332</v>
      </c>
      <c r="G296" s="8">
        <v>0.43946823927712231</v>
      </c>
      <c r="H296" s="8">
        <v>32.815666666666665</v>
      </c>
      <c r="I296" s="8">
        <v>0.31045504237060489</v>
      </c>
      <c r="J296" s="8">
        <v>55.309333333333335</v>
      </c>
      <c r="K296" s="8">
        <v>0.43944093270123652</v>
      </c>
      <c r="L296" s="8">
        <v>67.680999999999997</v>
      </c>
      <c r="M296" s="8">
        <v>1.7400606311275475</v>
      </c>
      <c r="N296" s="8">
        <v>67.960999999999999</v>
      </c>
      <c r="O296" s="9">
        <v>0.53008395561457544</v>
      </c>
      <c r="P296" s="1"/>
      <c r="Q296" s="7">
        <v>17.979333333333333</v>
      </c>
      <c r="R296" s="8">
        <v>1.4403320219079125</v>
      </c>
      <c r="S296" s="8">
        <v>34.184666666666665</v>
      </c>
      <c r="T296" s="8">
        <v>0.53234606538729201</v>
      </c>
      <c r="U296" s="8">
        <v>57.177666666666674</v>
      </c>
      <c r="V296" s="8">
        <v>1.5178617635783984</v>
      </c>
      <c r="W296" s="8">
        <v>67.235333333333344</v>
      </c>
      <c r="X296" s="8">
        <v>1.300663036044819</v>
      </c>
      <c r="Y296" s="8">
        <v>70.220666666666659</v>
      </c>
      <c r="Z296" s="9">
        <v>2.4898675332903397</v>
      </c>
    </row>
    <row r="297" spans="1:26" x14ac:dyDescent="0.2">
      <c r="A297" s="35">
        <v>256</v>
      </c>
      <c r="B297" s="36">
        <v>262</v>
      </c>
      <c r="C297" s="36">
        <v>4.32</v>
      </c>
      <c r="D297" s="36">
        <v>1</v>
      </c>
      <c r="E297" s="37" t="s">
        <v>558</v>
      </c>
      <c r="F297" s="7">
        <v>0.82866666666666677</v>
      </c>
      <c r="G297" s="8">
        <v>0.55642190227680044</v>
      </c>
      <c r="H297" s="8">
        <v>1.1096666666666668</v>
      </c>
      <c r="I297" s="8">
        <v>0.31519094741653503</v>
      </c>
      <c r="J297" s="8">
        <v>1.5830000000000002</v>
      </c>
      <c r="K297" s="8">
        <v>0.409791410354096</v>
      </c>
      <c r="L297" s="8">
        <v>4.0556666666666672</v>
      </c>
      <c r="M297" s="8">
        <v>0.78326262092182775</v>
      </c>
      <c r="N297" s="8">
        <v>15.617666666666667</v>
      </c>
      <c r="O297" s="9">
        <v>1.2632317021565496</v>
      </c>
      <c r="P297" s="1"/>
      <c r="Q297" s="7">
        <v>0.33899999999999997</v>
      </c>
      <c r="R297" s="8">
        <v>0.35142709058921456</v>
      </c>
      <c r="S297" s="8">
        <v>0.49900000000000005</v>
      </c>
      <c r="T297" s="8">
        <v>0.41231541324573351</v>
      </c>
      <c r="U297" s="8">
        <v>1.1823333333333332</v>
      </c>
      <c r="V297" s="8">
        <v>0.50196646634345343</v>
      </c>
      <c r="W297" s="8">
        <v>3.7430000000000003</v>
      </c>
      <c r="X297" s="8">
        <v>0.7990600728355769</v>
      </c>
      <c r="Y297" s="8">
        <v>14.363333333333335</v>
      </c>
      <c r="Z297" s="9">
        <v>0.38781997541814928</v>
      </c>
    </row>
    <row r="298" spans="1:26" x14ac:dyDescent="0.2">
      <c r="A298" s="35">
        <v>263</v>
      </c>
      <c r="B298" s="36">
        <v>269</v>
      </c>
      <c r="C298" s="36">
        <v>8.5399999999999991</v>
      </c>
      <c r="D298" s="36">
        <v>2</v>
      </c>
      <c r="E298" s="37" t="s">
        <v>559</v>
      </c>
      <c r="F298" s="7">
        <v>1.421</v>
      </c>
      <c r="G298" s="8">
        <v>0.33644761850843952</v>
      </c>
      <c r="H298" s="8">
        <v>1.2366666666666666</v>
      </c>
      <c r="I298" s="8">
        <v>0.30578641783658955</v>
      </c>
      <c r="J298" s="8">
        <v>1.6253333333333335</v>
      </c>
      <c r="K298" s="8">
        <v>0.3642997849756886</v>
      </c>
      <c r="L298" s="8">
        <v>1.6659999999999997</v>
      </c>
      <c r="M298" s="8">
        <v>0.33675064959106082</v>
      </c>
      <c r="N298" s="8">
        <v>2.2446666666666668</v>
      </c>
      <c r="O298" s="9">
        <v>0.56187750741005194</v>
      </c>
      <c r="P298" s="1"/>
      <c r="Q298" s="7">
        <v>0.74299999999999999</v>
      </c>
      <c r="R298" s="8">
        <v>0.20248209797411751</v>
      </c>
      <c r="S298" s="8">
        <v>0.90700000000000003</v>
      </c>
      <c r="T298" s="8">
        <v>0.20704588863341361</v>
      </c>
      <c r="U298" s="8">
        <v>0.96133333333333326</v>
      </c>
      <c r="V298" s="8">
        <v>0.14452104806336383</v>
      </c>
      <c r="W298" s="8">
        <v>0.88633333333333331</v>
      </c>
      <c r="X298" s="8">
        <v>0.30089920793071834</v>
      </c>
      <c r="Y298" s="8">
        <v>0.92700000000000005</v>
      </c>
      <c r="Z298" s="9">
        <v>0.18975510533316331</v>
      </c>
    </row>
    <row r="299" spans="1:26" x14ac:dyDescent="0.2">
      <c r="A299" s="35">
        <v>266</v>
      </c>
      <c r="B299" s="36">
        <v>271</v>
      </c>
      <c r="C299" s="36">
        <v>8.81</v>
      </c>
      <c r="D299" s="36">
        <v>2</v>
      </c>
      <c r="E299" s="37" t="s">
        <v>626</v>
      </c>
      <c r="F299" s="7">
        <v>3.6229999999999998</v>
      </c>
      <c r="G299" s="8">
        <v>1.3838536772361443</v>
      </c>
      <c r="H299" s="8">
        <v>3.3160000000000003</v>
      </c>
      <c r="I299" s="8">
        <v>1.9788686161541895</v>
      </c>
      <c r="J299" s="8">
        <v>4.0866666666666669</v>
      </c>
      <c r="K299" s="8">
        <v>1.9732301774839482</v>
      </c>
      <c r="L299" s="8">
        <v>4.1816666666666666</v>
      </c>
      <c r="M299" s="8">
        <v>0.7140688575574009</v>
      </c>
      <c r="N299" s="8">
        <v>2.4440000000000004</v>
      </c>
      <c r="O299" s="9">
        <v>0.76210497964519097</v>
      </c>
      <c r="P299" s="1"/>
      <c r="Q299" s="7">
        <v>0.58700000000000008</v>
      </c>
      <c r="R299" s="8">
        <v>1.0387121834271513</v>
      </c>
      <c r="S299" s="8">
        <v>-0.32433333333333336</v>
      </c>
      <c r="T299" s="8">
        <v>1.2500985294501124</v>
      </c>
      <c r="U299" s="8">
        <v>7.9666666666666663E-2</v>
      </c>
      <c r="V299" s="8">
        <v>1.3036415662801386</v>
      </c>
      <c r="W299" s="8">
        <v>-0.16133333333333336</v>
      </c>
      <c r="X299" s="8">
        <v>0.39873090340896999</v>
      </c>
      <c r="Y299" s="8">
        <v>-0.1466666666666667</v>
      </c>
      <c r="Z299" s="9">
        <v>0.46112941061412832</v>
      </c>
    </row>
    <row r="300" spans="1:26" x14ac:dyDescent="0.2">
      <c r="A300" s="35">
        <v>270</v>
      </c>
      <c r="B300" s="36">
        <v>277</v>
      </c>
      <c r="C300" s="36">
        <v>12.34</v>
      </c>
      <c r="D300" s="36">
        <v>1</v>
      </c>
      <c r="E300" s="37" t="s">
        <v>560</v>
      </c>
      <c r="F300" s="7">
        <v>3.1186666666666665</v>
      </c>
      <c r="G300" s="8">
        <v>0.48203768870632324</v>
      </c>
      <c r="H300" s="8">
        <v>2.6793333333333336</v>
      </c>
      <c r="I300" s="8">
        <v>0.32564141833208704</v>
      </c>
      <c r="J300" s="8">
        <v>2.9083333333333332</v>
      </c>
      <c r="K300" s="8">
        <v>0.41679891234662902</v>
      </c>
      <c r="L300" s="8">
        <v>2.5453333333333332</v>
      </c>
      <c r="M300" s="8">
        <v>0.3557897319110459</v>
      </c>
      <c r="N300" s="8">
        <v>3.2126666666666659</v>
      </c>
      <c r="O300" s="9">
        <v>0.24008401307320182</v>
      </c>
      <c r="P300" s="1"/>
      <c r="Q300" s="7">
        <v>2.0863333333333336</v>
      </c>
      <c r="R300" s="8">
        <v>0.56400472811256985</v>
      </c>
      <c r="S300" s="8">
        <v>2.1956666666666664</v>
      </c>
      <c r="T300" s="8">
        <v>0.20909646896428757</v>
      </c>
      <c r="U300" s="8">
        <v>2.5183333333333331</v>
      </c>
      <c r="V300" s="8">
        <v>0.35016329523999901</v>
      </c>
      <c r="W300" s="8">
        <v>2.4786666666666668</v>
      </c>
      <c r="X300" s="8">
        <v>0.31985986514931081</v>
      </c>
      <c r="Y300" s="8">
        <v>3.1263333333333332</v>
      </c>
      <c r="Z300" s="9">
        <v>0.30559013945697494</v>
      </c>
    </row>
    <row r="301" spans="1:26" x14ac:dyDescent="0.2">
      <c r="A301" s="35">
        <v>278</v>
      </c>
      <c r="B301" s="36">
        <v>300</v>
      </c>
      <c r="C301" s="36">
        <v>6.27</v>
      </c>
      <c r="D301" s="36">
        <v>4</v>
      </c>
      <c r="E301" s="37" t="s">
        <v>561</v>
      </c>
      <c r="F301" s="7">
        <v>27.861999999999998</v>
      </c>
      <c r="G301" s="8">
        <v>0.72978832547527128</v>
      </c>
      <c r="H301" s="8">
        <v>27.743666666666666</v>
      </c>
      <c r="I301" s="8">
        <v>1.2117030714384334</v>
      </c>
      <c r="J301" s="8">
        <v>28.386666666666667</v>
      </c>
      <c r="K301" s="8">
        <v>0.6385877647851792</v>
      </c>
      <c r="L301" s="8">
        <v>31.748666666666665</v>
      </c>
      <c r="M301" s="8">
        <v>1.366296575906319</v>
      </c>
      <c r="N301" s="8">
        <v>38.772666666666659</v>
      </c>
      <c r="O301" s="9">
        <v>0.78692905228701104</v>
      </c>
      <c r="P301" s="1"/>
      <c r="Q301" s="7">
        <v>27.381</v>
      </c>
      <c r="R301" s="8">
        <v>1.0423449524989314</v>
      </c>
      <c r="S301" s="8">
        <v>27.765333333333334</v>
      </c>
      <c r="T301" s="8">
        <v>0.13937120697379868</v>
      </c>
      <c r="U301" s="8">
        <v>27.269666666666666</v>
      </c>
      <c r="V301" s="8">
        <v>0.25302437300255132</v>
      </c>
      <c r="W301" s="8">
        <v>30.180333333333333</v>
      </c>
      <c r="X301" s="8">
        <v>0.53995586239370963</v>
      </c>
      <c r="Y301" s="8">
        <v>38.000999999999998</v>
      </c>
      <c r="Z301" s="9">
        <v>0.59496470483550534</v>
      </c>
    </row>
    <row r="302" spans="1:26" x14ac:dyDescent="0.2">
      <c r="A302" s="35">
        <v>278</v>
      </c>
      <c r="B302" s="36">
        <v>302</v>
      </c>
      <c r="C302" s="36">
        <v>6.55</v>
      </c>
      <c r="D302" s="36">
        <v>4</v>
      </c>
      <c r="E302" s="37" t="s">
        <v>562</v>
      </c>
      <c r="F302" s="7">
        <v>31.699666666666669</v>
      </c>
      <c r="G302" s="8">
        <v>0.66813571475661626</v>
      </c>
      <c r="H302" s="8">
        <v>30.848666666666663</v>
      </c>
      <c r="I302" s="8">
        <v>0.52515362831587908</v>
      </c>
      <c r="J302" s="8">
        <v>32.231666666666669</v>
      </c>
      <c r="K302" s="8">
        <v>0.55359311171051795</v>
      </c>
      <c r="L302" s="8">
        <v>35.601999999999997</v>
      </c>
      <c r="M302" s="8">
        <v>1.1851194032670314</v>
      </c>
      <c r="N302" s="8">
        <v>42.035333333333334</v>
      </c>
      <c r="O302" s="9">
        <v>1.3212510485647038</v>
      </c>
      <c r="P302" s="1"/>
      <c r="Q302" s="7">
        <v>31.007333333333335</v>
      </c>
      <c r="R302" s="8">
        <v>1.0700263236637366</v>
      </c>
      <c r="S302" s="8">
        <v>31.802666666666667</v>
      </c>
      <c r="T302" s="8">
        <v>0.43615631754376055</v>
      </c>
      <c r="U302" s="8">
        <v>30.758333333333336</v>
      </c>
      <c r="V302" s="8">
        <v>0.14519412292972877</v>
      </c>
      <c r="W302" s="8">
        <v>33.973333333333336</v>
      </c>
      <c r="X302" s="8">
        <v>0.59775775472454573</v>
      </c>
      <c r="Y302" s="8">
        <v>40.470333333333336</v>
      </c>
      <c r="Z302" s="9">
        <v>0.86557630127755536</v>
      </c>
    </row>
    <row r="303" spans="1:26" x14ac:dyDescent="0.2">
      <c r="A303" s="35">
        <v>280</v>
      </c>
      <c r="B303" s="36">
        <v>302</v>
      </c>
      <c r="C303" s="36">
        <v>6.29</v>
      </c>
      <c r="D303" s="36">
        <v>5</v>
      </c>
      <c r="E303" s="37" t="s">
        <v>627</v>
      </c>
      <c r="F303" s="7">
        <v>37.273333333333333</v>
      </c>
      <c r="G303" s="8">
        <v>2.3440162826510678</v>
      </c>
      <c r="H303" s="8">
        <v>36.827666666666666</v>
      </c>
      <c r="I303" s="8">
        <v>1.5662251860231746</v>
      </c>
      <c r="J303" s="8">
        <v>38.231666666666662</v>
      </c>
      <c r="K303" s="8">
        <v>1.140833175066946</v>
      </c>
      <c r="L303" s="8">
        <v>41.392333333333333</v>
      </c>
      <c r="M303" s="8">
        <v>1.8442281131501426</v>
      </c>
      <c r="N303" s="8">
        <v>47.342000000000006</v>
      </c>
      <c r="O303" s="9">
        <v>1.0747916077082085</v>
      </c>
      <c r="P303" s="1"/>
      <c r="Q303" s="7">
        <v>36.316333333333333</v>
      </c>
      <c r="R303" s="8">
        <v>1.0247835543827462</v>
      </c>
      <c r="S303" s="8">
        <v>36.860000000000007</v>
      </c>
      <c r="T303" s="8">
        <v>0.57745908946002422</v>
      </c>
      <c r="U303" s="8">
        <v>35.673666666666662</v>
      </c>
      <c r="V303" s="8">
        <v>0.36235939801988576</v>
      </c>
      <c r="W303" s="8">
        <v>39.126666666666665</v>
      </c>
      <c r="X303" s="8">
        <v>0.91331392923426613</v>
      </c>
      <c r="Y303" s="8">
        <v>45.93</v>
      </c>
      <c r="Z303" s="9">
        <v>0.93153153462456606</v>
      </c>
    </row>
    <row r="304" spans="1:26" x14ac:dyDescent="0.2">
      <c r="A304" s="35">
        <v>301</v>
      </c>
      <c r="B304" s="36">
        <v>308</v>
      </c>
      <c r="C304" s="36">
        <v>8.33</v>
      </c>
      <c r="D304" s="36">
        <v>1</v>
      </c>
      <c r="E304" s="37" t="s">
        <v>628</v>
      </c>
      <c r="F304" s="7">
        <v>82.709333333333333</v>
      </c>
      <c r="G304" s="8">
        <v>3.9941870678942051</v>
      </c>
      <c r="H304" s="8">
        <v>94.127666666666656</v>
      </c>
      <c r="I304" s="8">
        <v>0.63951882953774786</v>
      </c>
      <c r="J304" s="8">
        <v>106.07666666666667</v>
      </c>
      <c r="K304" s="8">
        <v>0.23874742581509487</v>
      </c>
      <c r="L304" s="8">
        <v>105.19866666666667</v>
      </c>
      <c r="M304" s="8">
        <v>2.8740512057604901</v>
      </c>
      <c r="N304" s="8">
        <v>105.46766666666667</v>
      </c>
      <c r="O304" s="9">
        <v>1.1695368028981976</v>
      </c>
      <c r="P304" s="1"/>
      <c r="Q304" s="7">
        <v>81.229333333333329</v>
      </c>
      <c r="R304" s="8">
        <v>1.4080320782330669</v>
      </c>
      <c r="S304" s="8">
        <v>94.624000000000009</v>
      </c>
      <c r="T304" s="8">
        <v>1.6726186056600008</v>
      </c>
      <c r="U304" s="8">
        <v>104.41800000000001</v>
      </c>
      <c r="V304" s="8">
        <v>0.74153287182699867</v>
      </c>
      <c r="W304" s="8">
        <v>104.54766666666667</v>
      </c>
      <c r="X304" s="8">
        <v>0.5055386566162211</v>
      </c>
      <c r="Y304" s="8">
        <v>106.78800000000001</v>
      </c>
      <c r="Z304" s="9">
        <v>1.1236672105209771</v>
      </c>
    </row>
    <row r="305" spans="1:26" ht="17" thickBot="1" x14ac:dyDescent="0.25">
      <c r="A305" s="38">
        <v>303</v>
      </c>
      <c r="B305" s="39">
        <v>308</v>
      </c>
      <c r="C305" s="39">
        <v>6.16</v>
      </c>
      <c r="D305" s="39">
        <v>1</v>
      </c>
      <c r="E305" s="40" t="s">
        <v>629</v>
      </c>
      <c r="F305" s="10">
        <v>76.12533333333333</v>
      </c>
      <c r="G305" s="11">
        <v>1.5283364594660849</v>
      </c>
      <c r="H305" s="11">
        <v>88.84666666666665</v>
      </c>
      <c r="I305" s="11">
        <v>0.42908080047158287</v>
      </c>
      <c r="J305" s="11">
        <v>109.93233333333335</v>
      </c>
      <c r="K305" s="11">
        <v>1.656073770498566</v>
      </c>
      <c r="L305" s="11">
        <v>109.28866666666666</v>
      </c>
      <c r="M305" s="11">
        <v>1.9969339832186059</v>
      </c>
      <c r="N305" s="11">
        <v>108.91233333333332</v>
      </c>
      <c r="O305" s="12">
        <v>1.7533255069533784</v>
      </c>
      <c r="P305" s="1"/>
      <c r="Q305" s="10">
        <v>76.320666666666668</v>
      </c>
      <c r="R305" s="11">
        <v>0.97830175985395229</v>
      </c>
      <c r="S305" s="11">
        <v>90.408333333333346</v>
      </c>
      <c r="T305" s="11">
        <v>0.99041523278539034</v>
      </c>
      <c r="U305" s="11">
        <v>107.26666666666665</v>
      </c>
      <c r="V305" s="11">
        <v>1.9508360600863763</v>
      </c>
      <c r="W305" s="11">
        <v>107.64633333333335</v>
      </c>
      <c r="X305" s="11">
        <v>0.94743988375692478</v>
      </c>
      <c r="Y305" s="11">
        <v>110.15233333333333</v>
      </c>
      <c r="Z305" s="12">
        <v>2.5033817793803088</v>
      </c>
    </row>
  </sheetData>
  <mergeCells count="5">
    <mergeCell ref="F5:O5"/>
    <mergeCell ref="Q5:Z5"/>
    <mergeCell ref="F237:O237"/>
    <mergeCell ref="Q237:Z237"/>
    <mergeCell ref="AB7:AB16"/>
  </mergeCells>
  <conditionalFormatting sqref="P71:P136">
    <cfRule type="cellIs" dxfId="27" priority="6" operator="notBetween">
      <formula>4</formula>
      <formula>-4</formula>
    </cfRule>
  </conditionalFormatting>
  <conditionalFormatting sqref="E7:E143 E225:E226 E148:E223 H7:H235 J7:J235 F7:F235 L7:L235 N7:N235 S7:S235 U7:U235 Q7:Q235 W7:W235 Y7:Y235">
    <cfRule type="colorScale" priority="8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P7:P70 P137:P142 K7:K235 G7:G235 I7:I235 M7:M235 O7:O235 V7:V235 R7:R235 T7:T235 X7:X235 Z7:Z235">
    <cfRule type="cellIs" dxfId="26" priority="7" operator="notBetween">
      <formula>4</formula>
      <formula>-4</formula>
    </cfRule>
  </conditionalFormatting>
  <conditionalFormatting sqref="E239:E305">
    <cfRule type="colorScale" priority="2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P303:P305">
    <cfRule type="cellIs" dxfId="25" priority="3" operator="notBetween">
      <formula>4</formula>
      <formula>-4</formula>
    </cfRule>
  </conditionalFormatting>
  <conditionalFormatting sqref="H239:H305 J239:J305 F239:F305 L239:L305 N239:N305 S239:S305 U239:U305 Q239:Q305 W239:W305 Y239:Y305">
    <cfRule type="colorScale" priority="5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P239:P302 K239:K305 G239:G305 I239:I305 M239:M305 O239:O305 V239:V305 R239:R305 T239:T305 X239:X305 Z239:Z305">
    <cfRule type="cellIs" dxfId="23" priority="4" operator="notBetween">
      <formula>4</formula>
      <formula>-4</formula>
    </cfRule>
  </conditionalFormatting>
  <conditionalFormatting sqref="AC7:AC16">
    <cfRule type="colorScale" priority="1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0BB7-B942-0840-AE17-D0EAFD1E0B5C}">
  <dimension ref="A1:AL773"/>
  <sheetViews>
    <sheetView workbookViewId="0">
      <selection activeCell="E33" sqref="E33"/>
    </sheetView>
  </sheetViews>
  <sheetFormatPr baseColWidth="10" defaultRowHeight="16" x14ac:dyDescent="0.2"/>
  <cols>
    <col min="1" max="1" width="5.1640625" customWidth="1"/>
    <col min="2" max="2" width="5.1640625" bestFit="1" customWidth="1"/>
    <col min="3" max="3" width="6.1640625" bestFit="1" customWidth="1"/>
    <col min="4" max="4" width="2.1640625" bestFit="1" customWidth="1"/>
    <col min="5" max="5" width="48.5" bestFit="1" customWidth="1"/>
    <col min="6" max="37" width="6.33203125" customWidth="1"/>
  </cols>
  <sheetData>
    <row r="1" spans="1:38" x14ac:dyDescent="0.2">
      <c r="A1" t="s">
        <v>791</v>
      </c>
    </row>
    <row r="2" spans="1:38" x14ac:dyDescent="0.2">
      <c r="A2" t="s">
        <v>316</v>
      </c>
    </row>
    <row r="3" spans="1:38" ht="17" thickBot="1" x14ac:dyDescent="0.25">
      <c r="AF3" s="36"/>
      <c r="AG3" s="36"/>
      <c r="AH3" s="36"/>
      <c r="AI3" s="36"/>
      <c r="AJ3" s="36"/>
      <c r="AK3" s="36"/>
      <c r="AL3" s="36"/>
    </row>
    <row r="4" spans="1:38" ht="20" thickBot="1" x14ac:dyDescent="0.3">
      <c r="A4" s="55" t="s">
        <v>782</v>
      </c>
      <c r="B4" s="47"/>
      <c r="C4" s="47"/>
      <c r="D4" s="47"/>
      <c r="E4" s="47"/>
      <c r="F4" s="58" t="s">
        <v>783</v>
      </c>
      <c r="G4" s="59"/>
      <c r="H4" s="59"/>
      <c r="I4" s="59"/>
      <c r="J4" s="59"/>
      <c r="K4" s="59"/>
      <c r="L4" s="59"/>
      <c r="M4" s="60"/>
      <c r="N4" s="57"/>
      <c r="O4" s="58" t="s">
        <v>784</v>
      </c>
      <c r="P4" s="59"/>
      <c r="Q4" s="59"/>
      <c r="R4" s="59"/>
      <c r="S4" s="59"/>
      <c r="T4" s="59"/>
      <c r="U4" s="59"/>
      <c r="V4" s="60"/>
      <c r="W4" s="57"/>
      <c r="X4" s="58" t="s">
        <v>785</v>
      </c>
      <c r="Y4" s="59"/>
      <c r="Z4" s="59"/>
      <c r="AA4" s="59"/>
      <c r="AB4" s="59"/>
      <c r="AC4" s="59"/>
      <c r="AD4" s="59"/>
      <c r="AE4" s="60"/>
      <c r="AF4" s="61"/>
      <c r="AG4" s="61"/>
      <c r="AH4" s="61"/>
      <c r="AI4" s="61"/>
      <c r="AJ4" s="61"/>
      <c r="AK4" s="61"/>
      <c r="AL4" s="36"/>
    </row>
    <row r="5" spans="1:38" ht="17" thickBot="1" x14ac:dyDescent="0.25">
      <c r="A5" s="52" t="s">
        <v>610</v>
      </c>
      <c r="B5" s="53" t="s">
        <v>611</v>
      </c>
      <c r="C5" s="53" t="s">
        <v>608</v>
      </c>
      <c r="D5" s="53" t="s">
        <v>609</v>
      </c>
      <c r="E5" s="53" t="s">
        <v>0</v>
      </c>
      <c r="F5" s="52">
        <v>0.3</v>
      </c>
      <c r="G5" s="53" t="s">
        <v>1</v>
      </c>
      <c r="H5" s="53">
        <v>3</v>
      </c>
      <c r="I5" s="53" t="s">
        <v>1</v>
      </c>
      <c r="J5" s="53">
        <v>30</v>
      </c>
      <c r="K5" s="53" t="s">
        <v>1</v>
      </c>
      <c r="L5" s="53" t="s">
        <v>581</v>
      </c>
      <c r="M5" s="54" t="s">
        <v>1</v>
      </c>
      <c r="N5" s="53"/>
      <c r="O5" s="52">
        <v>0.3</v>
      </c>
      <c r="P5" s="53" t="s">
        <v>1</v>
      </c>
      <c r="Q5" s="53">
        <v>3</v>
      </c>
      <c r="R5" s="53" t="s">
        <v>1</v>
      </c>
      <c r="S5" s="53">
        <v>30</v>
      </c>
      <c r="T5" s="53" t="s">
        <v>1</v>
      </c>
      <c r="U5" s="53" t="s">
        <v>581</v>
      </c>
      <c r="V5" s="54" t="s">
        <v>1</v>
      </c>
      <c r="W5" s="53"/>
      <c r="X5" s="52">
        <v>0.3</v>
      </c>
      <c r="Y5" s="53" t="s">
        <v>1</v>
      </c>
      <c r="Z5" s="53">
        <v>3</v>
      </c>
      <c r="AA5" s="53" t="s">
        <v>1</v>
      </c>
      <c r="AB5" s="53">
        <v>30</v>
      </c>
      <c r="AC5" s="53" t="s">
        <v>1</v>
      </c>
      <c r="AD5" s="53" t="s">
        <v>581</v>
      </c>
      <c r="AE5" s="54" t="s">
        <v>1</v>
      </c>
      <c r="AF5" s="62"/>
      <c r="AG5" s="62"/>
      <c r="AH5" s="62"/>
      <c r="AI5" s="62"/>
      <c r="AJ5" s="62"/>
      <c r="AK5" s="62"/>
      <c r="AL5" s="36"/>
    </row>
    <row r="6" spans="1:38" x14ac:dyDescent="0.2">
      <c r="A6">
        <v>2</v>
      </c>
      <c r="B6">
        <v>25</v>
      </c>
      <c r="C6">
        <v>3.73</v>
      </c>
      <c r="D6">
        <v>2</v>
      </c>
      <c r="E6" t="s">
        <v>2</v>
      </c>
      <c r="F6" s="7">
        <v>69.247333333333344</v>
      </c>
      <c r="G6" s="8">
        <v>1.1860528374964321</v>
      </c>
      <c r="H6" s="8">
        <v>70.183666666666667</v>
      </c>
      <c r="I6" s="8">
        <v>2.4050117116831924</v>
      </c>
      <c r="J6" s="8">
        <v>72.696666666666673</v>
      </c>
      <c r="K6" s="8">
        <v>1.3384372728422231</v>
      </c>
      <c r="L6" s="8">
        <v>71.81</v>
      </c>
      <c r="M6" s="9">
        <v>0.88675419367489161</v>
      </c>
      <c r="N6" s="1"/>
      <c r="O6" s="7">
        <v>69.596666666666678</v>
      </c>
      <c r="P6" s="8">
        <v>1.918554229969363</v>
      </c>
      <c r="Q6" s="8">
        <v>70.039666666666662</v>
      </c>
      <c r="R6" s="8">
        <v>1.1781138880996798</v>
      </c>
      <c r="S6" s="8">
        <v>72.140500000000003</v>
      </c>
      <c r="T6" s="8">
        <v>2.6212448378585269</v>
      </c>
      <c r="U6" s="8">
        <v>72.091999999999999</v>
      </c>
      <c r="V6" s="9">
        <v>2.4715527508026196</v>
      </c>
      <c r="W6" s="1"/>
      <c r="X6" s="7">
        <v>69.522333333333336</v>
      </c>
      <c r="Y6" s="8">
        <v>2.4183344130482309</v>
      </c>
      <c r="Z6" s="8">
        <v>70.916666666666671</v>
      </c>
      <c r="AA6" s="8">
        <v>2.8185113683172016</v>
      </c>
      <c r="AB6" s="8">
        <v>71.170500000000004</v>
      </c>
      <c r="AC6" s="8">
        <v>0.15485638507984972</v>
      </c>
      <c r="AD6" s="8">
        <v>71.873000000000005</v>
      </c>
      <c r="AE6" s="9">
        <v>1.8050853165432388</v>
      </c>
      <c r="AF6" s="36"/>
      <c r="AG6" s="21" t="s">
        <v>313</v>
      </c>
      <c r="AH6" s="3">
        <v>100</v>
      </c>
      <c r="AI6" s="36"/>
      <c r="AJ6" s="36"/>
      <c r="AK6" s="36"/>
      <c r="AL6" s="36"/>
    </row>
    <row r="7" spans="1:38" x14ac:dyDescent="0.2">
      <c r="A7">
        <v>2</v>
      </c>
      <c r="B7">
        <v>29</v>
      </c>
      <c r="C7">
        <v>3.75</v>
      </c>
      <c r="D7">
        <v>3</v>
      </c>
      <c r="E7" t="s">
        <v>3</v>
      </c>
      <c r="F7" s="7">
        <v>69.014666666666656</v>
      </c>
      <c r="G7" s="8">
        <v>1.1642526930754042</v>
      </c>
      <c r="H7" s="8">
        <v>70.745333333333335</v>
      </c>
      <c r="I7" s="8">
        <v>2.6644835021694804</v>
      </c>
      <c r="J7" s="8">
        <v>72.552333333333337</v>
      </c>
      <c r="K7" s="8">
        <v>1.8518866955981281</v>
      </c>
      <c r="L7" s="8">
        <v>71.076666666666668</v>
      </c>
      <c r="M7" s="9">
        <v>0.75917345404942649</v>
      </c>
      <c r="N7" s="1"/>
      <c r="O7" s="7">
        <v>69.082666666666668</v>
      </c>
      <c r="P7" s="8">
        <v>1.650602718201245</v>
      </c>
      <c r="Q7" s="8">
        <v>70.704333333333338</v>
      </c>
      <c r="R7" s="8">
        <v>1.0862413789454628</v>
      </c>
      <c r="S7" s="8">
        <v>72.088999999999999</v>
      </c>
      <c r="T7" s="8">
        <v>3.1013703422841945</v>
      </c>
      <c r="U7" s="8">
        <v>71.867000000000004</v>
      </c>
      <c r="V7" s="9">
        <v>2.287003935283014</v>
      </c>
      <c r="W7" s="1"/>
      <c r="X7" s="7">
        <v>69.216333333333338</v>
      </c>
      <c r="Y7" s="8">
        <v>2.6180178252512598</v>
      </c>
      <c r="Z7" s="8">
        <v>70.944333333333333</v>
      </c>
      <c r="AA7" s="8">
        <v>2.5325272621105817</v>
      </c>
      <c r="AB7" s="8">
        <v>70.590999999999994</v>
      </c>
      <c r="AC7" s="8">
        <v>0.13859292911256188</v>
      </c>
      <c r="AD7" s="8">
        <v>71.717666666666659</v>
      </c>
      <c r="AE7" s="9">
        <v>2.4993267760205637</v>
      </c>
      <c r="AF7" s="36"/>
      <c r="AG7" s="22"/>
      <c r="AH7" s="4">
        <v>90</v>
      </c>
      <c r="AI7" s="36"/>
      <c r="AJ7" s="36"/>
      <c r="AK7" s="36"/>
      <c r="AL7" s="36"/>
    </row>
    <row r="8" spans="1:38" x14ac:dyDescent="0.2">
      <c r="A8">
        <v>2</v>
      </c>
      <c r="B8">
        <v>31</v>
      </c>
      <c r="C8">
        <v>7.31</v>
      </c>
      <c r="D8">
        <v>3</v>
      </c>
      <c r="E8" t="s">
        <v>4</v>
      </c>
      <c r="F8" s="7">
        <v>59.543666666666667</v>
      </c>
      <c r="G8" s="8">
        <v>1.7857441959399805</v>
      </c>
      <c r="H8" s="8">
        <v>60.169999999999995</v>
      </c>
      <c r="I8" s="8">
        <v>1.9377107627300811</v>
      </c>
      <c r="J8" s="8">
        <v>61.736333333333334</v>
      </c>
      <c r="K8" s="8">
        <v>1.701323112560732</v>
      </c>
      <c r="L8" s="8">
        <v>60.253666666666668</v>
      </c>
      <c r="M8" s="9">
        <v>0.76089771542128726</v>
      </c>
      <c r="N8" s="1"/>
      <c r="O8" s="7">
        <v>59.909666666666659</v>
      </c>
      <c r="P8" s="8">
        <v>0.3780745076480731</v>
      </c>
      <c r="Q8" s="8">
        <v>61.210999999999991</v>
      </c>
      <c r="R8" s="8">
        <v>1.3312704458523827</v>
      </c>
      <c r="S8" s="8">
        <v>60.480500000000006</v>
      </c>
      <c r="T8" s="8">
        <v>0.84499260351792449</v>
      </c>
      <c r="U8" s="8">
        <v>61.114666666666665</v>
      </c>
      <c r="V8" s="9">
        <v>0.75630703641665009</v>
      </c>
      <c r="W8" s="1"/>
      <c r="X8" s="7">
        <v>59.306000000000004</v>
      </c>
      <c r="Y8" s="8">
        <v>0.46602896905664326</v>
      </c>
      <c r="Z8" s="8">
        <v>59.637333333333338</v>
      </c>
      <c r="AA8" s="8">
        <v>0.70058142519862543</v>
      </c>
      <c r="AB8" s="8">
        <v>59.366</v>
      </c>
      <c r="AC8" s="8">
        <v>0.56002857069974676</v>
      </c>
      <c r="AD8" s="8">
        <v>60.454333333333331</v>
      </c>
      <c r="AE8" s="9">
        <v>1.1301435012127181</v>
      </c>
      <c r="AG8" s="22"/>
      <c r="AH8" s="4">
        <v>80</v>
      </c>
    </row>
    <row r="9" spans="1:38" x14ac:dyDescent="0.2">
      <c r="A9">
        <v>26</v>
      </c>
      <c r="B9">
        <v>32</v>
      </c>
      <c r="C9">
        <v>11.61</v>
      </c>
      <c r="D9">
        <v>2</v>
      </c>
      <c r="E9" t="s">
        <v>5</v>
      </c>
      <c r="F9" s="7">
        <v>40.94766666666667</v>
      </c>
      <c r="G9" s="8">
        <v>0.9532797770504382</v>
      </c>
      <c r="H9" s="8">
        <v>42.696333333333335</v>
      </c>
      <c r="I9" s="8">
        <v>1.1894071352288622</v>
      </c>
      <c r="J9" s="8">
        <v>45.638333333333343</v>
      </c>
      <c r="K9" s="8">
        <v>0.59629718541456456</v>
      </c>
      <c r="L9" s="8">
        <v>56.368666666666662</v>
      </c>
      <c r="M9" s="9">
        <v>0.94929517713582401</v>
      </c>
      <c r="N9" s="1"/>
      <c r="O9" s="7">
        <v>40.212333333333333</v>
      </c>
      <c r="P9" s="8">
        <v>1.4620479928283237</v>
      </c>
      <c r="Q9" s="8">
        <v>43.083000000000006</v>
      </c>
      <c r="R9" s="8">
        <v>0.7417068153927121</v>
      </c>
      <c r="S9" s="8">
        <v>45.217500000000001</v>
      </c>
      <c r="T9" s="8">
        <v>0.79832355595961058</v>
      </c>
      <c r="U9" s="8">
        <v>56.124666666666663</v>
      </c>
      <c r="V9" s="9">
        <v>1.1264370081515156</v>
      </c>
      <c r="W9" s="1"/>
      <c r="X9" s="7">
        <v>40.280666666666669</v>
      </c>
      <c r="Y9" s="8">
        <v>1.1623529297650241</v>
      </c>
      <c r="Z9" s="8">
        <v>42.510999999999996</v>
      </c>
      <c r="AA9" s="8">
        <v>0.45106651394223135</v>
      </c>
      <c r="AB9" s="8">
        <v>45.006500000000003</v>
      </c>
      <c r="AC9" s="8">
        <v>0.34153257531310033</v>
      </c>
      <c r="AD9" s="8">
        <v>56.462333333333333</v>
      </c>
      <c r="AE9" s="9">
        <v>0.73879112970672056</v>
      </c>
      <c r="AG9" s="22"/>
      <c r="AH9" s="4">
        <v>70</v>
      </c>
    </row>
    <row r="10" spans="1:38" x14ac:dyDescent="0.2">
      <c r="A10">
        <v>39</v>
      </c>
      <c r="B10">
        <v>50</v>
      </c>
      <c r="C10">
        <v>7.47</v>
      </c>
      <c r="D10">
        <v>2</v>
      </c>
      <c r="E10" t="s">
        <v>6</v>
      </c>
      <c r="F10" s="7">
        <v>29.342333333333332</v>
      </c>
      <c r="G10" s="8">
        <v>0.86006414489463145</v>
      </c>
      <c r="H10" s="8">
        <v>34.754666666666672</v>
      </c>
      <c r="I10" s="8">
        <v>0.9036937165507648</v>
      </c>
      <c r="J10" s="8">
        <v>38.434999999999995</v>
      </c>
      <c r="K10" s="8">
        <v>1.1481863960176504</v>
      </c>
      <c r="L10" s="8">
        <v>43.18</v>
      </c>
      <c r="M10" s="9">
        <v>0.82357938293767508</v>
      </c>
      <c r="N10" s="1"/>
      <c r="O10" s="7">
        <v>29.299333333333333</v>
      </c>
      <c r="P10" s="8">
        <v>0.15526214391580864</v>
      </c>
      <c r="Q10" s="8">
        <v>35.208666666666666</v>
      </c>
      <c r="R10" s="8">
        <v>0.17490664176449613</v>
      </c>
      <c r="S10" s="8">
        <v>38.236500000000007</v>
      </c>
      <c r="T10" s="8">
        <v>1.2975409434773153</v>
      </c>
      <c r="U10" s="8">
        <v>43.639666666666663</v>
      </c>
      <c r="V10" s="9">
        <v>0.49794812313466214</v>
      </c>
      <c r="W10" s="1"/>
      <c r="X10" s="7">
        <v>29.272000000000002</v>
      </c>
      <c r="Y10" s="8">
        <v>0.40105984590831312</v>
      </c>
      <c r="Z10" s="8">
        <v>35.105333333333334</v>
      </c>
      <c r="AA10" s="8">
        <v>0.49961418447971767</v>
      </c>
      <c r="AB10" s="8">
        <v>38.027999999999999</v>
      </c>
      <c r="AC10" s="8">
        <v>0.81175858480215379</v>
      </c>
      <c r="AD10" s="8">
        <v>43.375999999999998</v>
      </c>
      <c r="AE10" s="9">
        <v>0.4941851879609499</v>
      </c>
      <c r="AG10" s="22"/>
      <c r="AH10" s="4">
        <v>60</v>
      </c>
    </row>
    <row r="11" spans="1:38" x14ac:dyDescent="0.2">
      <c r="A11">
        <v>39</v>
      </c>
      <c r="B11">
        <v>56</v>
      </c>
      <c r="C11">
        <v>7.57</v>
      </c>
      <c r="D11">
        <v>5</v>
      </c>
      <c r="E11" t="s">
        <v>631</v>
      </c>
      <c r="F11" s="7">
        <v>16.449333333333332</v>
      </c>
      <c r="G11" s="8">
        <v>0.39661610321989393</v>
      </c>
      <c r="H11" s="8">
        <v>20.440000000000001</v>
      </c>
      <c r="I11" s="8">
        <v>1.0867902281489292</v>
      </c>
      <c r="J11" s="8">
        <v>26.317666666666668</v>
      </c>
      <c r="K11" s="8">
        <v>0.72123805593807533</v>
      </c>
      <c r="L11" s="8">
        <v>34.197333333333333</v>
      </c>
      <c r="M11" s="9">
        <v>0.45697301160280218</v>
      </c>
      <c r="N11" s="1"/>
      <c r="O11" s="7">
        <v>16.773666666666667</v>
      </c>
      <c r="P11" s="8">
        <v>0.13750757554888798</v>
      </c>
      <c r="Q11" s="8">
        <v>20.617999999999999</v>
      </c>
      <c r="R11" s="8">
        <v>0.32117285065833256</v>
      </c>
      <c r="S11" s="8">
        <v>25.925000000000001</v>
      </c>
      <c r="T11" s="8">
        <v>0.5755849198858497</v>
      </c>
      <c r="U11" s="8">
        <v>34.361666666666672</v>
      </c>
      <c r="V11" s="9">
        <v>0.72359127505334719</v>
      </c>
      <c r="W11" s="1"/>
      <c r="X11" s="7">
        <v>16.503</v>
      </c>
      <c r="Y11" s="8">
        <v>0.26546374517059801</v>
      </c>
      <c r="Z11" s="8">
        <v>19.876666666666669</v>
      </c>
      <c r="AA11" s="8">
        <v>0.76546086335836461</v>
      </c>
      <c r="AB11" s="8">
        <v>25.237500000000001</v>
      </c>
      <c r="AC11" s="8">
        <v>0.48719657223753127</v>
      </c>
      <c r="AD11" s="8">
        <v>33.567</v>
      </c>
      <c r="AE11" s="9">
        <v>0.32882670207876968</v>
      </c>
      <c r="AG11" s="22"/>
      <c r="AH11" s="4">
        <v>50</v>
      </c>
    </row>
    <row r="12" spans="1:38" x14ac:dyDescent="0.2">
      <c r="A12">
        <v>51</v>
      </c>
      <c r="B12">
        <v>56</v>
      </c>
      <c r="C12">
        <v>4.6100000000000003</v>
      </c>
      <c r="D12">
        <v>1</v>
      </c>
      <c r="E12" t="s">
        <v>7</v>
      </c>
      <c r="F12" s="7">
        <v>1.3499999999999999</v>
      </c>
      <c r="G12" s="8">
        <v>0.21487438190719652</v>
      </c>
      <c r="H12" s="8">
        <v>2.4586666666666663</v>
      </c>
      <c r="I12" s="8">
        <v>0.13050798187594997</v>
      </c>
      <c r="J12" s="8">
        <v>6.0156666666666672</v>
      </c>
      <c r="K12" s="8">
        <v>9.651079386956353E-2</v>
      </c>
      <c r="L12" s="8">
        <v>24.422333333333331</v>
      </c>
      <c r="M12" s="9">
        <v>0.86504585620262575</v>
      </c>
      <c r="N12" s="1"/>
      <c r="O12" s="7">
        <v>1.3549999999999998</v>
      </c>
      <c r="P12" s="8">
        <v>7.8460180983732197E-2</v>
      </c>
      <c r="Q12" s="8">
        <v>2.1596666666666668</v>
      </c>
      <c r="R12" s="8">
        <v>0.3095001346257113</v>
      </c>
      <c r="S12" s="8">
        <v>6.3285</v>
      </c>
      <c r="T12" s="8">
        <v>0.28637824638055132</v>
      </c>
      <c r="U12" s="8">
        <v>24.474999999999998</v>
      </c>
      <c r="V12" s="9">
        <v>9.4503968170653568E-2</v>
      </c>
      <c r="W12" s="1"/>
      <c r="X12" s="7">
        <v>1.6633333333333333</v>
      </c>
      <c r="Y12" s="8">
        <v>0.31035678393315819</v>
      </c>
      <c r="Z12" s="8">
        <v>2.1163333333333334</v>
      </c>
      <c r="AA12" s="8">
        <v>0.24670697868794339</v>
      </c>
      <c r="AB12" s="8">
        <v>6.1234999999999999</v>
      </c>
      <c r="AC12" s="8">
        <v>0.32173358543987918</v>
      </c>
      <c r="AD12" s="8">
        <v>23.929333333333332</v>
      </c>
      <c r="AE12" s="9">
        <v>0.71410946873244552</v>
      </c>
      <c r="AG12" s="22"/>
      <c r="AH12" s="4">
        <v>40</v>
      </c>
    </row>
    <row r="13" spans="1:38" x14ac:dyDescent="0.2">
      <c r="A13">
        <v>51</v>
      </c>
      <c r="B13">
        <v>58</v>
      </c>
      <c r="C13">
        <v>7.52</v>
      </c>
      <c r="D13">
        <v>1</v>
      </c>
      <c r="E13" t="s">
        <v>632</v>
      </c>
      <c r="F13" s="7">
        <v>6.9999999999999967E-3</v>
      </c>
      <c r="G13" s="8">
        <v>5.8386642307979998E-2</v>
      </c>
      <c r="H13" s="8">
        <v>1.6883333333333332</v>
      </c>
      <c r="I13" s="8">
        <v>0.46761344434621799</v>
      </c>
      <c r="J13" s="8">
        <v>6.5973333333333342</v>
      </c>
      <c r="K13" s="8">
        <v>0.33030642339096794</v>
      </c>
      <c r="L13" s="8">
        <v>29.411666666666665</v>
      </c>
      <c r="M13" s="9">
        <v>0.74211611849718939</v>
      </c>
      <c r="N13" s="1"/>
      <c r="O13" s="7">
        <v>0.10933333333333332</v>
      </c>
      <c r="P13" s="8">
        <v>0.3669350532905426</v>
      </c>
      <c r="Q13" s="8">
        <v>1.4260000000000002</v>
      </c>
      <c r="R13" s="8">
        <v>0.27026653510932397</v>
      </c>
      <c r="S13" s="8">
        <v>6.1909999999999998</v>
      </c>
      <c r="T13" s="8">
        <v>0.37618080759124334</v>
      </c>
      <c r="U13" s="8">
        <v>29.558000000000003</v>
      </c>
      <c r="V13" s="9">
        <v>0.76031375102650878</v>
      </c>
      <c r="W13" s="1"/>
      <c r="X13" s="7">
        <v>0.11733333333333333</v>
      </c>
      <c r="Y13" s="8">
        <v>6.9945216657991263E-2</v>
      </c>
      <c r="Z13" s="8">
        <v>1.2490000000000001</v>
      </c>
      <c r="AA13" s="8">
        <v>0.20311819219360899</v>
      </c>
      <c r="AB13" s="8">
        <v>6.8665000000000003</v>
      </c>
      <c r="AC13" s="8">
        <v>0.54517932829482807</v>
      </c>
      <c r="AD13" s="8">
        <v>29.321333333333332</v>
      </c>
      <c r="AE13" s="9">
        <v>0.83538753482041628</v>
      </c>
      <c r="AG13" s="22"/>
      <c r="AH13" s="4">
        <v>30</v>
      </c>
    </row>
    <row r="14" spans="1:38" x14ac:dyDescent="0.2">
      <c r="A14">
        <v>57</v>
      </c>
      <c r="B14">
        <v>68</v>
      </c>
      <c r="C14">
        <v>14.17</v>
      </c>
      <c r="D14">
        <v>2</v>
      </c>
      <c r="E14" t="s">
        <v>633</v>
      </c>
      <c r="F14" s="7">
        <v>16.316333333333333</v>
      </c>
      <c r="G14" s="8">
        <v>1.076684881166877</v>
      </c>
      <c r="H14" s="8">
        <v>28.983000000000001</v>
      </c>
      <c r="I14" s="8">
        <v>2.3126337799141479</v>
      </c>
      <c r="J14" s="8">
        <v>39.581333333333333</v>
      </c>
      <c r="K14" s="8">
        <v>1.0109645559233653</v>
      </c>
      <c r="L14" s="8">
        <v>43.169000000000004</v>
      </c>
      <c r="M14" s="9">
        <v>1.2267045284011955</v>
      </c>
      <c r="N14" s="1"/>
      <c r="O14" s="7">
        <v>16.443666666666665</v>
      </c>
      <c r="P14" s="8">
        <v>2.0020682639044378</v>
      </c>
      <c r="Q14" s="8">
        <v>27.582999999999998</v>
      </c>
      <c r="R14" s="8">
        <v>0.66350508664214558</v>
      </c>
      <c r="S14" s="8">
        <v>39.795500000000004</v>
      </c>
      <c r="T14" s="8">
        <v>0.39385847712090344</v>
      </c>
      <c r="U14" s="8">
        <v>41.671999999999997</v>
      </c>
      <c r="V14" s="9">
        <v>2.013754950335318</v>
      </c>
      <c r="W14" s="1"/>
      <c r="X14" s="7">
        <v>18.013999999999999</v>
      </c>
      <c r="Y14" s="8">
        <v>1.7130694673596853</v>
      </c>
      <c r="Z14" s="8">
        <v>30.647000000000002</v>
      </c>
      <c r="AA14" s="8">
        <v>1.6857422697435076</v>
      </c>
      <c r="AB14" s="8">
        <v>39.001999999999995</v>
      </c>
      <c r="AC14" s="8">
        <v>1.0592459582174465</v>
      </c>
      <c r="AD14" s="8">
        <v>43.155333333333338</v>
      </c>
      <c r="AE14" s="9">
        <v>0.31562213695071262</v>
      </c>
      <c r="AG14" s="22"/>
      <c r="AH14" s="4">
        <v>20</v>
      </c>
    </row>
    <row r="15" spans="1:38" ht="17" thickBot="1" x14ac:dyDescent="0.25">
      <c r="A15">
        <v>61</v>
      </c>
      <c r="B15">
        <v>70</v>
      </c>
      <c r="C15">
        <v>13.77</v>
      </c>
      <c r="D15">
        <v>2</v>
      </c>
      <c r="E15" t="s">
        <v>8</v>
      </c>
      <c r="F15" s="7">
        <v>9.653666666666668</v>
      </c>
      <c r="G15" s="8">
        <v>1.2488331887539399</v>
      </c>
      <c r="H15" s="8">
        <v>30.244333333333334</v>
      </c>
      <c r="I15" s="8">
        <v>1.516212496101166</v>
      </c>
      <c r="J15" s="8">
        <v>42.582333333333338</v>
      </c>
      <c r="K15" s="8">
        <v>0.85424254947487688</v>
      </c>
      <c r="L15" s="8">
        <v>48.467666666666673</v>
      </c>
      <c r="M15" s="9">
        <v>1.686765346256951</v>
      </c>
      <c r="N15" s="1"/>
      <c r="O15" s="7">
        <v>10.080666666666668</v>
      </c>
      <c r="P15" s="8">
        <v>0.59176205803797044</v>
      </c>
      <c r="Q15" s="8">
        <v>31.006666666666671</v>
      </c>
      <c r="R15" s="8">
        <v>0.980920146257244</v>
      </c>
      <c r="S15" s="8">
        <v>42.236999999999995</v>
      </c>
      <c r="T15" s="8">
        <v>2.5286138495230945</v>
      </c>
      <c r="U15" s="8">
        <v>47.330999999999996</v>
      </c>
      <c r="V15" s="9">
        <v>1.6785323946829251</v>
      </c>
      <c r="W15" s="1"/>
      <c r="X15" s="7">
        <v>11.129</v>
      </c>
      <c r="Y15" s="8">
        <v>0.51458818486241986</v>
      </c>
      <c r="Z15" s="8">
        <v>30.162666666666667</v>
      </c>
      <c r="AA15" s="8">
        <v>0.42095169952541345</v>
      </c>
      <c r="AB15" s="8">
        <v>40.984499999999997</v>
      </c>
      <c r="AC15" s="8">
        <v>1.0274261530640507</v>
      </c>
      <c r="AD15" s="8">
        <v>47.953333333333326</v>
      </c>
      <c r="AE15" s="9">
        <v>0.89112419635723827</v>
      </c>
      <c r="AG15" s="23"/>
      <c r="AH15" s="5">
        <v>10</v>
      </c>
    </row>
    <row r="16" spans="1:38" x14ac:dyDescent="0.2">
      <c r="A16">
        <v>69</v>
      </c>
      <c r="B16">
        <v>78</v>
      </c>
      <c r="C16">
        <v>4.79</v>
      </c>
      <c r="D16">
        <v>2</v>
      </c>
      <c r="E16" t="s">
        <v>634</v>
      </c>
      <c r="F16" s="7">
        <v>3.8166666666666664</v>
      </c>
      <c r="G16" s="8">
        <v>0.56941227009376616</v>
      </c>
      <c r="H16" s="8">
        <v>7.7453333333333338</v>
      </c>
      <c r="I16" s="8">
        <v>1.1835101745795671</v>
      </c>
      <c r="J16" s="8">
        <v>14.122</v>
      </c>
      <c r="K16" s="8">
        <v>0.6244045163193489</v>
      </c>
      <c r="L16" s="8">
        <v>15.325333333333333</v>
      </c>
      <c r="M16" s="9">
        <v>0.70223381671159368</v>
      </c>
      <c r="N16" s="1"/>
      <c r="O16" s="7">
        <v>3.6950000000000003</v>
      </c>
      <c r="P16" s="8">
        <v>0.35378948542883548</v>
      </c>
      <c r="Q16" s="8">
        <v>6.9946666666666673</v>
      </c>
      <c r="R16" s="8">
        <v>0.66604229094955625</v>
      </c>
      <c r="S16" s="8">
        <v>14.492000000000001</v>
      </c>
      <c r="T16" s="8">
        <v>1.3067333316327403</v>
      </c>
      <c r="U16" s="8">
        <v>15.981</v>
      </c>
      <c r="V16" s="9">
        <v>1.0428274066210568</v>
      </c>
      <c r="W16" s="1"/>
      <c r="X16" s="7">
        <v>3.6116666666666668</v>
      </c>
      <c r="Y16" s="8">
        <v>0.71554478080224548</v>
      </c>
      <c r="Z16" s="8">
        <v>7.0286666666666662</v>
      </c>
      <c r="AA16" s="8">
        <v>0.69244085186630444</v>
      </c>
      <c r="AB16" s="8">
        <v>12.8245</v>
      </c>
      <c r="AC16" s="8">
        <v>0.52962297910872447</v>
      </c>
      <c r="AD16" s="8">
        <v>16.036666666666665</v>
      </c>
      <c r="AE16" s="9">
        <v>0.92580793544521678</v>
      </c>
    </row>
    <row r="17" spans="1:31" x14ac:dyDescent="0.2">
      <c r="A17">
        <v>69</v>
      </c>
      <c r="B17">
        <v>80</v>
      </c>
      <c r="C17">
        <v>5.9</v>
      </c>
      <c r="D17">
        <v>2</v>
      </c>
      <c r="E17" t="s">
        <v>635</v>
      </c>
      <c r="F17" s="7">
        <v>2.7976666666666667</v>
      </c>
      <c r="G17" s="8">
        <v>0.68408795730763505</v>
      </c>
      <c r="H17" s="8">
        <v>6.019000000000001</v>
      </c>
      <c r="I17" s="8">
        <v>1.6679271566828053</v>
      </c>
      <c r="J17" s="8">
        <v>10.581333333333333</v>
      </c>
      <c r="K17" s="8">
        <v>0.3915409727389117</v>
      </c>
      <c r="L17" s="8">
        <v>12.979666666666667</v>
      </c>
      <c r="M17" s="9">
        <v>0.57912203664973205</v>
      </c>
      <c r="N17" s="1"/>
      <c r="O17" s="7">
        <v>2.67</v>
      </c>
      <c r="P17" s="8">
        <v>0.23144977856977952</v>
      </c>
      <c r="Q17" s="8">
        <v>5.3516666666666666</v>
      </c>
      <c r="R17" s="8">
        <v>0.89558100322268208</v>
      </c>
      <c r="S17" s="8">
        <v>10.661999999999999</v>
      </c>
      <c r="T17" s="8">
        <v>1.620688742479576</v>
      </c>
      <c r="U17" s="8">
        <v>12.838333333333333</v>
      </c>
      <c r="V17" s="9">
        <v>0.62913459079384104</v>
      </c>
      <c r="W17" s="1"/>
      <c r="X17" s="7">
        <v>2.5603333333333329</v>
      </c>
      <c r="Y17" s="8">
        <v>0.13778364682840016</v>
      </c>
      <c r="Z17" s="8">
        <v>6.2570000000000006</v>
      </c>
      <c r="AA17" s="8">
        <v>1.2523402093680431</v>
      </c>
      <c r="AB17" s="8">
        <v>9.782</v>
      </c>
      <c r="AC17" s="8">
        <v>0.52043059095329947</v>
      </c>
      <c r="AD17" s="8">
        <v>12.918666666666667</v>
      </c>
      <c r="AE17" s="9">
        <v>1.4425825221918271</v>
      </c>
    </row>
    <row r="18" spans="1:31" x14ac:dyDescent="0.2">
      <c r="A18">
        <v>85</v>
      </c>
      <c r="B18">
        <v>100</v>
      </c>
      <c r="C18">
        <v>11.38</v>
      </c>
      <c r="D18">
        <v>2</v>
      </c>
      <c r="E18" t="s">
        <v>9</v>
      </c>
      <c r="F18" s="7">
        <v>0.64866666666666661</v>
      </c>
      <c r="G18" s="8">
        <v>5.1481388222670663E-2</v>
      </c>
      <c r="H18" s="8">
        <v>2.5743333333333336</v>
      </c>
      <c r="I18" s="8">
        <v>0.13266624790553674</v>
      </c>
      <c r="J18" s="8">
        <v>7.2743333333333338</v>
      </c>
      <c r="K18" s="8">
        <v>9.5007017284689924E-2</v>
      </c>
      <c r="L18" s="8">
        <v>16.106333333333335</v>
      </c>
      <c r="M18" s="9">
        <v>0.34861487824436566</v>
      </c>
      <c r="N18" s="1"/>
      <c r="O18" s="7">
        <v>0.67899999999999994</v>
      </c>
      <c r="P18" s="8">
        <v>9.9337807505500531E-2</v>
      </c>
      <c r="Q18" s="8">
        <v>2.4326666666666665</v>
      </c>
      <c r="R18" s="8">
        <v>0.23141809206138866</v>
      </c>
      <c r="S18" s="8">
        <v>7.0075000000000003</v>
      </c>
      <c r="T18" s="8">
        <v>0.22132442251138917</v>
      </c>
      <c r="U18" s="8">
        <v>16.026666666666667</v>
      </c>
      <c r="V18" s="9">
        <v>0.30354955663504635</v>
      </c>
      <c r="W18" s="1"/>
      <c r="X18" s="7">
        <v>0.65633333333333332</v>
      </c>
      <c r="Y18" s="8">
        <v>3.6115555282084912E-2</v>
      </c>
      <c r="Z18" s="8">
        <v>2.3746666666666667</v>
      </c>
      <c r="AA18" s="8">
        <v>5.6721542057082068E-2</v>
      </c>
      <c r="AB18" s="8">
        <v>6.8239999999999998</v>
      </c>
      <c r="AC18" s="8">
        <v>2.12132034355966E-2</v>
      </c>
      <c r="AD18" s="8">
        <v>16.022000000000002</v>
      </c>
      <c r="AE18" s="9">
        <v>0.18352384041317343</v>
      </c>
    </row>
    <row r="19" spans="1:31" x14ac:dyDescent="0.2">
      <c r="A19">
        <v>85</v>
      </c>
      <c r="B19">
        <v>100</v>
      </c>
      <c r="C19">
        <v>11.38</v>
      </c>
      <c r="D19">
        <v>3</v>
      </c>
      <c r="E19" t="s">
        <v>9</v>
      </c>
      <c r="F19" s="7">
        <v>0.62033333333333329</v>
      </c>
      <c r="G19" s="8">
        <v>4.6490142324296421E-2</v>
      </c>
      <c r="H19" s="8">
        <v>2.266</v>
      </c>
      <c r="I19" s="8">
        <v>0.10678483038334594</v>
      </c>
      <c r="J19" s="8">
        <v>6.7703333333333333</v>
      </c>
      <c r="K19" s="8">
        <v>6.3571482075953978E-2</v>
      </c>
      <c r="L19" s="8">
        <v>15.363666666666667</v>
      </c>
      <c r="M19" s="9">
        <v>0.24739711666333822</v>
      </c>
      <c r="N19" s="1"/>
      <c r="O19" s="7">
        <v>0.65666666666666673</v>
      </c>
      <c r="P19" s="8">
        <v>5.7735026918962634E-4</v>
      </c>
      <c r="Q19" s="8">
        <v>2.2479999999999998</v>
      </c>
      <c r="R19" s="8">
        <v>0.15492901600410436</v>
      </c>
      <c r="S19" s="8">
        <v>6.6619999999999999</v>
      </c>
      <c r="T19" s="8">
        <v>0.2559726547895303</v>
      </c>
      <c r="U19" s="8">
        <v>15.302666666666667</v>
      </c>
      <c r="V19" s="9">
        <v>0.3416640650307447</v>
      </c>
      <c r="W19" s="1"/>
      <c r="X19" s="7">
        <v>0.61399999999999999</v>
      </c>
      <c r="Y19" s="8">
        <v>1.442220510185597E-2</v>
      </c>
      <c r="Z19" s="8">
        <v>2.093</v>
      </c>
      <c r="AA19" s="8">
        <v>9.787236586493657E-2</v>
      </c>
      <c r="AB19" s="8">
        <v>6.4340000000000002</v>
      </c>
      <c r="AC19" s="8">
        <v>8.6267027304758714E-2</v>
      </c>
      <c r="AD19" s="8">
        <v>15.349333333333332</v>
      </c>
      <c r="AE19" s="9">
        <v>0.19781135794825672</v>
      </c>
    </row>
    <row r="20" spans="1:31" x14ac:dyDescent="0.2">
      <c r="A20">
        <v>86</v>
      </c>
      <c r="B20">
        <v>100</v>
      </c>
      <c r="C20">
        <v>11.03</v>
      </c>
      <c r="D20">
        <v>3</v>
      </c>
      <c r="E20" t="s">
        <v>10</v>
      </c>
      <c r="F20" s="7">
        <v>0.44</v>
      </c>
      <c r="G20" s="8">
        <v>9.4889409314211443E-2</v>
      </c>
      <c r="H20" s="8">
        <v>2.2076666666666664</v>
      </c>
      <c r="I20" s="8">
        <v>0.12870249932823122</v>
      </c>
      <c r="J20" s="8">
        <v>6.8310000000000004</v>
      </c>
      <c r="K20" s="8">
        <v>4.6572524088780036E-2</v>
      </c>
      <c r="L20" s="8">
        <v>16.462333333333333</v>
      </c>
      <c r="M20" s="9">
        <v>0.32796696988162333</v>
      </c>
      <c r="N20" s="1"/>
      <c r="O20" s="7">
        <v>0.71466666666666667</v>
      </c>
      <c r="P20" s="8">
        <v>5.407710544521898E-2</v>
      </c>
      <c r="Q20" s="8">
        <v>2.1789999999999998</v>
      </c>
      <c r="R20" s="8">
        <v>8.2018290643002381E-2</v>
      </c>
      <c r="S20" s="8">
        <v>6.5374999999999996</v>
      </c>
      <c r="T20" s="8">
        <v>0.3655742058734453</v>
      </c>
      <c r="U20" s="8">
        <v>16.436333333333334</v>
      </c>
      <c r="V20" s="9">
        <v>0.51934028664579213</v>
      </c>
      <c r="W20" s="1"/>
      <c r="X20" s="7">
        <v>0.64966666666666661</v>
      </c>
      <c r="Y20" s="8">
        <v>0.11762794452566724</v>
      </c>
      <c r="Z20" s="8">
        <v>2.0263333333333335</v>
      </c>
      <c r="AA20" s="8">
        <v>0.10971478174491041</v>
      </c>
      <c r="AB20" s="8">
        <v>6.5150000000000006</v>
      </c>
      <c r="AC20" s="8">
        <v>0.24890158697766432</v>
      </c>
      <c r="AD20" s="8">
        <v>16.522000000000002</v>
      </c>
      <c r="AE20" s="9">
        <v>0.22837031330713642</v>
      </c>
    </row>
    <row r="21" spans="1:31" x14ac:dyDescent="0.2">
      <c r="A21">
        <v>101</v>
      </c>
      <c r="B21">
        <v>112</v>
      </c>
      <c r="C21">
        <v>11.64</v>
      </c>
      <c r="D21">
        <v>2</v>
      </c>
      <c r="E21" t="s">
        <v>11</v>
      </c>
      <c r="F21" s="7">
        <v>0.54233333333333322</v>
      </c>
      <c r="G21" s="8">
        <v>5.5428632793289537E-2</v>
      </c>
      <c r="H21" s="8">
        <v>0.58133333333333337</v>
      </c>
      <c r="I21" s="8">
        <v>0.20468105269744255</v>
      </c>
      <c r="J21" s="8">
        <v>1.4716666666666667</v>
      </c>
      <c r="K21" s="8">
        <v>0.25062787820458704</v>
      </c>
      <c r="L21" s="8">
        <v>7.9189999999999996</v>
      </c>
      <c r="M21" s="9">
        <v>0.329291664030537</v>
      </c>
      <c r="N21" s="1"/>
      <c r="O21" s="7">
        <v>0.4286666666666667</v>
      </c>
      <c r="P21" s="8">
        <v>3.6896250938724562E-2</v>
      </c>
      <c r="Q21" s="8">
        <v>0.43566666666666665</v>
      </c>
      <c r="R21" s="8">
        <v>3.946306289852998E-2</v>
      </c>
      <c r="S21" s="8">
        <v>1.518</v>
      </c>
      <c r="T21" s="8">
        <v>0.10323759005323588</v>
      </c>
      <c r="U21" s="8">
        <v>7.5769999999999991</v>
      </c>
      <c r="V21" s="9">
        <v>0.34269374082407744</v>
      </c>
      <c r="W21" s="1"/>
      <c r="X21" s="7">
        <v>0.54100000000000004</v>
      </c>
      <c r="Y21" s="8">
        <v>0.1351332675546624</v>
      </c>
      <c r="Z21" s="8">
        <v>0.50666666666666671</v>
      </c>
      <c r="AA21" s="8">
        <v>0.15038727783071745</v>
      </c>
      <c r="AB21" s="8">
        <v>1.8525</v>
      </c>
      <c r="AC21" s="8">
        <v>0.18879751057680813</v>
      </c>
      <c r="AD21" s="8">
        <v>7.7743333333333338</v>
      </c>
      <c r="AE21" s="9">
        <v>0.26333691980680046</v>
      </c>
    </row>
    <row r="22" spans="1:31" x14ac:dyDescent="0.2">
      <c r="A22">
        <v>101</v>
      </c>
      <c r="B22">
        <v>112</v>
      </c>
      <c r="C22">
        <v>11.64</v>
      </c>
      <c r="D22">
        <v>3</v>
      </c>
      <c r="E22" t="s">
        <v>11</v>
      </c>
      <c r="F22" s="7">
        <v>0.44399999999999995</v>
      </c>
      <c r="G22" s="8">
        <v>7.0767224051817013E-2</v>
      </c>
      <c r="H22" s="8">
        <v>0.76633333333333331</v>
      </c>
      <c r="I22" s="8">
        <v>0.14969747270189096</v>
      </c>
      <c r="J22" s="8">
        <v>1.9346666666666668</v>
      </c>
      <c r="K22" s="8">
        <v>4.0265783654777364E-2</v>
      </c>
      <c r="L22" s="8">
        <v>8.5220000000000002</v>
      </c>
      <c r="M22" s="9">
        <v>0.14404166064024684</v>
      </c>
      <c r="N22" s="1"/>
      <c r="O22" s="7">
        <v>0.48933333333333334</v>
      </c>
      <c r="P22" s="8">
        <v>0.10004665578285593</v>
      </c>
      <c r="Q22" s="8">
        <v>0.57633333333333336</v>
      </c>
      <c r="R22" s="8">
        <v>4.1789153297636113E-2</v>
      </c>
      <c r="S22" s="8">
        <v>1.7534999999999998</v>
      </c>
      <c r="T22" s="8">
        <v>0.12657211383239203</v>
      </c>
      <c r="U22" s="8">
        <v>8.4653333333333336</v>
      </c>
      <c r="V22" s="9">
        <v>0.21873347556634637</v>
      </c>
      <c r="W22" s="1"/>
      <c r="X22" s="7">
        <v>0.36266666666666669</v>
      </c>
      <c r="Y22" s="8">
        <v>4.0054130040900082E-2</v>
      </c>
      <c r="Z22" s="8">
        <v>0.6206666666666667</v>
      </c>
      <c r="AA22" s="8">
        <v>5.2538874496255994E-2</v>
      </c>
      <c r="AB22" s="8">
        <v>1.7789999999999999</v>
      </c>
      <c r="AC22" s="8">
        <v>3.111269837220812E-2</v>
      </c>
      <c r="AD22" s="8">
        <v>8.3030000000000008</v>
      </c>
      <c r="AE22" s="9">
        <v>0.14356531614564891</v>
      </c>
    </row>
    <row r="23" spans="1:31" x14ac:dyDescent="0.2">
      <c r="A23">
        <v>104</v>
      </c>
      <c r="B23">
        <v>114</v>
      </c>
      <c r="C23">
        <v>10.97</v>
      </c>
      <c r="D23">
        <v>3</v>
      </c>
      <c r="E23" t="s">
        <v>12</v>
      </c>
      <c r="F23" s="7">
        <v>9.1103333333333332</v>
      </c>
      <c r="G23" s="8">
        <v>0.2674926790275447</v>
      </c>
      <c r="H23" s="8">
        <v>9.5836666666666677</v>
      </c>
      <c r="I23" s="8">
        <v>0.39691476834873923</v>
      </c>
      <c r="J23" s="8">
        <v>11.448666666666666</v>
      </c>
      <c r="K23" s="8">
        <v>0.5542033321203812</v>
      </c>
      <c r="L23" s="8">
        <v>22.594000000000005</v>
      </c>
      <c r="M23" s="9">
        <v>0.18389399120145328</v>
      </c>
      <c r="N23" s="1"/>
      <c r="O23" s="7">
        <v>9.277000000000001</v>
      </c>
      <c r="P23" s="8">
        <v>0.57886354177819854</v>
      </c>
      <c r="Q23" s="8">
        <v>9.7420000000000009</v>
      </c>
      <c r="R23" s="8">
        <v>0.50316100802824526</v>
      </c>
      <c r="S23" s="8">
        <v>10.8725</v>
      </c>
      <c r="T23" s="8">
        <v>0.78559563389825482</v>
      </c>
      <c r="U23" s="8">
        <v>22.278666666666666</v>
      </c>
      <c r="V23" s="9">
        <v>0.59297920143402316</v>
      </c>
      <c r="W23" s="1"/>
      <c r="X23" s="7">
        <v>8.9346666666666668</v>
      </c>
      <c r="Y23" s="8">
        <v>0.19661468239511809</v>
      </c>
      <c r="Z23" s="8">
        <v>9.6620000000000008</v>
      </c>
      <c r="AA23" s="8">
        <v>0.35429366350529051</v>
      </c>
      <c r="AB23" s="8">
        <v>10.862</v>
      </c>
      <c r="AC23" s="8">
        <v>0.4681046891454938</v>
      </c>
      <c r="AD23" s="8">
        <v>22.023666666666667</v>
      </c>
      <c r="AE23" s="9">
        <v>0.45677164243562013</v>
      </c>
    </row>
    <row r="24" spans="1:31" x14ac:dyDescent="0.2">
      <c r="A24">
        <v>113</v>
      </c>
      <c r="B24">
        <v>131</v>
      </c>
      <c r="C24">
        <v>8.3699999999999992</v>
      </c>
      <c r="D24">
        <v>3</v>
      </c>
      <c r="E24" t="s">
        <v>636</v>
      </c>
      <c r="F24" s="7">
        <v>26.734333333333336</v>
      </c>
      <c r="G24" s="8">
        <v>1.546080959501583</v>
      </c>
      <c r="H24" s="8">
        <v>34.587333333333333</v>
      </c>
      <c r="I24" s="8">
        <v>1.5570068507663437</v>
      </c>
      <c r="J24" s="8">
        <v>36.914666666666669</v>
      </c>
      <c r="K24" s="8">
        <v>1.1403167688556259</v>
      </c>
      <c r="L24" s="8">
        <v>39.965333333333341</v>
      </c>
      <c r="M24" s="9">
        <v>0.42892928710142164</v>
      </c>
      <c r="N24" s="1"/>
      <c r="O24" s="7">
        <v>26.028999999999996</v>
      </c>
      <c r="P24" s="8">
        <v>0.36014302714338342</v>
      </c>
      <c r="Q24" s="8">
        <v>35.066000000000003</v>
      </c>
      <c r="R24" s="8">
        <v>0.52469133783587296</v>
      </c>
      <c r="S24" s="8">
        <v>36.159999999999997</v>
      </c>
      <c r="T24" s="8">
        <v>1.3548165927534279</v>
      </c>
      <c r="U24" s="8">
        <v>40.407999999999994</v>
      </c>
      <c r="V24" s="9">
        <v>0.55882823837025153</v>
      </c>
      <c r="W24" s="1"/>
      <c r="X24" s="7">
        <v>26.521666666666665</v>
      </c>
      <c r="Y24" s="8">
        <v>1.258318057302418</v>
      </c>
      <c r="Z24" s="8">
        <v>34.22</v>
      </c>
      <c r="AA24" s="8">
        <v>0.24439108003362026</v>
      </c>
      <c r="AB24" s="8">
        <v>36.037999999999997</v>
      </c>
      <c r="AC24" s="8">
        <v>0.4115361466505712</v>
      </c>
      <c r="AD24" s="8">
        <v>40.102333333333334</v>
      </c>
      <c r="AE24" s="9">
        <v>1.3188875362718897</v>
      </c>
    </row>
    <row r="25" spans="1:31" x14ac:dyDescent="0.2">
      <c r="A25">
        <v>139</v>
      </c>
      <c r="B25">
        <v>151</v>
      </c>
      <c r="C25">
        <v>7.63</v>
      </c>
      <c r="D25">
        <v>3</v>
      </c>
      <c r="E25" t="s">
        <v>637</v>
      </c>
      <c r="F25" s="7">
        <v>4.1830000000000007</v>
      </c>
      <c r="G25" s="8">
        <v>0.15761662348876776</v>
      </c>
      <c r="H25" s="8">
        <v>9.4909999999999997</v>
      </c>
      <c r="I25" s="8">
        <v>0.39542888108988727</v>
      </c>
      <c r="J25" s="8">
        <v>14.207666666666666</v>
      </c>
      <c r="K25" s="8">
        <v>0.45579856662053397</v>
      </c>
      <c r="L25" s="8">
        <v>19.694666666666667</v>
      </c>
      <c r="M25" s="9">
        <v>0.3666842420030253</v>
      </c>
      <c r="N25" s="1"/>
      <c r="O25" s="7">
        <v>4.0090000000000003</v>
      </c>
      <c r="P25" s="8">
        <v>0.16520290554345587</v>
      </c>
      <c r="Q25" s="8">
        <v>9.7526666666666664</v>
      </c>
      <c r="R25" s="8">
        <v>0.4430963025498334</v>
      </c>
      <c r="S25" s="8">
        <v>13.915500000000002</v>
      </c>
      <c r="T25" s="8">
        <v>0.46174072811481587</v>
      </c>
      <c r="U25" s="8">
        <v>20.183666666666667</v>
      </c>
      <c r="V25" s="9">
        <v>1.0356260586395714</v>
      </c>
      <c r="W25" s="1"/>
      <c r="X25" s="7">
        <v>4.4023333333333339</v>
      </c>
      <c r="Y25" s="8">
        <v>0.23559357659608071</v>
      </c>
      <c r="Z25" s="8">
        <v>9.3803333333333327</v>
      </c>
      <c r="AA25" s="8">
        <v>0.56147514044108215</v>
      </c>
      <c r="AB25" s="8">
        <v>13.301500000000001</v>
      </c>
      <c r="AC25" s="8">
        <v>0.18172644276494249</v>
      </c>
      <c r="AD25" s="8">
        <v>19.738</v>
      </c>
      <c r="AE25" s="9">
        <v>0.32701529016240116</v>
      </c>
    </row>
    <row r="26" spans="1:31" x14ac:dyDescent="0.2">
      <c r="A26">
        <v>139</v>
      </c>
      <c r="B26">
        <v>179</v>
      </c>
      <c r="C26">
        <v>14.68</v>
      </c>
      <c r="D26">
        <v>5</v>
      </c>
      <c r="E26" t="s">
        <v>638</v>
      </c>
      <c r="F26" s="7">
        <v>13.874333333333333</v>
      </c>
      <c r="G26" s="8">
        <v>0.44232265749488081</v>
      </c>
      <c r="H26" s="8">
        <v>19.843999999999998</v>
      </c>
      <c r="I26" s="8">
        <v>5.4442630355265233E-2</v>
      </c>
      <c r="J26" s="8">
        <v>24.526999999999997</v>
      </c>
      <c r="K26" s="8">
        <v>0.21622442045245385</v>
      </c>
      <c r="L26" s="8">
        <v>29.696333333333332</v>
      </c>
      <c r="M26" s="9">
        <v>0.33478998392026865</v>
      </c>
      <c r="N26" s="1"/>
      <c r="O26" s="7">
        <v>13.962333333333333</v>
      </c>
      <c r="P26" s="8">
        <v>0.25013263148444592</v>
      </c>
      <c r="Q26" s="8">
        <v>19.842666666666666</v>
      </c>
      <c r="R26" s="8">
        <v>0.52998238964453581</v>
      </c>
      <c r="S26" s="8">
        <v>24.695499999999999</v>
      </c>
      <c r="T26" s="8">
        <v>0.24536605307173293</v>
      </c>
      <c r="U26" s="8">
        <v>29.355999999999998</v>
      </c>
      <c r="V26" s="9">
        <v>0.14809794056637132</v>
      </c>
      <c r="W26" s="1"/>
      <c r="X26" s="7">
        <v>14.076333333333332</v>
      </c>
      <c r="Y26" s="8">
        <v>0.33584867624174686</v>
      </c>
      <c r="Z26" s="8">
        <v>19.602666666666668</v>
      </c>
      <c r="AA26" s="8">
        <v>0.27488603699230185</v>
      </c>
      <c r="AB26" s="8">
        <v>24.630499999999998</v>
      </c>
      <c r="AC26" s="8">
        <v>0.26375082938258304</v>
      </c>
      <c r="AD26" s="8">
        <v>29.241</v>
      </c>
      <c r="AE26" s="9">
        <v>0.21466951343868165</v>
      </c>
    </row>
    <row r="27" spans="1:31" x14ac:dyDescent="0.2">
      <c r="A27">
        <v>142</v>
      </c>
      <c r="B27">
        <v>149</v>
      </c>
      <c r="C27">
        <v>8.07</v>
      </c>
      <c r="D27">
        <v>1</v>
      </c>
      <c r="E27" t="s">
        <v>639</v>
      </c>
      <c r="F27" s="7">
        <v>10.533333333333333</v>
      </c>
      <c r="G27" s="8">
        <v>0.77690690132945339</v>
      </c>
      <c r="H27" s="8">
        <v>18.321666666666669</v>
      </c>
      <c r="I27" s="8">
        <v>2.3775811938466549</v>
      </c>
      <c r="J27" s="8">
        <v>23.030999999999995</v>
      </c>
      <c r="K27" s="8">
        <v>0.81388942737942027</v>
      </c>
      <c r="L27" s="8">
        <v>33.407666666666664</v>
      </c>
      <c r="M27" s="9">
        <v>1.317396801777404</v>
      </c>
      <c r="N27" s="1"/>
      <c r="O27" s="7">
        <v>9.1976666666666649</v>
      </c>
      <c r="P27" s="8">
        <v>0.88252894192390807</v>
      </c>
      <c r="Q27" s="8">
        <v>17.439000000000004</v>
      </c>
      <c r="R27" s="8">
        <v>0.19684765683136765</v>
      </c>
      <c r="S27" s="8">
        <v>21.4665</v>
      </c>
      <c r="T27" s="8">
        <v>0.10111626970967678</v>
      </c>
      <c r="U27" s="8">
        <v>33.468666666666671</v>
      </c>
      <c r="V27" s="9">
        <v>0.54658973035845704</v>
      </c>
      <c r="W27" s="1"/>
      <c r="X27" s="7">
        <v>9.0060000000000002</v>
      </c>
      <c r="Y27" s="8">
        <v>1.1585352821558761</v>
      </c>
      <c r="Z27" s="8">
        <v>16.859333333333336</v>
      </c>
      <c r="AA27" s="8">
        <v>0.95095127810699887</v>
      </c>
      <c r="AB27" s="8">
        <v>22.4695</v>
      </c>
      <c r="AC27" s="8">
        <v>1.5266435405817553</v>
      </c>
      <c r="AD27" s="8">
        <v>34.427999999999997</v>
      </c>
      <c r="AE27" s="9">
        <v>0.9968405088077037</v>
      </c>
    </row>
    <row r="28" spans="1:31" x14ac:dyDescent="0.2">
      <c r="A28">
        <v>142</v>
      </c>
      <c r="B28">
        <v>151</v>
      </c>
      <c r="C28">
        <v>6.58</v>
      </c>
      <c r="D28">
        <v>3</v>
      </c>
      <c r="E28" t="s">
        <v>14</v>
      </c>
      <c r="F28" s="7">
        <v>6.6133333333333333</v>
      </c>
      <c r="G28" s="8">
        <v>0.20961234060363282</v>
      </c>
      <c r="H28" s="8">
        <v>13.890333333333333</v>
      </c>
      <c r="I28" s="8">
        <v>1.1704739780675741</v>
      </c>
      <c r="J28" s="8">
        <v>20.821000000000002</v>
      </c>
      <c r="K28" s="8">
        <v>0.41870156436297107</v>
      </c>
      <c r="L28" s="8">
        <v>28.992000000000001</v>
      </c>
      <c r="M28" s="9">
        <v>1.3207100363062285</v>
      </c>
      <c r="N28" s="1"/>
      <c r="O28" s="7">
        <v>6.2540000000000004</v>
      </c>
      <c r="P28" s="8">
        <v>0.10243046421841498</v>
      </c>
      <c r="Q28" s="8">
        <v>13.665333333333335</v>
      </c>
      <c r="R28" s="8">
        <v>0.44077923423561283</v>
      </c>
      <c r="S28" s="8">
        <v>20.128500000000003</v>
      </c>
      <c r="T28" s="8">
        <v>1.3074404384139267</v>
      </c>
      <c r="U28" s="8">
        <v>29.100999999999999</v>
      </c>
      <c r="V28" s="9">
        <v>1.5320988871479546</v>
      </c>
      <c r="W28" s="1"/>
      <c r="X28" s="7">
        <v>6.4713333333333338</v>
      </c>
      <c r="Y28" s="8">
        <v>1.1271159360657321</v>
      </c>
      <c r="Z28" s="8">
        <v>13.972999999999999</v>
      </c>
      <c r="AA28" s="8">
        <v>0.74445349082397416</v>
      </c>
      <c r="AB28" s="8">
        <v>19.036999999999999</v>
      </c>
      <c r="AC28" s="8">
        <v>0.42850670939904645</v>
      </c>
      <c r="AD28" s="8">
        <v>28.713333333333335</v>
      </c>
      <c r="AE28" s="9">
        <v>0.96499810017084187</v>
      </c>
    </row>
    <row r="29" spans="1:31" x14ac:dyDescent="0.2">
      <c r="A29">
        <v>149</v>
      </c>
      <c r="B29">
        <v>154</v>
      </c>
      <c r="C29">
        <v>9.02</v>
      </c>
      <c r="D29">
        <v>1</v>
      </c>
      <c r="E29" t="s">
        <v>15</v>
      </c>
      <c r="F29" s="7">
        <v>52.982333333333337</v>
      </c>
      <c r="G29" s="8">
        <v>1.3555679006723831</v>
      </c>
      <c r="H29" s="8">
        <v>63.157666666666671</v>
      </c>
      <c r="I29" s="8">
        <v>2.9356447900475495</v>
      </c>
      <c r="J29" s="8">
        <v>66.75633333333333</v>
      </c>
      <c r="K29" s="8">
        <v>1.1006835754808606</v>
      </c>
      <c r="L29" s="8">
        <v>67.062666666666658</v>
      </c>
      <c r="M29" s="9">
        <v>1.1123508139671279</v>
      </c>
      <c r="N29" s="1"/>
      <c r="O29" s="7">
        <v>52.616999999999997</v>
      </c>
      <c r="P29" s="8">
        <v>1.2757601655483695</v>
      </c>
      <c r="Q29" s="8">
        <v>65.36399999999999</v>
      </c>
      <c r="R29" s="8">
        <v>1.6490145542110874</v>
      </c>
      <c r="S29" s="8">
        <v>67.100500000000011</v>
      </c>
      <c r="T29" s="8">
        <v>2.1488975080259189</v>
      </c>
      <c r="U29" s="8">
        <v>66.184666666666672</v>
      </c>
      <c r="V29" s="9">
        <v>0.94450110287565547</v>
      </c>
      <c r="W29" s="1"/>
      <c r="X29" s="7">
        <v>54.880333333333333</v>
      </c>
      <c r="Y29" s="8">
        <v>1.2086580713060795</v>
      </c>
      <c r="Z29" s="8">
        <v>64.87533333333333</v>
      </c>
      <c r="AA29" s="8">
        <v>1.3503467455928968</v>
      </c>
      <c r="AB29" s="8">
        <v>66.69550000000001</v>
      </c>
      <c r="AC29" s="8">
        <v>0.65124534547281487</v>
      </c>
      <c r="AD29" s="8">
        <v>66.319000000000003</v>
      </c>
      <c r="AE29" s="9">
        <v>1.0584323313277941</v>
      </c>
    </row>
    <row r="30" spans="1:31" x14ac:dyDescent="0.2">
      <c r="A30">
        <v>158</v>
      </c>
      <c r="B30">
        <v>165</v>
      </c>
      <c r="C30">
        <v>12.56</v>
      </c>
      <c r="D30">
        <v>2</v>
      </c>
      <c r="E30" t="s">
        <v>640</v>
      </c>
      <c r="F30" s="7">
        <v>-0.11299999999999999</v>
      </c>
      <c r="G30" s="8">
        <v>9.2146622292952229E-2</v>
      </c>
      <c r="H30" s="8">
        <v>0.14866666666666664</v>
      </c>
      <c r="I30" s="8">
        <v>0.41380712093115718</v>
      </c>
      <c r="J30" s="8">
        <v>0.28866666666666668</v>
      </c>
      <c r="K30" s="8">
        <v>0.22821992317353301</v>
      </c>
      <c r="L30" s="8">
        <v>0.16033333333333336</v>
      </c>
      <c r="M30" s="9">
        <v>0.20695973843560325</v>
      </c>
      <c r="N30" s="1"/>
      <c r="O30" s="7">
        <v>-9.7666666666666679E-2</v>
      </c>
      <c r="P30" s="8">
        <v>0.21647247708042086</v>
      </c>
      <c r="Q30" s="8">
        <v>0.21166666666666667</v>
      </c>
      <c r="R30" s="8">
        <v>0.21193473838267604</v>
      </c>
      <c r="S30" s="8">
        <v>5.5500000000000001E-2</v>
      </c>
      <c r="T30" s="8">
        <v>0.13930003589374987</v>
      </c>
      <c r="U30" s="8">
        <v>0.32433333333333336</v>
      </c>
      <c r="V30" s="9">
        <v>6.7396834742688677E-2</v>
      </c>
      <c r="W30" s="1"/>
      <c r="X30" s="7">
        <v>-0.16266666666666665</v>
      </c>
      <c r="Y30" s="8">
        <v>0.17733959888680623</v>
      </c>
      <c r="Z30" s="8">
        <v>0.13800000000000001</v>
      </c>
      <c r="AA30" s="8">
        <v>0.3600722149791622</v>
      </c>
      <c r="AB30" s="8">
        <v>-8.4500000000000006E-2</v>
      </c>
      <c r="AC30" s="8">
        <v>7.4246212024587518E-2</v>
      </c>
      <c r="AD30" s="8">
        <v>0.41600000000000009</v>
      </c>
      <c r="AE30" s="9">
        <v>0.16963784955015182</v>
      </c>
    </row>
    <row r="31" spans="1:31" x14ac:dyDescent="0.2">
      <c r="A31">
        <v>158</v>
      </c>
      <c r="B31">
        <v>168</v>
      </c>
      <c r="C31">
        <v>14.29</v>
      </c>
      <c r="D31">
        <v>2</v>
      </c>
      <c r="E31" t="s">
        <v>641</v>
      </c>
      <c r="F31" s="7">
        <v>-0.82799999999999996</v>
      </c>
      <c r="G31" s="8">
        <v>0.21307041089743073</v>
      </c>
      <c r="H31" s="8">
        <v>-0.46366666666666667</v>
      </c>
      <c r="I31" s="8">
        <v>0.1207904521613081</v>
      </c>
      <c r="J31" s="8">
        <v>0.52266666666666672</v>
      </c>
      <c r="K31" s="8">
        <v>0.29764800240104633</v>
      </c>
      <c r="L31" s="8">
        <v>6.331666666666667</v>
      </c>
      <c r="M31" s="9">
        <v>0.37659837138964547</v>
      </c>
      <c r="N31" s="1"/>
      <c r="O31" s="7">
        <v>-0.84099999999999986</v>
      </c>
      <c r="P31" s="8">
        <v>0.34682704623486343</v>
      </c>
      <c r="Q31" s="8">
        <v>-0.73</v>
      </c>
      <c r="R31" s="8">
        <v>0.14394096011907082</v>
      </c>
      <c r="S31" s="8">
        <v>0.44550000000000001</v>
      </c>
      <c r="T31" s="8">
        <v>3.0405591591021571E-2</v>
      </c>
      <c r="U31" s="8">
        <v>6.0636666666666663</v>
      </c>
      <c r="V31" s="9">
        <v>0.53066404940728096</v>
      </c>
      <c r="W31" s="1"/>
      <c r="X31" s="7">
        <v>-1.1293333333333333</v>
      </c>
      <c r="Y31" s="8">
        <v>0.23671572261540486</v>
      </c>
      <c r="Z31" s="8">
        <v>-0.71733333333333338</v>
      </c>
      <c r="AA31" s="8">
        <v>0.12441998767615001</v>
      </c>
      <c r="AB31" s="8">
        <v>0.43049999999999999</v>
      </c>
      <c r="AC31" s="8">
        <v>0.13222896808188464</v>
      </c>
      <c r="AD31" s="8">
        <v>5.8833333333333329</v>
      </c>
      <c r="AE31" s="9">
        <v>0.11103753119253557</v>
      </c>
    </row>
    <row r="32" spans="1:31" x14ac:dyDescent="0.2">
      <c r="A32">
        <v>158</v>
      </c>
      <c r="B32">
        <v>169</v>
      </c>
      <c r="C32">
        <v>14.21</v>
      </c>
      <c r="D32">
        <v>2</v>
      </c>
      <c r="E32" t="s">
        <v>18</v>
      </c>
      <c r="F32" s="7">
        <v>0.23166666666666669</v>
      </c>
      <c r="G32" s="8">
        <v>0.18275758078212054</v>
      </c>
      <c r="H32" s="8">
        <v>2.0106666666666668</v>
      </c>
      <c r="I32" s="8">
        <v>0.18550022461801327</v>
      </c>
      <c r="J32" s="8">
        <v>7.8413333333333339</v>
      </c>
      <c r="K32" s="8">
        <v>0.18528986300748715</v>
      </c>
      <c r="L32" s="8">
        <v>14.019</v>
      </c>
      <c r="M32" s="9">
        <v>0.29785399107616473</v>
      </c>
      <c r="N32" s="1"/>
      <c r="O32" s="7">
        <v>0.3173333333333333</v>
      </c>
      <c r="P32" s="8">
        <v>0.17782107111738293</v>
      </c>
      <c r="Q32" s="8">
        <v>2.0653333333333337</v>
      </c>
      <c r="R32" s="8">
        <v>0.28441050144699737</v>
      </c>
      <c r="S32" s="8">
        <v>7.7930000000000001</v>
      </c>
      <c r="T32" s="8">
        <v>0.16829141392239799</v>
      </c>
      <c r="U32" s="8">
        <v>13.691666666666668</v>
      </c>
      <c r="V32" s="9">
        <v>0.55081424576106663</v>
      </c>
      <c r="W32" s="1"/>
      <c r="X32" s="7">
        <v>0.23166666666666669</v>
      </c>
      <c r="Y32" s="8">
        <v>0.20000083333159716</v>
      </c>
      <c r="Z32" s="8">
        <v>2.055333333333333</v>
      </c>
      <c r="AA32" s="8">
        <v>0.33311009191156915</v>
      </c>
      <c r="AB32" s="8">
        <v>7.8759999999999994</v>
      </c>
      <c r="AC32" s="8">
        <v>0.34506810921903486</v>
      </c>
      <c r="AD32" s="8">
        <v>13.818</v>
      </c>
      <c r="AE32" s="9">
        <v>0.27466160998581512</v>
      </c>
    </row>
    <row r="33" spans="1:31" x14ac:dyDescent="0.2">
      <c r="A33">
        <v>159</v>
      </c>
      <c r="B33">
        <v>171</v>
      </c>
      <c r="C33">
        <v>14.17</v>
      </c>
      <c r="D33">
        <v>3</v>
      </c>
      <c r="E33" t="s">
        <v>642</v>
      </c>
      <c r="F33" s="7">
        <v>1.7693333333333332</v>
      </c>
      <c r="G33" s="8">
        <v>0.4751803166518298</v>
      </c>
      <c r="H33" s="8">
        <v>8.0933333333333337</v>
      </c>
      <c r="I33" s="8">
        <v>0.97711121850756255</v>
      </c>
      <c r="J33" s="8">
        <v>12.848666666666666</v>
      </c>
      <c r="K33" s="8">
        <v>0.44746210267835351</v>
      </c>
      <c r="L33" s="8">
        <v>18.273</v>
      </c>
      <c r="M33" s="9">
        <v>0.72403314841241928</v>
      </c>
      <c r="N33" s="1"/>
      <c r="O33" s="7">
        <v>1.5673333333333332</v>
      </c>
      <c r="P33" s="8">
        <v>0.35551980723067134</v>
      </c>
      <c r="Q33" s="8">
        <v>8.032</v>
      </c>
      <c r="R33" s="8">
        <v>0.17938506069347027</v>
      </c>
      <c r="S33" s="8">
        <v>13.349</v>
      </c>
      <c r="T33" s="8">
        <v>0.36345288552988497</v>
      </c>
      <c r="U33" s="8">
        <v>18.500333333333334</v>
      </c>
      <c r="V33" s="9">
        <v>0.5997302171254435</v>
      </c>
      <c r="W33" s="1"/>
      <c r="X33" s="7">
        <v>2.412666666666667</v>
      </c>
      <c r="Y33" s="8">
        <v>0.21795030014508668</v>
      </c>
      <c r="Z33" s="8">
        <v>7.7736666666666672</v>
      </c>
      <c r="AA33" s="8">
        <v>0.46020140518400549</v>
      </c>
      <c r="AB33" s="8">
        <v>11.937999999999999</v>
      </c>
      <c r="AC33" s="8">
        <v>1.5556349186104216E-2</v>
      </c>
      <c r="AD33" s="8">
        <v>17.688666666666666</v>
      </c>
      <c r="AE33" s="9">
        <v>0.80124299268906785</v>
      </c>
    </row>
    <row r="34" spans="1:31" x14ac:dyDescent="0.2">
      <c r="A34">
        <v>171</v>
      </c>
      <c r="B34">
        <v>179</v>
      </c>
      <c r="C34">
        <v>10.029999999999999</v>
      </c>
      <c r="D34">
        <v>1</v>
      </c>
      <c r="E34" t="s">
        <v>643</v>
      </c>
      <c r="F34" s="7">
        <v>38.700333333333333</v>
      </c>
      <c r="G34" s="8">
        <v>2.1488872314138128</v>
      </c>
      <c r="H34" s="8">
        <v>45.967333333333336</v>
      </c>
      <c r="I34" s="8">
        <v>1.3296831702828042</v>
      </c>
      <c r="J34" s="8">
        <v>51.873666666666658</v>
      </c>
      <c r="K34" s="8">
        <v>1.4123987869342483</v>
      </c>
      <c r="L34" s="8">
        <v>53.726666666666667</v>
      </c>
      <c r="M34" s="9">
        <v>0.88748089181307444</v>
      </c>
      <c r="N34" s="1"/>
      <c r="O34" s="7">
        <v>38.43266666666667</v>
      </c>
      <c r="P34" s="8">
        <v>0.84850476329442825</v>
      </c>
      <c r="Q34" s="8">
        <v>45.901333333333334</v>
      </c>
      <c r="R34" s="8">
        <v>0.17634152469946718</v>
      </c>
      <c r="S34" s="8">
        <v>51.912500000000001</v>
      </c>
      <c r="T34" s="8">
        <v>1.6921065273794087</v>
      </c>
      <c r="U34" s="8">
        <v>54.878000000000007</v>
      </c>
      <c r="V34" s="9">
        <v>0.38066652072384827</v>
      </c>
      <c r="W34" s="1"/>
      <c r="X34" s="7">
        <v>39.637333333333338</v>
      </c>
      <c r="Y34" s="8">
        <v>1.3379167886432022</v>
      </c>
      <c r="Z34" s="8">
        <v>45.698</v>
      </c>
      <c r="AA34" s="8">
        <v>1.0037385117648929</v>
      </c>
      <c r="AB34" s="8">
        <v>50.39</v>
      </c>
      <c r="AC34" s="8">
        <v>0.26021529547664596</v>
      </c>
      <c r="AD34" s="8">
        <v>54.609999999999992</v>
      </c>
      <c r="AE34" s="9">
        <v>1.8354021357729775</v>
      </c>
    </row>
    <row r="35" spans="1:31" x14ac:dyDescent="0.2">
      <c r="A35">
        <v>173</v>
      </c>
      <c r="B35">
        <v>187</v>
      </c>
      <c r="C35">
        <v>11.7</v>
      </c>
      <c r="D35">
        <v>2</v>
      </c>
      <c r="E35" t="s">
        <v>19</v>
      </c>
      <c r="F35" s="7">
        <v>31.381666666666664</v>
      </c>
      <c r="G35" s="8">
        <v>0.20179527579538009</v>
      </c>
      <c r="H35" s="8">
        <v>45</v>
      </c>
      <c r="I35" s="8">
        <v>0.62089693186550554</v>
      </c>
      <c r="J35" s="8">
        <v>46.135666666666658</v>
      </c>
      <c r="K35" s="8">
        <v>0.39947507223021012</v>
      </c>
      <c r="L35" s="8">
        <v>47.04666666666666</v>
      </c>
      <c r="M35" s="9">
        <v>1.6223163481064131</v>
      </c>
      <c r="N35" s="1"/>
      <c r="O35" s="7">
        <v>31.745666666666665</v>
      </c>
      <c r="P35" s="8">
        <v>0.44946227131243444</v>
      </c>
      <c r="Q35" s="8">
        <v>44.699333333333335</v>
      </c>
      <c r="R35" s="8">
        <v>0.12560785538067737</v>
      </c>
      <c r="S35" s="8">
        <v>46.297499999999999</v>
      </c>
      <c r="T35" s="8">
        <v>0.36698841943582206</v>
      </c>
      <c r="U35" s="8">
        <v>46.669333333333334</v>
      </c>
      <c r="V35" s="9">
        <v>1.5150882262539487</v>
      </c>
      <c r="W35" s="1"/>
      <c r="X35" s="7">
        <v>31.613333333333333</v>
      </c>
      <c r="Y35" s="8">
        <v>0.64535597412074142</v>
      </c>
      <c r="Z35" s="8">
        <v>44.403666666666673</v>
      </c>
      <c r="AA35" s="8">
        <v>0.49232543437581278</v>
      </c>
      <c r="AB35" s="8">
        <v>46.078000000000003</v>
      </c>
      <c r="AC35" s="8">
        <v>0.94045201897811204</v>
      </c>
      <c r="AD35" s="8">
        <v>47.089666666666666</v>
      </c>
      <c r="AE35" s="9">
        <v>0.34573159145981069</v>
      </c>
    </row>
    <row r="36" spans="1:31" x14ac:dyDescent="0.2">
      <c r="A36">
        <v>178</v>
      </c>
      <c r="B36">
        <v>187</v>
      </c>
      <c r="C36">
        <v>12.79</v>
      </c>
      <c r="D36">
        <v>2</v>
      </c>
      <c r="E36" t="s">
        <v>20</v>
      </c>
      <c r="F36" s="7">
        <v>0.79999999999999993</v>
      </c>
      <c r="G36" s="8">
        <v>4.5177427992306049E-2</v>
      </c>
      <c r="H36" s="8">
        <v>0.85933333333333328</v>
      </c>
      <c r="I36" s="8">
        <v>0.24521894978433709</v>
      </c>
      <c r="J36" s="8">
        <v>0.78700000000000003</v>
      </c>
      <c r="K36" s="8">
        <v>8.2018290643002326E-2</v>
      </c>
      <c r="L36" s="8">
        <v>0.87133333333333329</v>
      </c>
      <c r="M36" s="9">
        <v>4.2594991880892955E-2</v>
      </c>
      <c r="N36" s="1"/>
      <c r="O36" s="7">
        <v>0.78933333333333333</v>
      </c>
      <c r="P36" s="8">
        <v>0.1130058995510121</v>
      </c>
      <c r="Q36" s="8">
        <v>0.82233333333333336</v>
      </c>
      <c r="R36" s="8">
        <v>8.7323154623120069E-2</v>
      </c>
      <c r="S36" s="8">
        <v>0.62349999999999994</v>
      </c>
      <c r="T36" s="8">
        <v>0.16475588001646596</v>
      </c>
      <c r="U36" s="8">
        <v>0.60599999999999998</v>
      </c>
      <c r="V36" s="9">
        <v>6.6775744099186254E-2</v>
      </c>
      <c r="W36" s="1"/>
      <c r="X36" s="7">
        <v>0.71666666666666667</v>
      </c>
      <c r="Y36" s="8">
        <v>7.1248391794715857E-2</v>
      </c>
      <c r="Z36" s="8">
        <v>0.89200000000000002</v>
      </c>
      <c r="AA36" s="8">
        <v>0.13657232516143192</v>
      </c>
      <c r="AB36" s="8">
        <v>0.87450000000000006</v>
      </c>
      <c r="AC36" s="8">
        <v>4.3133513652379434E-2</v>
      </c>
      <c r="AD36" s="8">
        <v>0.66866666666666663</v>
      </c>
      <c r="AE36" s="9">
        <v>0.18401177498555218</v>
      </c>
    </row>
    <row r="37" spans="1:31" x14ac:dyDescent="0.2">
      <c r="A37">
        <v>180</v>
      </c>
      <c r="B37">
        <v>187</v>
      </c>
      <c r="C37">
        <v>11.63</v>
      </c>
      <c r="D37">
        <v>1</v>
      </c>
      <c r="E37" t="s">
        <v>21</v>
      </c>
      <c r="F37" s="7">
        <v>0.22466666666666668</v>
      </c>
      <c r="G37" s="8">
        <v>3.5004761580866801E-2</v>
      </c>
      <c r="H37" s="8">
        <v>0.996</v>
      </c>
      <c r="I37" s="8">
        <v>0.19848425630260952</v>
      </c>
      <c r="J37" s="8">
        <v>0.498</v>
      </c>
      <c r="K37" s="8">
        <v>0.35031271743971837</v>
      </c>
      <c r="L37" s="8">
        <v>0.63500000000000001</v>
      </c>
      <c r="M37" s="9">
        <v>0.52428618139333028</v>
      </c>
      <c r="N37" s="1"/>
      <c r="O37" s="7">
        <v>0.28866666666666668</v>
      </c>
      <c r="P37" s="8">
        <v>0.39346452614350547</v>
      </c>
      <c r="Q37" s="8">
        <v>0.95766666666666678</v>
      </c>
      <c r="R37" s="8">
        <v>0.45991339764496264</v>
      </c>
      <c r="S37" s="8">
        <v>0.2545</v>
      </c>
      <c r="T37" s="8">
        <v>0.30334880912902878</v>
      </c>
      <c r="U37" s="8">
        <v>0.63800000000000001</v>
      </c>
      <c r="V37" s="9">
        <v>0.18837993523727534</v>
      </c>
      <c r="W37" s="1"/>
      <c r="X37" s="7">
        <v>0.30199999999999999</v>
      </c>
      <c r="Y37" s="8">
        <v>0.20608008152172302</v>
      </c>
      <c r="Z37" s="8">
        <v>0.66666666666666663</v>
      </c>
      <c r="AA37" s="8">
        <v>0.24401707590521901</v>
      </c>
      <c r="AB37" s="8">
        <v>0.40900000000000003</v>
      </c>
      <c r="AC37" s="8">
        <v>4.6669047558312138E-2</v>
      </c>
      <c r="AD37" s="8">
        <v>0.69399999999999995</v>
      </c>
      <c r="AE37" s="9">
        <v>0.30442240390615144</v>
      </c>
    </row>
    <row r="38" spans="1:31" x14ac:dyDescent="0.2">
      <c r="A38">
        <v>182</v>
      </c>
      <c r="B38">
        <v>187</v>
      </c>
      <c r="C38">
        <v>10.8</v>
      </c>
      <c r="D38">
        <v>1</v>
      </c>
      <c r="E38" t="s">
        <v>22</v>
      </c>
      <c r="F38" s="7">
        <v>2.9456666666666664</v>
      </c>
      <c r="G38" s="8">
        <v>0.34315642691538417</v>
      </c>
      <c r="H38" s="8">
        <v>4.0350000000000001</v>
      </c>
      <c r="I38" s="8">
        <v>0.27364758358151059</v>
      </c>
      <c r="J38" s="8">
        <v>3.8273333333333333</v>
      </c>
      <c r="K38" s="8">
        <v>6.8631868205180899E-2</v>
      </c>
      <c r="L38" s="8">
        <v>9.2696666666666676</v>
      </c>
      <c r="M38" s="9">
        <v>0.14368484030451245</v>
      </c>
      <c r="N38" s="1"/>
      <c r="O38" s="7">
        <v>3.4873333333333334</v>
      </c>
      <c r="P38" s="8">
        <v>1.1177702506925729</v>
      </c>
      <c r="Q38" s="8">
        <v>3.5243333333333333</v>
      </c>
      <c r="R38" s="8">
        <v>0.14870888787605582</v>
      </c>
      <c r="S38" s="8">
        <v>3.6475</v>
      </c>
      <c r="T38" s="8">
        <v>0.67387276247077688</v>
      </c>
      <c r="U38" s="8">
        <v>8.8330000000000002</v>
      </c>
      <c r="V38" s="9">
        <v>0.6102556841193697</v>
      </c>
      <c r="W38" s="1"/>
      <c r="X38" s="7">
        <v>3.279666666666667</v>
      </c>
      <c r="Y38" s="8">
        <v>0.47779109800553116</v>
      </c>
      <c r="Z38" s="8">
        <v>3.4293333333333336</v>
      </c>
      <c r="AA38" s="8">
        <v>0.40214964047395763</v>
      </c>
      <c r="AB38" s="8">
        <v>3.8140000000000001</v>
      </c>
      <c r="AC38" s="8">
        <v>0.71700627612315715</v>
      </c>
      <c r="AD38" s="8">
        <v>8.8989999999999991</v>
      </c>
      <c r="AE38" s="9">
        <v>0.36365368140581239</v>
      </c>
    </row>
    <row r="39" spans="1:31" x14ac:dyDescent="0.2">
      <c r="A39">
        <v>188</v>
      </c>
      <c r="B39">
        <v>200</v>
      </c>
      <c r="C39">
        <v>9.76</v>
      </c>
      <c r="D39">
        <v>2</v>
      </c>
      <c r="E39" t="s">
        <v>23</v>
      </c>
      <c r="F39" s="7">
        <v>8.2640000000000011</v>
      </c>
      <c r="G39" s="8">
        <v>0.38215311067685948</v>
      </c>
      <c r="H39" s="8">
        <v>12.465333333333334</v>
      </c>
      <c r="I39" s="8">
        <v>0.14612437624617375</v>
      </c>
      <c r="J39" s="8">
        <v>15.641666666666666</v>
      </c>
      <c r="K39" s="8">
        <v>0.25333245613883215</v>
      </c>
      <c r="L39" s="8">
        <v>24.696333333333332</v>
      </c>
      <c r="M39" s="9">
        <v>0.43444370559755235</v>
      </c>
      <c r="N39" s="1"/>
      <c r="O39" s="7">
        <v>8.3036666666666665</v>
      </c>
      <c r="P39" s="8">
        <v>0.14745959898675004</v>
      </c>
      <c r="Q39" s="8">
        <v>12.564333333333332</v>
      </c>
      <c r="R39" s="8">
        <v>0.11179147254300416</v>
      </c>
      <c r="S39" s="8">
        <v>15.733999999999998</v>
      </c>
      <c r="T39" s="8">
        <v>0.59255548263432622</v>
      </c>
      <c r="U39" s="8">
        <v>24.46766666666667</v>
      </c>
      <c r="V39" s="9">
        <v>0.61538795351658704</v>
      </c>
      <c r="W39" s="1"/>
      <c r="X39" s="7">
        <v>8.4</v>
      </c>
      <c r="Y39" s="8">
        <v>0.19832549004099234</v>
      </c>
      <c r="Z39" s="8">
        <v>12.215333333333334</v>
      </c>
      <c r="AA39" s="8">
        <v>0.16266632513625381</v>
      </c>
      <c r="AB39" s="8">
        <v>15.548</v>
      </c>
      <c r="AC39" s="8">
        <v>0.28142849891224569</v>
      </c>
      <c r="AD39" s="8">
        <v>24.481333333333335</v>
      </c>
      <c r="AE39" s="9">
        <v>0.36803849436347386</v>
      </c>
    </row>
    <row r="40" spans="1:31" x14ac:dyDescent="0.2">
      <c r="A40">
        <v>188</v>
      </c>
      <c r="B40">
        <v>200</v>
      </c>
      <c r="C40">
        <v>9.76</v>
      </c>
      <c r="D40">
        <v>3</v>
      </c>
      <c r="E40" t="s">
        <v>23</v>
      </c>
      <c r="F40" s="7">
        <v>8.1356666666666673</v>
      </c>
      <c r="G40" s="8">
        <v>0.40300661698455231</v>
      </c>
      <c r="H40" s="8">
        <v>12.612</v>
      </c>
      <c r="I40" s="8">
        <v>0.13546955377500866</v>
      </c>
      <c r="J40" s="8">
        <v>15.484333333333334</v>
      </c>
      <c r="K40" s="8">
        <v>0.32180480626201569</v>
      </c>
      <c r="L40" s="8">
        <v>24.777333333333331</v>
      </c>
      <c r="M40" s="9">
        <v>0.37878269935852815</v>
      </c>
      <c r="N40" s="1"/>
      <c r="O40" s="7">
        <v>8.1766666666666659</v>
      </c>
      <c r="P40" s="8">
        <v>0.16563010998406461</v>
      </c>
      <c r="Q40" s="8">
        <v>12.482999999999999</v>
      </c>
      <c r="R40" s="8">
        <v>0.11265433857601771</v>
      </c>
      <c r="S40" s="8">
        <v>15.5085</v>
      </c>
      <c r="T40" s="8">
        <v>0.60033365722737897</v>
      </c>
      <c r="U40" s="8">
        <v>24.713333333333335</v>
      </c>
      <c r="V40" s="9">
        <v>0.65972822687325905</v>
      </c>
      <c r="W40" s="1"/>
      <c r="X40" s="7">
        <v>8.3263333333333325</v>
      </c>
      <c r="Y40" s="8">
        <v>0.32373651838081707</v>
      </c>
      <c r="Z40" s="8">
        <v>12.384</v>
      </c>
      <c r="AA40" s="8">
        <v>8.8662280593271678E-2</v>
      </c>
      <c r="AB40" s="8">
        <v>15.310500000000001</v>
      </c>
      <c r="AC40" s="8">
        <v>4.0305086527633475E-2</v>
      </c>
      <c r="AD40" s="8">
        <v>24.739333333333335</v>
      </c>
      <c r="AE40" s="9">
        <v>0.47786853143237457</v>
      </c>
    </row>
    <row r="41" spans="1:31" x14ac:dyDescent="0.2">
      <c r="A41">
        <v>194</v>
      </c>
      <c r="B41">
        <v>200</v>
      </c>
      <c r="C41">
        <v>7.78</v>
      </c>
      <c r="D41">
        <v>2</v>
      </c>
      <c r="E41" t="s">
        <v>24</v>
      </c>
      <c r="F41" s="7">
        <v>18.696666666666669</v>
      </c>
      <c r="G41" s="8">
        <v>1.0170163879374483</v>
      </c>
      <c r="H41" s="8">
        <v>28.300666666666661</v>
      </c>
      <c r="I41" s="8">
        <v>1.4232197066276646</v>
      </c>
      <c r="J41" s="8">
        <v>35.462999999999994</v>
      </c>
      <c r="K41" s="8">
        <v>1.0124248120230945</v>
      </c>
      <c r="L41" s="8">
        <v>54.186666666666667</v>
      </c>
      <c r="M41" s="9">
        <v>0.55894752287968463</v>
      </c>
      <c r="N41" s="1"/>
      <c r="O41" s="7">
        <v>18.520666666666667</v>
      </c>
      <c r="P41" s="8">
        <v>0.26741790017374228</v>
      </c>
      <c r="Q41" s="8">
        <v>28.872</v>
      </c>
      <c r="R41" s="8">
        <v>0.4712462201439927</v>
      </c>
      <c r="S41" s="8">
        <v>35.099500000000006</v>
      </c>
      <c r="T41" s="8">
        <v>0.73751237277756854</v>
      </c>
      <c r="U41" s="8">
        <v>54.467333333333329</v>
      </c>
      <c r="V41" s="9">
        <v>1.6238677080764112</v>
      </c>
      <c r="W41" s="1"/>
      <c r="X41" s="7">
        <v>18.833000000000002</v>
      </c>
      <c r="Y41" s="8">
        <v>0.77773774500148829</v>
      </c>
      <c r="Z41" s="8">
        <v>28.376999999999999</v>
      </c>
      <c r="AA41" s="8">
        <v>0.27877051494015692</v>
      </c>
      <c r="AB41" s="8">
        <v>33.908000000000001</v>
      </c>
      <c r="AC41" s="8">
        <v>0.31395541084682893</v>
      </c>
      <c r="AD41" s="8">
        <v>53.785333333333334</v>
      </c>
      <c r="AE41" s="9">
        <v>0.91139032984409951</v>
      </c>
    </row>
    <row r="42" spans="1:31" x14ac:dyDescent="0.2">
      <c r="A42">
        <v>205</v>
      </c>
      <c r="B42">
        <v>217</v>
      </c>
      <c r="C42">
        <v>9.36</v>
      </c>
      <c r="D42">
        <v>3</v>
      </c>
      <c r="E42" t="s">
        <v>25</v>
      </c>
      <c r="F42" s="7">
        <v>21.029</v>
      </c>
      <c r="G42" s="8">
        <v>0.83094464316222605</v>
      </c>
      <c r="H42" s="8">
        <v>32.689</v>
      </c>
      <c r="I42" s="8">
        <v>0.51303898487346822</v>
      </c>
      <c r="J42" s="8">
        <v>33.16866666666666</v>
      </c>
      <c r="K42" s="8">
        <v>0.61129071098237053</v>
      </c>
      <c r="L42" s="8">
        <v>33.646333333333338</v>
      </c>
      <c r="M42" s="9">
        <v>0.39114234408119586</v>
      </c>
      <c r="N42" s="1"/>
      <c r="O42" s="7">
        <v>20.696666666666669</v>
      </c>
      <c r="P42" s="8">
        <v>0.33920544413870096</v>
      </c>
      <c r="Q42" s="8">
        <v>33.148000000000003</v>
      </c>
      <c r="R42" s="8">
        <v>0.33230257296626609</v>
      </c>
      <c r="S42" s="8">
        <v>32.905500000000004</v>
      </c>
      <c r="T42" s="8">
        <v>0.64134585053620119</v>
      </c>
      <c r="U42" s="8">
        <v>33.624666666666663</v>
      </c>
      <c r="V42" s="9">
        <v>0.94347566652952808</v>
      </c>
      <c r="W42" s="1"/>
      <c r="X42" s="7">
        <v>21.230333333333334</v>
      </c>
      <c r="Y42" s="8">
        <v>0.76123999719755464</v>
      </c>
      <c r="Z42" s="8">
        <v>32.744</v>
      </c>
      <c r="AA42" s="8">
        <v>0.40595196760207958</v>
      </c>
      <c r="AB42" s="8">
        <v>32.458500000000001</v>
      </c>
      <c r="AC42" s="8">
        <v>0.1718269478283275</v>
      </c>
      <c r="AD42" s="8">
        <v>33.698333333333338</v>
      </c>
      <c r="AE42" s="9">
        <v>0.71077868097835595</v>
      </c>
    </row>
    <row r="43" spans="1:31" x14ac:dyDescent="0.2">
      <c r="A43">
        <v>205</v>
      </c>
      <c r="B43">
        <v>219</v>
      </c>
      <c r="C43">
        <v>9.07</v>
      </c>
      <c r="D43">
        <v>4</v>
      </c>
      <c r="E43" t="s">
        <v>644</v>
      </c>
      <c r="F43" s="7">
        <v>24.059333333333331</v>
      </c>
      <c r="G43" s="8">
        <v>0.63444963025707024</v>
      </c>
      <c r="H43" s="8">
        <v>36.856000000000002</v>
      </c>
      <c r="I43" s="8">
        <v>0.74386759574537298</v>
      </c>
      <c r="J43" s="8">
        <v>37.597000000000001</v>
      </c>
      <c r="K43" s="8">
        <v>0.62562049199174974</v>
      </c>
      <c r="L43" s="8">
        <v>37.796999999999997</v>
      </c>
      <c r="M43" s="9">
        <v>0.38998589718091137</v>
      </c>
      <c r="N43" s="1"/>
      <c r="O43" s="7">
        <v>23.854333333333333</v>
      </c>
      <c r="P43" s="8">
        <v>0.34106353269344702</v>
      </c>
      <c r="Q43" s="8">
        <v>37.280666666666669</v>
      </c>
      <c r="R43" s="8">
        <v>0.37909937131751326</v>
      </c>
      <c r="S43" s="8">
        <v>37.201999999999998</v>
      </c>
      <c r="T43" s="8">
        <v>1.0210621920333764</v>
      </c>
      <c r="U43" s="8">
        <v>37.905666666666662</v>
      </c>
      <c r="V43" s="9">
        <v>0.81956106138184281</v>
      </c>
      <c r="W43" s="1"/>
      <c r="X43" s="7">
        <v>24.656333333333333</v>
      </c>
      <c r="Y43" s="8">
        <v>1.0372301255427043</v>
      </c>
      <c r="Z43" s="8">
        <v>37.13366666666667</v>
      </c>
      <c r="AA43" s="8">
        <v>0.18322208746036281</v>
      </c>
      <c r="AB43" s="8">
        <v>37.304500000000004</v>
      </c>
      <c r="AC43" s="8">
        <v>0.21001071401240756</v>
      </c>
      <c r="AD43" s="8">
        <v>37.768333333333338</v>
      </c>
      <c r="AE43" s="9">
        <v>0.64980484249760284</v>
      </c>
    </row>
    <row r="44" spans="1:31" x14ac:dyDescent="0.2">
      <c r="A44">
        <v>205</v>
      </c>
      <c r="B44">
        <v>222</v>
      </c>
      <c r="C44">
        <v>9.82</v>
      </c>
      <c r="D44">
        <v>4</v>
      </c>
      <c r="E44" t="s">
        <v>645</v>
      </c>
      <c r="F44" s="7">
        <v>26.694666666666667</v>
      </c>
      <c r="G44" s="8">
        <v>0.98347055539722872</v>
      </c>
      <c r="H44" s="8">
        <v>41.687333333333335</v>
      </c>
      <c r="I44" s="8">
        <v>1.3080020387343967</v>
      </c>
      <c r="J44" s="8">
        <v>42.32</v>
      </c>
      <c r="K44" s="8">
        <v>0.53472703316739234</v>
      </c>
      <c r="L44" s="8">
        <v>41.87766666666667</v>
      </c>
      <c r="M44" s="9">
        <v>1.5437361605317574</v>
      </c>
      <c r="N44" s="1"/>
      <c r="O44" s="7">
        <v>27.001333333333335</v>
      </c>
      <c r="P44" s="8">
        <v>0.63236566425868912</v>
      </c>
      <c r="Q44" s="8">
        <v>41.544666666666664</v>
      </c>
      <c r="R44" s="8">
        <v>1.004423383505848</v>
      </c>
      <c r="S44" s="8">
        <v>42.072499999999998</v>
      </c>
      <c r="T44" s="8">
        <v>1.0981368311827064</v>
      </c>
      <c r="U44" s="8">
        <v>42.581666666666671</v>
      </c>
      <c r="V44" s="9">
        <v>0.77554647399967613</v>
      </c>
      <c r="W44" s="1"/>
      <c r="X44" s="7">
        <v>27.492666666666668</v>
      </c>
      <c r="Y44" s="8">
        <v>1.5071855669868039</v>
      </c>
      <c r="Z44" s="8">
        <v>41.715666666666664</v>
      </c>
      <c r="AA44" s="8">
        <v>0.67394683272001077</v>
      </c>
      <c r="AB44" s="8">
        <v>41.868499999999997</v>
      </c>
      <c r="AC44" s="8">
        <v>1.3413815639108797</v>
      </c>
      <c r="AD44" s="8">
        <v>42.400666666666666</v>
      </c>
      <c r="AE44" s="9">
        <v>1.1009806235049449</v>
      </c>
    </row>
    <row r="45" spans="1:31" x14ac:dyDescent="0.2">
      <c r="A45">
        <v>206</v>
      </c>
      <c r="B45">
        <v>217</v>
      </c>
      <c r="C45">
        <v>8.77</v>
      </c>
      <c r="D45">
        <v>4</v>
      </c>
      <c r="E45" t="s">
        <v>26</v>
      </c>
      <c r="F45" s="7">
        <v>23.247</v>
      </c>
      <c r="G45" s="8">
        <v>1.1083844098506617</v>
      </c>
      <c r="H45" s="8">
        <v>36.302999999999997</v>
      </c>
      <c r="I45" s="8">
        <v>0.33971605790719034</v>
      </c>
      <c r="J45" s="8">
        <v>37.080333333333336</v>
      </c>
      <c r="K45" s="8">
        <v>1.0336935393690596</v>
      </c>
      <c r="L45" s="8">
        <v>36.784999999999997</v>
      </c>
      <c r="M45" s="9">
        <v>0.24624378164737709</v>
      </c>
      <c r="N45" s="1"/>
      <c r="O45" s="7">
        <v>23.248000000000001</v>
      </c>
      <c r="P45" s="8">
        <v>0.63305055090411144</v>
      </c>
      <c r="Q45" s="8">
        <v>36.477666666666664</v>
      </c>
      <c r="R45" s="8">
        <v>0.21691549814002134</v>
      </c>
      <c r="S45" s="8">
        <v>36.926000000000002</v>
      </c>
      <c r="T45" s="8">
        <v>0.45961940777125487</v>
      </c>
      <c r="U45" s="8">
        <v>36.995333333333328</v>
      </c>
      <c r="V45" s="9">
        <v>1.1616007633147158</v>
      </c>
      <c r="W45" s="1"/>
      <c r="X45" s="7">
        <v>23.41033333333333</v>
      </c>
      <c r="Y45" s="8">
        <v>0.71441047957972681</v>
      </c>
      <c r="Z45" s="8">
        <v>36.392000000000003</v>
      </c>
      <c r="AA45" s="8">
        <v>0.37413500237213787</v>
      </c>
      <c r="AB45" s="8">
        <v>35.832500000000003</v>
      </c>
      <c r="AC45" s="8">
        <v>1.0606601717798614E-2</v>
      </c>
      <c r="AD45" s="8">
        <v>36.881999999999998</v>
      </c>
      <c r="AE45" s="9">
        <v>0.89256988521908109</v>
      </c>
    </row>
    <row r="46" spans="1:31" x14ac:dyDescent="0.2">
      <c r="A46">
        <v>235</v>
      </c>
      <c r="B46">
        <v>242</v>
      </c>
      <c r="C46">
        <v>10.039999999999999</v>
      </c>
      <c r="D46">
        <v>2</v>
      </c>
      <c r="E46" t="s">
        <v>27</v>
      </c>
      <c r="F46" s="7">
        <v>58.927333333333337</v>
      </c>
      <c r="G46" s="8">
        <v>1.2710886410212829</v>
      </c>
      <c r="H46" s="8">
        <v>75.998999999999995</v>
      </c>
      <c r="I46" s="8">
        <v>1.5512459508408101</v>
      </c>
      <c r="J46" s="8">
        <v>76.849666666666678</v>
      </c>
      <c r="K46" s="8">
        <v>1.621232350199479</v>
      </c>
      <c r="L46" s="8">
        <v>78.12133333333334</v>
      </c>
      <c r="M46" s="9">
        <v>0.68351761742718553</v>
      </c>
      <c r="N46" s="1"/>
      <c r="O46" s="7">
        <v>58.849333333333334</v>
      </c>
      <c r="P46" s="8">
        <v>0.70773888782045091</v>
      </c>
      <c r="Q46" s="8">
        <v>76.207666666666668</v>
      </c>
      <c r="R46" s="8">
        <v>1.4412752455146591</v>
      </c>
      <c r="S46" s="8">
        <v>77.336500000000001</v>
      </c>
      <c r="T46" s="8">
        <v>1.0656099192481308</v>
      </c>
      <c r="U46" s="8">
        <v>77.480666666666664</v>
      </c>
      <c r="V46" s="9">
        <v>0.77696482116846366</v>
      </c>
      <c r="W46" s="1"/>
      <c r="X46" s="7">
        <v>59.751333333333328</v>
      </c>
      <c r="Y46" s="8">
        <v>1.5281951227946411</v>
      </c>
      <c r="Z46" s="8">
        <v>76.11366666666666</v>
      </c>
      <c r="AA46" s="8">
        <v>0.77878901721411431</v>
      </c>
      <c r="AB46" s="8">
        <v>77.061000000000007</v>
      </c>
      <c r="AC46" s="8">
        <v>0.7212489168102757</v>
      </c>
      <c r="AD46" s="8">
        <v>77.686999999999998</v>
      </c>
      <c r="AE46" s="9">
        <v>0.5234204810666121</v>
      </c>
    </row>
    <row r="47" spans="1:31" x14ac:dyDescent="0.2">
      <c r="A47">
        <v>243</v>
      </c>
      <c r="B47">
        <v>248</v>
      </c>
      <c r="C47">
        <v>7.52</v>
      </c>
      <c r="D47">
        <v>1</v>
      </c>
      <c r="E47" t="s">
        <v>28</v>
      </c>
      <c r="F47" s="7">
        <v>91.320333333333338</v>
      </c>
      <c r="G47" s="8">
        <v>1.8555124179949127</v>
      </c>
      <c r="H47" s="8">
        <v>92.452333333333328</v>
      </c>
      <c r="I47" s="8">
        <v>2.0350489756596324</v>
      </c>
      <c r="J47" s="8">
        <v>95.828999999999994</v>
      </c>
      <c r="K47" s="8">
        <v>2.9416837015559647</v>
      </c>
      <c r="L47" s="8">
        <v>97.784000000000006</v>
      </c>
      <c r="M47" s="9">
        <v>0.87763261106227908</v>
      </c>
      <c r="N47" s="1"/>
      <c r="O47" s="7">
        <v>91.77033333333334</v>
      </c>
      <c r="P47" s="8">
        <v>0.85925568565668486</v>
      </c>
      <c r="Q47" s="8">
        <v>92.616666666666674</v>
      </c>
      <c r="R47" s="8">
        <v>0.94610482153582653</v>
      </c>
      <c r="S47" s="8">
        <v>95.161000000000001</v>
      </c>
      <c r="T47" s="8">
        <v>3.3234018715767655</v>
      </c>
      <c r="U47" s="8">
        <v>95.889999999999986</v>
      </c>
      <c r="V47" s="9">
        <v>2.3200000000000003</v>
      </c>
      <c r="W47" s="1"/>
      <c r="X47" s="7">
        <v>90.909666666666666</v>
      </c>
      <c r="Y47" s="8">
        <v>1.3021990375258812</v>
      </c>
      <c r="Z47" s="8">
        <v>91.670666666666648</v>
      </c>
      <c r="AA47" s="8">
        <v>0.41412598727118588</v>
      </c>
      <c r="AB47" s="8">
        <v>96.358499999999992</v>
      </c>
      <c r="AC47" s="8">
        <v>1.208445489047802</v>
      </c>
      <c r="AD47" s="8">
        <v>96.828999999999994</v>
      </c>
      <c r="AE47" s="9">
        <v>2.3248285958323915</v>
      </c>
    </row>
    <row r="48" spans="1:31" x14ac:dyDescent="0.2">
      <c r="A48">
        <v>243</v>
      </c>
      <c r="B48">
        <v>251</v>
      </c>
      <c r="C48">
        <v>9.61</v>
      </c>
      <c r="D48">
        <v>1</v>
      </c>
      <c r="E48" t="s">
        <v>29</v>
      </c>
      <c r="F48" s="7">
        <v>67.96833333333332</v>
      </c>
      <c r="G48" s="8">
        <v>1.925814459737315</v>
      </c>
      <c r="H48" s="8">
        <v>71.667666666666676</v>
      </c>
      <c r="I48" s="8">
        <v>0.99570745368974889</v>
      </c>
      <c r="J48" s="8">
        <v>72.942999999999998</v>
      </c>
      <c r="K48" s="8">
        <v>0.66764286860566868</v>
      </c>
      <c r="L48" s="8">
        <v>72.905666666666676</v>
      </c>
      <c r="M48" s="9">
        <v>2.5496341567631435</v>
      </c>
      <c r="N48" s="1"/>
      <c r="O48" s="7">
        <v>67.65666666666668</v>
      </c>
      <c r="P48" s="8">
        <v>1.035432920730905</v>
      </c>
      <c r="Q48" s="8">
        <v>71.009333333333331</v>
      </c>
      <c r="R48" s="8">
        <v>0.91877871837201908</v>
      </c>
      <c r="S48" s="8">
        <v>72.64500000000001</v>
      </c>
      <c r="T48" s="8">
        <v>0.92348145622962918</v>
      </c>
      <c r="U48" s="8">
        <v>74.335333333333338</v>
      </c>
      <c r="V48" s="9">
        <v>0.79408395861730308</v>
      </c>
      <c r="W48" s="1"/>
      <c r="X48" s="7">
        <v>68.268666666666661</v>
      </c>
      <c r="Y48" s="8">
        <v>1.0960804410869329</v>
      </c>
      <c r="Z48" s="8">
        <v>71.38033333333334</v>
      </c>
      <c r="AA48" s="8">
        <v>1.0054582703092763</v>
      </c>
      <c r="AB48" s="8">
        <v>71.572499999999991</v>
      </c>
      <c r="AC48" s="8">
        <v>1.2268302653586596</v>
      </c>
      <c r="AD48" s="8">
        <v>73.525999999999996</v>
      </c>
      <c r="AE48" s="9">
        <v>1.992091112374125</v>
      </c>
    </row>
    <row r="49" spans="1:31" x14ac:dyDescent="0.2">
      <c r="A49">
        <v>243</v>
      </c>
      <c r="B49">
        <v>281</v>
      </c>
      <c r="C49">
        <v>8.86</v>
      </c>
      <c r="D49">
        <v>4</v>
      </c>
      <c r="E49" t="s">
        <v>31</v>
      </c>
      <c r="F49" s="7">
        <v>52.472333333333331</v>
      </c>
      <c r="G49" s="8">
        <v>1.6733171645965172</v>
      </c>
      <c r="H49" s="8">
        <v>53.603666666666669</v>
      </c>
      <c r="I49" s="8">
        <v>1.1768178845230619</v>
      </c>
      <c r="J49" s="8">
        <v>54.836333333333329</v>
      </c>
      <c r="K49" s="8">
        <v>1.5821821429068583</v>
      </c>
      <c r="L49" s="8">
        <v>53.887666666666668</v>
      </c>
      <c r="M49" s="9">
        <v>0.46702284026943824</v>
      </c>
      <c r="N49" s="1"/>
      <c r="O49" s="7">
        <v>52.1</v>
      </c>
      <c r="P49" s="8">
        <v>0.43730881536964239</v>
      </c>
      <c r="Q49" s="8">
        <v>54.266333333333336</v>
      </c>
      <c r="R49" s="8">
        <v>0.87452520451576188</v>
      </c>
      <c r="S49" s="8">
        <v>53.844499999999996</v>
      </c>
      <c r="T49" s="8">
        <v>0.85206367132979355</v>
      </c>
      <c r="U49" s="8">
        <v>54.274000000000001</v>
      </c>
      <c r="V49" s="9">
        <v>0.68859204177800493</v>
      </c>
      <c r="W49" s="1"/>
      <c r="X49" s="7">
        <v>51.836666666666673</v>
      </c>
      <c r="Y49" s="8">
        <v>0.57512810167243011</v>
      </c>
      <c r="Z49" s="8">
        <v>53.439333333333337</v>
      </c>
      <c r="AA49" s="8">
        <v>0.72766773553135733</v>
      </c>
      <c r="AB49" s="8">
        <v>53.087999999999994</v>
      </c>
      <c r="AC49" s="8">
        <v>0.42002142802481007</v>
      </c>
      <c r="AD49" s="8">
        <v>54.146000000000008</v>
      </c>
      <c r="AE49" s="9">
        <v>1.2260195757001584</v>
      </c>
    </row>
    <row r="50" spans="1:31" x14ac:dyDescent="0.2">
      <c r="A50">
        <v>252</v>
      </c>
      <c r="B50">
        <v>281</v>
      </c>
      <c r="C50">
        <v>8.25</v>
      </c>
      <c r="D50">
        <v>3</v>
      </c>
      <c r="E50" t="s">
        <v>32</v>
      </c>
      <c r="F50" s="7">
        <v>54.470333333333336</v>
      </c>
      <c r="G50" s="8">
        <v>1.579412021396994</v>
      </c>
      <c r="H50" s="8">
        <v>55.701000000000001</v>
      </c>
      <c r="I50" s="8">
        <v>1.2323988802331831</v>
      </c>
      <c r="J50" s="8">
        <v>56.687666666666672</v>
      </c>
      <c r="K50" s="8">
        <v>1.5820102190988967</v>
      </c>
      <c r="L50" s="8">
        <v>55.81066666666667</v>
      </c>
      <c r="M50" s="9">
        <v>0.33431173077433629</v>
      </c>
      <c r="N50" s="1"/>
      <c r="O50" s="7">
        <v>54.375333333333337</v>
      </c>
      <c r="P50" s="8">
        <v>0.45832121196092684</v>
      </c>
      <c r="Q50" s="8">
        <v>56.134666666666668</v>
      </c>
      <c r="R50" s="8">
        <v>1.2524792746122904</v>
      </c>
      <c r="S50" s="8">
        <v>55.742999999999995</v>
      </c>
      <c r="T50" s="8">
        <v>0.42426406871192951</v>
      </c>
      <c r="U50" s="8">
        <v>56.268333333333338</v>
      </c>
      <c r="V50" s="9">
        <v>0.7047072678306463</v>
      </c>
      <c r="W50" s="1"/>
      <c r="X50" s="7">
        <v>54.164666666666676</v>
      </c>
      <c r="Y50" s="8">
        <v>0.19694246198657445</v>
      </c>
      <c r="Z50" s="8">
        <v>55.405333333333338</v>
      </c>
      <c r="AA50" s="8">
        <v>0.58651626860073813</v>
      </c>
      <c r="AB50" s="8">
        <v>55.046500000000002</v>
      </c>
      <c r="AC50" s="8">
        <v>0.21283914113715219</v>
      </c>
      <c r="AD50" s="8">
        <v>55.859666666666669</v>
      </c>
      <c r="AE50" s="9">
        <v>0.87387489569922561</v>
      </c>
    </row>
    <row r="51" spans="1:31" x14ac:dyDescent="0.2">
      <c r="A51">
        <v>282</v>
      </c>
      <c r="B51">
        <v>286</v>
      </c>
      <c r="C51">
        <v>7.78</v>
      </c>
      <c r="D51">
        <v>1</v>
      </c>
      <c r="E51" t="s">
        <v>646</v>
      </c>
      <c r="F51" s="7">
        <v>51.774999999999999</v>
      </c>
      <c r="G51" s="8">
        <v>2.1348468329133126</v>
      </c>
      <c r="H51" s="8">
        <v>57.030666666666669</v>
      </c>
      <c r="I51" s="8">
        <v>2.1722468398718706</v>
      </c>
      <c r="J51" s="8">
        <v>57.625333333333337</v>
      </c>
      <c r="K51" s="8">
        <v>1.4330702471732988</v>
      </c>
      <c r="L51" s="8">
        <v>56.896333333333331</v>
      </c>
      <c r="M51" s="9">
        <v>1.3433690235126512</v>
      </c>
      <c r="N51" s="1"/>
      <c r="O51" s="7">
        <v>51.743333333333339</v>
      </c>
      <c r="P51" s="8">
        <v>0.87038056810416642</v>
      </c>
      <c r="Q51" s="8">
        <v>57.699333333333328</v>
      </c>
      <c r="R51" s="8">
        <v>0.60122070268191119</v>
      </c>
      <c r="S51" s="8">
        <v>56.727000000000004</v>
      </c>
      <c r="T51" s="8">
        <v>1.5768481220459989</v>
      </c>
      <c r="U51" s="8">
        <v>57.45933333333334</v>
      </c>
      <c r="V51" s="9">
        <v>1.7715564719571693</v>
      </c>
      <c r="W51" s="1"/>
      <c r="X51" s="7">
        <v>52.268333333333338</v>
      </c>
      <c r="Y51" s="8">
        <v>1.3509956822038081</v>
      </c>
      <c r="Z51" s="8">
        <v>56.992999999999995</v>
      </c>
      <c r="AA51" s="8">
        <v>0.36386398557702998</v>
      </c>
      <c r="AB51" s="8">
        <v>55.311999999999998</v>
      </c>
      <c r="AC51" s="8">
        <v>0.43274935008616844</v>
      </c>
      <c r="AD51" s="8">
        <v>56.94466666666667</v>
      </c>
      <c r="AE51" s="9">
        <v>1.3654733001173378</v>
      </c>
    </row>
    <row r="52" spans="1:31" x14ac:dyDescent="0.2">
      <c r="A52">
        <v>282</v>
      </c>
      <c r="B52">
        <v>300</v>
      </c>
      <c r="C52">
        <v>12.25</v>
      </c>
      <c r="D52">
        <v>2</v>
      </c>
      <c r="E52" t="s">
        <v>34</v>
      </c>
      <c r="F52" s="7">
        <v>34.937000000000005</v>
      </c>
      <c r="G52" s="8">
        <v>1.033159716597585</v>
      </c>
      <c r="H52" s="8">
        <v>52.93533333333334</v>
      </c>
      <c r="I52" s="8">
        <v>0.92828892772311522</v>
      </c>
      <c r="J52" s="8">
        <v>56.346000000000004</v>
      </c>
      <c r="K52" s="8">
        <v>1.12144237480131</v>
      </c>
      <c r="L52" s="8">
        <v>57.204333333333331</v>
      </c>
      <c r="M52" s="9">
        <v>0.65104556932163693</v>
      </c>
      <c r="N52" s="1"/>
      <c r="O52" s="7">
        <v>35.57866666666667</v>
      </c>
      <c r="P52" s="8">
        <v>0.69931132790291262</v>
      </c>
      <c r="Q52" s="8">
        <v>52.188333333333333</v>
      </c>
      <c r="R52" s="8">
        <v>1.2136314652040519</v>
      </c>
      <c r="S52" s="8">
        <v>56.106000000000002</v>
      </c>
      <c r="T52" s="8">
        <v>1.7451395359684019</v>
      </c>
      <c r="U52" s="8">
        <v>56.919666666666672</v>
      </c>
      <c r="V52" s="9">
        <v>0.74633928834902885</v>
      </c>
      <c r="W52" s="1"/>
      <c r="X52" s="7">
        <v>35.765999999999998</v>
      </c>
      <c r="Y52" s="8">
        <v>0.97231630655872581</v>
      </c>
      <c r="Z52" s="8">
        <v>50.261333333333333</v>
      </c>
      <c r="AA52" s="8">
        <v>1.7551382661583486</v>
      </c>
      <c r="AB52" s="8">
        <v>55.780500000000004</v>
      </c>
      <c r="AC52" s="8">
        <v>0.2708218971944496</v>
      </c>
      <c r="AD52" s="8">
        <v>57.529333333333334</v>
      </c>
      <c r="AE52" s="9">
        <v>0.51577255969403091</v>
      </c>
    </row>
    <row r="53" spans="1:31" x14ac:dyDescent="0.2">
      <c r="A53">
        <v>286</v>
      </c>
      <c r="B53">
        <v>300</v>
      </c>
      <c r="C53">
        <v>11.72</v>
      </c>
      <c r="D53">
        <v>1</v>
      </c>
      <c r="E53" t="s">
        <v>647</v>
      </c>
      <c r="F53" s="7">
        <v>38.43266666666667</v>
      </c>
      <c r="G53" s="8">
        <v>1.7204607909898268</v>
      </c>
      <c r="H53" s="8">
        <v>61.217666666666666</v>
      </c>
      <c r="I53" s="8">
        <v>1.074728492845209</v>
      </c>
      <c r="J53" s="8">
        <v>66.819000000000003</v>
      </c>
      <c r="K53" s="8">
        <v>1.8606783709174446</v>
      </c>
      <c r="L53" s="8">
        <v>68.141666666666666</v>
      </c>
      <c r="M53" s="9">
        <v>0.27713053482670513</v>
      </c>
      <c r="N53" s="1"/>
      <c r="O53" s="7">
        <v>38.033999999999999</v>
      </c>
      <c r="P53" s="8">
        <v>0.91374558822464491</v>
      </c>
      <c r="Q53" s="8">
        <v>60.067666666666661</v>
      </c>
      <c r="R53" s="8">
        <v>1.8209020658270816</v>
      </c>
      <c r="S53" s="8">
        <v>65.942000000000007</v>
      </c>
      <c r="T53" s="8">
        <v>0.76226111011909026</v>
      </c>
      <c r="U53" s="8">
        <v>66.022333333333336</v>
      </c>
      <c r="V53" s="9">
        <v>1.9736112416920786</v>
      </c>
      <c r="W53" s="1"/>
      <c r="X53" s="7">
        <v>38.290333333333329</v>
      </c>
      <c r="Y53" s="8">
        <v>0.7466192693289766</v>
      </c>
      <c r="Z53" s="8">
        <v>60.144333333333329</v>
      </c>
      <c r="AA53" s="8">
        <v>0.28724611978812381</v>
      </c>
      <c r="AB53" s="8">
        <v>65.483499999999992</v>
      </c>
      <c r="AC53" s="8">
        <v>2.5887179259239463</v>
      </c>
      <c r="AD53" s="8">
        <v>67.319333333333333</v>
      </c>
      <c r="AE53" s="9">
        <v>0.87839474801101614</v>
      </c>
    </row>
    <row r="54" spans="1:31" x14ac:dyDescent="0.2">
      <c r="A54">
        <v>287</v>
      </c>
      <c r="B54">
        <v>300</v>
      </c>
      <c r="C54">
        <v>11.73</v>
      </c>
      <c r="D54">
        <v>1</v>
      </c>
      <c r="E54" t="s">
        <v>35</v>
      </c>
      <c r="F54" s="7">
        <v>38.760666666666673</v>
      </c>
      <c r="G54" s="8">
        <v>0.57859859430639293</v>
      </c>
      <c r="H54" s="8">
        <v>61.257000000000005</v>
      </c>
      <c r="I54" s="8">
        <v>0.75776183593527902</v>
      </c>
      <c r="J54" s="8">
        <v>70.524000000000001</v>
      </c>
      <c r="K54" s="8">
        <v>0.90959276602224626</v>
      </c>
      <c r="L54" s="8">
        <v>70.444000000000003</v>
      </c>
      <c r="M54" s="9">
        <v>0.70573578625431488</v>
      </c>
      <c r="N54" s="1"/>
      <c r="O54" s="7">
        <v>39.165666666666667</v>
      </c>
      <c r="P54" s="8">
        <v>1.082737425848636</v>
      </c>
      <c r="Q54" s="8">
        <v>61.245000000000005</v>
      </c>
      <c r="R54" s="8">
        <v>0.93019514081723753</v>
      </c>
      <c r="S54" s="8">
        <v>68.456999999999994</v>
      </c>
      <c r="T54" s="8">
        <v>2.4465894629054499</v>
      </c>
      <c r="U54" s="8">
        <v>69.557666666666663</v>
      </c>
      <c r="V54" s="9">
        <v>2.335371562157365</v>
      </c>
      <c r="W54" s="1"/>
      <c r="X54" s="7">
        <v>39.665333333333336</v>
      </c>
      <c r="Y54" s="8">
        <v>1.1706794323525691</v>
      </c>
      <c r="Z54" s="8">
        <v>61.542333333333339</v>
      </c>
      <c r="AA54" s="8">
        <v>1.2221506999275233</v>
      </c>
      <c r="AB54" s="8">
        <v>69.193000000000012</v>
      </c>
      <c r="AC54" s="8">
        <v>0.50346002820482416</v>
      </c>
      <c r="AD54" s="8">
        <v>69.606999999999999</v>
      </c>
      <c r="AE54" s="9">
        <v>0.95823953164122389</v>
      </c>
    </row>
    <row r="55" spans="1:31" x14ac:dyDescent="0.2">
      <c r="A55">
        <v>300</v>
      </c>
      <c r="B55">
        <v>308</v>
      </c>
      <c r="C55">
        <v>11.89</v>
      </c>
      <c r="D55">
        <v>1</v>
      </c>
      <c r="E55" t="s">
        <v>36</v>
      </c>
      <c r="F55" s="7">
        <v>9.0953333333333344</v>
      </c>
      <c r="G55" s="8">
        <v>0.53673115554561768</v>
      </c>
      <c r="H55" s="8">
        <v>35.88366666666667</v>
      </c>
      <c r="I55" s="8">
        <v>0.60861016532205059</v>
      </c>
      <c r="J55" s="8">
        <v>51.980666666666671</v>
      </c>
      <c r="K55" s="8">
        <v>0.55410588639116154</v>
      </c>
      <c r="L55" s="8">
        <v>52.274333333333338</v>
      </c>
      <c r="M55" s="9">
        <v>0.74010562309263084</v>
      </c>
      <c r="N55" s="1"/>
      <c r="O55" s="7">
        <v>9.3703333333333347</v>
      </c>
      <c r="P55" s="8">
        <v>0.75221428684473524</v>
      </c>
      <c r="Q55" s="8">
        <v>35.492666666666665</v>
      </c>
      <c r="R55" s="8">
        <v>0.81430972813379465</v>
      </c>
      <c r="S55" s="8">
        <v>52.008000000000003</v>
      </c>
      <c r="T55" s="8">
        <v>0.76791796436858961</v>
      </c>
      <c r="U55" s="8">
        <v>51.82566666666667</v>
      </c>
      <c r="V55" s="9">
        <v>0.92991630447762996</v>
      </c>
      <c r="W55" s="1"/>
      <c r="X55" s="7">
        <v>10.042666666666667</v>
      </c>
      <c r="Y55" s="8">
        <v>0.41193729296257336</v>
      </c>
      <c r="Z55" s="8">
        <v>35.137999999999998</v>
      </c>
      <c r="AA55" s="8">
        <v>0.98311291314884075</v>
      </c>
      <c r="AB55" s="8">
        <v>50.658000000000001</v>
      </c>
      <c r="AC55" s="8">
        <v>8.4852813742388924E-3</v>
      </c>
      <c r="AD55" s="8">
        <v>51.994</v>
      </c>
      <c r="AE55" s="9">
        <v>0.56546971625366504</v>
      </c>
    </row>
    <row r="56" spans="1:31" x14ac:dyDescent="0.2">
      <c r="A56">
        <v>301</v>
      </c>
      <c r="B56">
        <v>308</v>
      </c>
      <c r="C56">
        <v>10.71</v>
      </c>
      <c r="D56">
        <v>1</v>
      </c>
      <c r="E56" t="s">
        <v>37</v>
      </c>
      <c r="F56" s="7">
        <v>11.408666666666667</v>
      </c>
      <c r="G56" s="8">
        <v>1.8488659587253307</v>
      </c>
      <c r="H56" s="8">
        <v>50.556333333333335</v>
      </c>
      <c r="I56" s="8">
        <v>1.3237040202905384</v>
      </c>
      <c r="J56" s="8">
        <v>66.151666666666657</v>
      </c>
      <c r="K56" s="8">
        <v>0.90184385196847849</v>
      </c>
      <c r="L56" s="8">
        <v>67.697666666666677</v>
      </c>
      <c r="M56" s="9">
        <v>0.9321144421868669</v>
      </c>
      <c r="N56" s="1"/>
      <c r="O56" s="7">
        <v>11.586666666666666</v>
      </c>
      <c r="P56" s="8">
        <v>2.8712377702540319</v>
      </c>
      <c r="Q56" s="8">
        <v>50.567</v>
      </c>
      <c r="R56" s="8">
        <v>1.1904146336466139</v>
      </c>
      <c r="S56" s="8">
        <v>65.643000000000001</v>
      </c>
      <c r="T56" s="8">
        <v>0.96449364953845385</v>
      </c>
      <c r="U56" s="8">
        <v>67.552666666666667</v>
      </c>
      <c r="V56" s="9">
        <v>0.90708783110200486</v>
      </c>
      <c r="W56" s="1"/>
      <c r="X56" s="7">
        <v>19.007333333333332</v>
      </c>
      <c r="Y56" s="8">
        <v>4.2458865191304094</v>
      </c>
      <c r="Z56" s="8">
        <v>50.228000000000002</v>
      </c>
      <c r="AA56" s="8">
        <v>0.48331045922884858</v>
      </c>
      <c r="AB56" s="8">
        <v>64.169999999999987</v>
      </c>
      <c r="AC56" s="8">
        <v>0.10748023074035595</v>
      </c>
      <c r="AD56" s="8">
        <v>67.309666666666672</v>
      </c>
      <c r="AE56" s="9">
        <v>0.59415261787972229</v>
      </c>
    </row>
    <row r="57" spans="1:31" x14ac:dyDescent="0.2">
      <c r="A57">
        <v>308</v>
      </c>
      <c r="B57">
        <v>314</v>
      </c>
      <c r="C57">
        <v>13.62</v>
      </c>
      <c r="D57">
        <v>1</v>
      </c>
      <c r="E57" t="s">
        <v>38</v>
      </c>
      <c r="F57" s="7">
        <v>55.562666666666672</v>
      </c>
      <c r="G57" s="8">
        <v>0.9373218941928827</v>
      </c>
      <c r="H57" s="8">
        <v>71.884333333333331</v>
      </c>
      <c r="I57" s="8">
        <v>4.1798457308055479</v>
      </c>
      <c r="J57" s="8">
        <v>73.864333333333335</v>
      </c>
      <c r="K57" s="8">
        <v>1.0584140651622775</v>
      </c>
      <c r="L57" s="8">
        <v>76.134666666666661</v>
      </c>
      <c r="M57" s="9">
        <v>1.8464355751916561</v>
      </c>
      <c r="N57" s="1"/>
      <c r="O57" s="7">
        <v>54.612666666666662</v>
      </c>
      <c r="P57" s="8">
        <v>1.1170283493865916</v>
      </c>
      <c r="Q57" s="8">
        <v>73.959333333333333</v>
      </c>
      <c r="R57" s="8">
        <v>1.3812249394408309</v>
      </c>
      <c r="S57" s="8">
        <v>73.866500000000002</v>
      </c>
      <c r="T57" s="8">
        <v>1.8377705243038398</v>
      </c>
      <c r="U57" s="8">
        <v>74.556666666666672</v>
      </c>
      <c r="V57" s="9">
        <v>3.0016012948646789</v>
      </c>
      <c r="W57" s="1"/>
      <c r="X57" s="7">
        <v>55.565333333333335</v>
      </c>
      <c r="Y57" s="8">
        <v>1.6221825832295589</v>
      </c>
      <c r="Z57" s="8">
        <v>74.87533333333333</v>
      </c>
      <c r="AA57" s="8">
        <v>0.43705529779803864</v>
      </c>
      <c r="AB57" s="8">
        <v>73.094999999999999</v>
      </c>
      <c r="AC57" s="8">
        <v>2.0237396077558953</v>
      </c>
      <c r="AD57" s="8">
        <v>75.437333333333342</v>
      </c>
      <c r="AE57" s="9">
        <v>1.5098954709956964</v>
      </c>
    </row>
    <row r="58" spans="1:31" x14ac:dyDescent="0.2">
      <c r="A58">
        <v>315</v>
      </c>
      <c r="B58">
        <v>328</v>
      </c>
      <c r="C58">
        <v>12.79</v>
      </c>
      <c r="D58">
        <v>2</v>
      </c>
      <c r="E58" t="s">
        <v>39</v>
      </c>
      <c r="F58" s="7">
        <v>47.281666666666666</v>
      </c>
      <c r="G58" s="8">
        <v>0.70477395903461748</v>
      </c>
      <c r="H58" s="8">
        <v>50.364333333333327</v>
      </c>
      <c r="I58" s="8">
        <v>1.0184254186406247</v>
      </c>
      <c r="J58" s="8">
        <v>58.297666666666665</v>
      </c>
      <c r="K58" s="8">
        <v>1.5146241558001543</v>
      </c>
      <c r="L58" s="8">
        <v>67.970000000000013</v>
      </c>
      <c r="M58" s="9">
        <v>3.2464990374247789</v>
      </c>
      <c r="N58" s="1"/>
      <c r="O58" s="7">
        <v>46.484333333333332</v>
      </c>
      <c r="P58" s="8">
        <v>0.73325939021149666</v>
      </c>
      <c r="Q58" s="8">
        <v>51.267333333333333</v>
      </c>
      <c r="R58" s="8">
        <v>0.94064463711506452</v>
      </c>
      <c r="S58" s="8">
        <v>56.981999999999999</v>
      </c>
      <c r="T58" s="8">
        <v>1.6928136341605986</v>
      </c>
      <c r="U58" s="8">
        <v>66.269000000000005</v>
      </c>
      <c r="V58" s="9">
        <v>3.0865351123873532</v>
      </c>
      <c r="W58" s="1"/>
      <c r="X58" s="7">
        <v>46.571999999999996</v>
      </c>
      <c r="Y58" s="8">
        <v>1.2641696879770525</v>
      </c>
      <c r="Z58" s="8">
        <v>49.25866666666667</v>
      </c>
      <c r="AA58" s="8">
        <v>3.2457802349101406</v>
      </c>
      <c r="AB58" s="8">
        <v>59.805</v>
      </c>
      <c r="AC58" s="8">
        <v>4.0361655070128126</v>
      </c>
      <c r="AD58" s="8">
        <v>67.949666666666658</v>
      </c>
      <c r="AE58" s="9">
        <v>1.0614887344354305</v>
      </c>
    </row>
    <row r="59" spans="1:31" x14ac:dyDescent="0.2">
      <c r="A59">
        <v>317</v>
      </c>
      <c r="B59">
        <v>328</v>
      </c>
      <c r="C59">
        <v>12.69</v>
      </c>
      <c r="D59">
        <v>2</v>
      </c>
      <c r="E59" t="s">
        <v>648</v>
      </c>
      <c r="F59" s="7">
        <v>42.802</v>
      </c>
      <c r="G59" s="8">
        <v>0.58757722896654485</v>
      </c>
      <c r="H59" s="8">
        <v>47.132666666666665</v>
      </c>
      <c r="I59" s="8">
        <v>2.0520512501722119</v>
      </c>
      <c r="J59" s="8">
        <v>55.637666666666668</v>
      </c>
      <c r="K59" s="8">
        <v>1.5384876773420482</v>
      </c>
      <c r="L59" s="8">
        <v>65.926333333333332</v>
      </c>
      <c r="M59" s="9">
        <v>1.6851558780520395</v>
      </c>
      <c r="N59" s="1"/>
      <c r="O59" s="7">
        <v>41.873666666666665</v>
      </c>
      <c r="P59" s="8">
        <v>1.1530903404908612</v>
      </c>
      <c r="Q59" s="8">
        <v>48.419666666666664</v>
      </c>
      <c r="R59" s="8">
        <v>0.19673416920640302</v>
      </c>
      <c r="S59" s="8">
        <v>56.735500000000002</v>
      </c>
      <c r="T59" s="8">
        <v>1.5931115780132916</v>
      </c>
      <c r="U59" s="8">
        <v>66.122</v>
      </c>
      <c r="V59" s="9">
        <v>3.1676207159317529</v>
      </c>
      <c r="W59" s="1"/>
      <c r="X59" s="7">
        <v>41.30833333333333</v>
      </c>
      <c r="Y59" s="8">
        <v>1.1930470792610561</v>
      </c>
      <c r="Z59" s="8">
        <v>46.285333333333334</v>
      </c>
      <c r="AA59" s="8">
        <v>4.0881358017234888</v>
      </c>
      <c r="AB59" s="8">
        <v>54.157499999999999</v>
      </c>
      <c r="AC59" s="8">
        <v>1.1914749262993343</v>
      </c>
      <c r="AD59" s="8">
        <v>66.722999999999999</v>
      </c>
      <c r="AE59" s="9">
        <v>0.59143638711192026</v>
      </c>
    </row>
    <row r="60" spans="1:31" x14ac:dyDescent="0.2">
      <c r="A60">
        <v>320</v>
      </c>
      <c r="B60">
        <v>328</v>
      </c>
      <c r="C60">
        <v>11.86</v>
      </c>
      <c r="D60">
        <v>2</v>
      </c>
      <c r="E60" t="s">
        <v>649</v>
      </c>
      <c r="F60" s="7">
        <v>32.303333333333335</v>
      </c>
      <c r="G60" s="8">
        <v>0.52562375643927395</v>
      </c>
      <c r="H60" s="8">
        <v>36.701333333333331</v>
      </c>
      <c r="I60" s="8">
        <v>0.96883761969348281</v>
      </c>
      <c r="J60" s="8">
        <v>47.29366666666666</v>
      </c>
      <c r="K60" s="8">
        <v>0.60330534005040459</v>
      </c>
      <c r="L60" s="8">
        <v>59.881</v>
      </c>
      <c r="M60" s="9">
        <v>0.99811372097571993</v>
      </c>
      <c r="N60" s="1"/>
      <c r="O60" s="7">
        <v>31.956333333333333</v>
      </c>
      <c r="P60" s="8">
        <v>0.9128550450829146</v>
      </c>
      <c r="Q60" s="8">
        <v>36.897999999999996</v>
      </c>
      <c r="R60" s="8">
        <v>0.36972827860470686</v>
      </c>
      <c r="S60" s="8">
        <v>46.3125</v>
      </c>
      <c r="T60" s="8">
        <v>1.1900607127369645</v>
      </c>
      <c r="U60" s="8">
        <v>59.592333333333329</v>
      </c>
      <c r="V60" s="9">
        <v>2.5537392845263849</v>
      </c>
      <c r="W60" s="1"/>
      <c r="X60" s="7">
        <v>32.282333333333334</v>
      </c>
      <c r="Y60" s="8">
        <v>0.96699603584158389</v>
      </c>
      <c r="Z60" s="8">
        <v>37.728666666666669</v>
      </c>
      <c r="AA60" s="8">
        <v>0.36953529375870647</v>
      </c>
      <c r="AB60" s="8">
        <v>45.22</v>
      </c>
      <c r="AC60" s="8">
        <v>3.3573429970737312</v>
      </c>
      <c r="AD60" s="8">
        <v>59.459666666666664</v>
      </c>
      <c r="AE60" s="9">
        <v>1.911694623451492</v>
      </c>
    </row>
    <row r="61" spans="1:31" x14ac:dyDescent="0.2">
      <c r="A61">
        <v>329</v>
      </c>
      <c r="B61">
        <v>333</v>
      </c>
      <c r="C61">
        <v>7.96</v>
      </c>
      <c r="D61">
        <v>2</v>
      </c>
      <c r="E61" t="s">
        <v>40</v>
      </c>
      <c r="F61" s="7">
        <v>5.0249999999999995</v>
      </c>
      <c r="G61" s="8">
        <v>0.37776580046372626</v>
      </c>
      <c r="H61" s="8">
        <v>5.7943333333333333</v>
      </c>
      <c r="I61" s="8">
        <v>0.4821725140790728</v>
      </c>
      <c r="J61" s="8">
        <v>4.6559999999999997</v>
      </c>
      <c r="K61" s="8">
        <v>0.1658553586713431</v>
      </c>
      <c r="L61" s="8">
        <v>4.6446666666666667</v>
      </c>
      <c r="M61" s="9">
        <v>0.16045664004126878</v>
      </c>
      <c r="N61" s="1"/>
      <c r="O61" s="7">
        <v>5.062666666666666</v>
      </c>
      <c r="P61" s="8">
        <v>0.94580671034484365</v>
      </c>
      <c r="Q61" s="8">
        <v>5.472999999999999</v>
      </c>
      <c r="R61" s="8">
        <v>0.46460628493381384</v>
      </c>
      <c r="S61" s="8">
        <v>4.2714999999999996</v>
      </c>
      <c r="T61" s="8">
        <v>0.10394469683442202</v>
      </c>
      <c r="U61" s="8">
        <v>4.7473333333333327</v>
      </c>
      <c r="V61" s="9">
        <v>0.55352175506779622</v>
      </c>
      <c r="W61" s="1"/>
      <c r="X61" s="7">
        <v>4.6293333333333324</v>
      </c>
      <c r="Y61" s="8">
        <v>0.40992966876445203</v>
      </c>
      <c r="Z61" s="8">
        <v>5.6606666666666667</v>
      </c>
      <c r="AA61" s="8">
        <v>0.55859854397709752</v>
      </c>
      <c r="AB61" s="8">
        <v>4.5805000000000007</v>
      </c>
      <c r="AC61" s="8">
        <v>0.20011121907579321</v>
      </c>
      <c r="AD61" s="8">
        <v>4.3053333333333335</v>
      </c>
      <c r="AE61" s="9">
        <v>0.41124850556972653</v>
      </c>
    </row>
    <row r="62" spans="1:31" x14ac:dyDescent="0.2">
      <c r="A62">
        <v>329</v>
      </c>
      <c r="B62">
        <v>335</v>
      </c>
      <c r="C62">
        <v>11.43</v>
      </c>
      <c r="D62">
        <v>2</v>
      </c>
      <c r="E62" t="s">
        <v>41</v>
      </c>
      <c r="F62" s="7">
        <v>0.14033333333333334</v>
      </c>
      <c r="G62" s="8">
        <v>0.35822665078597005</v>
      </c>
      <c r="H62" s="8">
        <v>4.1333333333333326E-2</v>
      </c>
      <c r="I62" s="8">
        <v>0.22896797447095815</v>
      </c>
      <c r="J62" s="8">
        <v>0.23766666666666669</v>
      </c>
      <c r="K62" s="8">
        <v>0.11113205358191371</v>
      </c>
      <c r="L62" s="8">
        <v>2.1533333333333333</v>
      </c>
      <c r="M62" s="9">
        <v>0.12185784067237257</v>
      </c>
      <c r="N62" s="1"/>
      <c r="O62" s="7">
        <v>0.15833333333333333</v>
      </c>
      <c r="P62" s="8">
        <v>0.21535165040773041</v>
      </c>
      <c r="Q62" s="8">
        <v>7.9999999999999984E-3</v>
      </c>
      <c r="R62" s="8">
        <v>6.0099916805266877E-2</v>
      </c>
      <c r="S62" s="8">
        <v>0.41849999999999998</v>
      </c>
      <c r="T62" s="8">
        <v>0.20718228688765825</v>
      </c>
      <c r="U62" s="8">
        <v>1.9846666666666666</v>
      </c>
      <c r="V62" s="9">
        <v>9.2462605053790933E-2</v>
      </c>
      <c r="W62" s="1"/>
      <c r="X62" s="7">
        <v>0.17633333333333334</v>
      </c>
      <c r="Y62" s="8">
        <v>0.27400060827183093</v>
      </c>
      <c r="Z62" s="8">
        <v>9.7666666666666679E-2</v>
      </c>
      <c r="AA62" s="8">
        <v>0.26844987117399283</v>
      </c>
      <c r="AB62" s="8">
        <v>0.46550000000000002</v>
      </c>
      <c r="AC62" s="8">
        <v>0.11950104602052665</v>
      </c>
      <c r="AD62" s="8">
        <v>1.9596666666666664</v>
      </c>
      <c r="AE62" s="9">
        <v>3.6115555282084981E-2</v>
      </c>
    </row>
    <row r="63" spans="1:31" x14ac:dyDescent="0.2">
      <c r="A63">
        <v>336</v>
      </c>
      <c r="B63">
        <v>341</v>
      </c>
      <c r="C63">
        <v>4.6900000000000004</v>
      </c>
      <c r="D63">
        <v>1</v>
      </c>
      <c r="E63" t="s">
        <v>42</v>
      </c>
      <c r="F63" s="7">
        <v>1.6369999999999998</v>
      </c>
      <c r="G63" s="8">
        <v>0.25392715490864776</v>
      </c>
      <c r="H63" s="8">
        <v>2.5553333333333335</v>
      </c>
      <c r="I63" s="8">
        <v>0.55132688428311905</v>
      </c>
      <c r="J63" s="8">
        <v>2.0980000000000003</v>
      </c>
      <c r="K63" s="8">
        <v>0.1790502722701085</v>
      </c>
      <c r="L63" s="8">
        <v>2.7593333333333336</v>
      </c>
      <c r="M63" s="9">
        <v>0.6985029229239712</v>
      </c>
      <c r="N63" s="1"/>
      <c r="O63" s="7">
        <v>2.6106666666666665</v>
      </c>
      <c r="P63" s="8">
        <v>0.43868705626372728</v>
      </c>
      <c r="Q63" s="8">
        <v>2.1320000000000001</v>
      </c>
      <c r="R63" s="8">
        <v>0.26658582107831352</v>
      </c>
      <c r="S63" s="8">
        <v>2.31</v>
      </c>
      <c r="T63" s="8">
        <v>0.27011479041326092</v>
      </c>
      <c r="U63" s="8">
        <v>3.2590000000000003</v>
      </c>
      <c r="V63" s="9">
        <v>0.24155123680080795</v>
      </c>
      <c r="W63" s="1"/>
      <c r="X63" s="7">
        <v>2.8249999999999997</v>
      </c>
      <c r="Y63" s="8">
        <v>0.37906331924891118</v>
      </c>
      <c r="Z63" s="8">
        <v>2.1170000000000004</v>
      </c>
      <c r="AA63" s="8">
        <v>0.21389483397221171</v>
      </c>
      <c r="AB63" s="8">
        <v>0.92399999999999993</v>
      </c>
      <c r="AC63" s="8">
        <v>0.14000714267493605</v>
      </c>
      <c r="AD63" s="8">
        <v>2.5603333333333333</v>
      </c>
      <c r="AE63" s="9">
        <v>1.1386291465325014</v>
      </c>
    </row>
    <row r="64" spans="1:31" x14ac:dyDescent="0.2">
      <c r="A64">
        <v>336</v>
      </c>
      <c r="B64">
        <v>342</v>
      </c>
      <c r="C64">
        <v>4.1900000000000004</v>
      </c>
      <c r="D64">
        <v>1</v>
      </c>
      <c r="E64" t="s">
        <v>43</v>
      </c>
      <c r="F64" s="7">
        <v>4.3873333333333333</v>
      </c>
      <c r="G64" s="8">
        <v>7.0059498523278863E-2</v>
      </c>
      <c r="H64" s="8">
        <v>9.4403333333333332</v>
      </c>
      <c r="I64" s="8">
        <v>0.76208026698854547</v>
      </c>
      <c r="J64" s="8">
        <v>10.036666666666667</v>
      </c>
      <c r="K64" s="8">
        <v>4.1884762543594634E-2</v>
      </c>
      <c r="L64" s="8">
        <v>9.711333333333334</v>
      </c>
      <c r="M64" s="9">
        <v>0.25492417173217108</v>
      </c>
      <c r="N64" s="1"/>
      <c r="O64" s="7">
        <v>4.3220000000000001</v>
      </c>
      <c r="P64" s="8">
        <v>0.5839589026635309</v>
      </c>
      <c r="Q64" s="8">
        <v>9.8206666666666678</v>
      </c>
      <c r="R64" s="8">
        <v>0.84164739251858489</v>
      </c>
      <c r="S64" s="8">
        <v>10.961500000000001</v>
      </c>
      <c r="T64" s="8">
        <v>1.3116830791010448</v>
      </c>
      <c r="U64" s="8">
        <v>10.438666666666668</v>
      </c>
      <c r="V64" s="9">
        <v>1.0415960509397746</v>
      </c>
      <c r="W64" s="1"/>
      <c r="X64" s="7">
        <v>4.9366666666666665</v>
      </c>
      <c r="Y64" s="8">
        <v>0.56353911428873615</v>
      </c>
      <c r="Z64" s="8">
        <v>9.6373333333333324</v>
      </c>
      <c r="AA64" s="8">
        <v>0.84476821278581082</v>
      </c>
      <c r="AB64" s="8">
        <v>9.7255000000000003</v>
      </c>
      <c r="AC64" s="8">
        <v>0.69650017946874887</v>
      </c>
      <c r="AD64" s="8">
        <v>10.264000000000001</v>
      </c>
      <c r="AE64" s="9">
        <v>0.5376281242643467</v>
      </c>
    </row>
    <row r="65" spans="1:31" x14ac:dyDescent="0.2">
      <c r="A65">
        <v>336</v>
      </c>
      <c r="B65">
        <v>350</v>
      </c>
      <c r="C65">
        <v>9.4</v>
      </c>
      <c r="D65">
        <v>3</v>
      </c>
      <c r="E65" t="s">
        <v>650</v>
      </c>
      <c r="F65" s="7">
        <v>5.7786666666666662</v>
      </c>
      <c r="G65" s="8">
        <v>0.24511493902521153</v>
      </c>
      <c r="H65" s="8">
        <v>13.755000000000001</v>
      </c>
      <c r="I65" s="8">
        <v>0.6841432598513264</v>
      </c>
      <c r="J65" s="8">
        <v>29.308666666666667</v>
      </c>
      <c r="K65" s="8">
        <v>0.53813226379146994</v>
      </c>
      <c r="L65" s="8">
        <v>46.581333333333333</v>
      </c>
      <c r="M65" s="9">
        <v>1.3417802850442153</v>
      </c>
      <c r="N65" s="1"/>
      <c r="O65" s="7">
        <v>5.8453333333333335</v>
      </c>
      <c r="P65" s="8">
        <v>0.33427134686259535</v>
      </c>
      <c r="Q65" s="8">
        <v>14.191000000000001</v>
      </c>
      <c r="R65" s="8">
        <v>0.71725309340566867</v>
      </c>
      <c r="S65" s="8">
        <v>28.085999999999999</v>
      </c>
      <c r="T65" s="8">
        <v>1.1356134905855939</v>
      </c>
      <c r="U65" s="8">
        <v>47.798333333333325</v>
      </c>
      <c r="V65" s="9">
        <v>0.9236797785668639</v>
      </c>
      <c r="W65" s="1"/>
      <c r="X65" s="7">
        <v>6.1583333333333341</v>
      </c>
      <c r="Y65" s="8">
        <v>0.66055002333913615</v>
      </c>
      <c r="Z65" s="8">
        <v>13.108666666666666</v>
      </c>
      <c r="AA65" s="8">
        <v>7.5639495855890942E-2</v>
      </c>
      <c r="AB65" s="8">
        <v>29.235500000000002</v>
      </c>
      <c r="AC65" s="8">
        <v>0.80115198308435775</v>
      </c>
      <c r="AD65" s="8">
        <v>46.649333333333338</v>
      </c>
      <c r="AE65" s="9">
        <v>0.69002632800012231</v>
      </c>
    </row>
    <row r="66" spans="1:31" x14ac:dyDescent="0.2">
      <c r="A66">
        <v>346</v>
      </c>
      <c r="B66">
        <v>350</v>
      </c>
      <c r="C66">
        <v>4.07</v>
      </c>
      <c r="D66">
        <v>1</v>
      </c>
      <c r="E66" t="s">
        <v>44</v>
      </c>
      <c r="F66" s="7">
        <v>0.47700000000000004</v>
      </c>
      <c r="G66" s="8">
        <v>5.8283788483591233E-2</v>
      </c>
      <c r="H66" s="8">
        <v>4.7446666666666664</v>
      </c>
      <c r="I66" s="8">
        <v>0.39000170939796308</v>
      </c>
      <c r="J66" s="8">
        <v>21.725999999999999</v>
      </c>
      <c r="K66" s="8">
        <v>0.63176973653380875</v>
      </c>
      <c r="L66" s="8">
        <v>42.042999999999999</v>
      </c>
      <c r="M66" s="9">
        <v>1.3190530694403482</v>
      </c>
      <c r="N66" s="1"/>
      <c r="O66" s="7">
        <v>8.6666666666666645E-3</v>
      </c>
      <c r="P66" s="8">
        <v>5.9718785430828494E-2</v>
      </c>
      <c r="Q66" s="8">
        <v>4.3626666666666667</v>
      </c>
      <c r="R66" s="8">
        <v>0.30229180163102887</v>
      </c>
      <c r="S66" s="8">
        <v>21.186</v>
      </c>
      <c r="T66" s="8">
        <v>0.87256976798420094</v>
      </c>
      <c r="U66" s="8">
        <v>42.634666666666668</v>
      </c>
      <c r="V66" s="9">
        <v>1.2642904465878604</v>
      </c>
      <c r="W66" s="1"/>
      <c r="X66" s="7">
        <v>0.32266666666666666</v>
      </c>
      <c r="Y66" s="8">
        <v>0.25860072183451721</v>
      </c>
      <c r="Z66" s="8">
        <v>5.0263333333333335</v>
      </c>
      <c r="AA66" s="8">
        <v>9.3216593658711516E-2</v>
      </c>
      <c r="AB66" s="8">
        <v>21.1495</v>
      </c>
      <c r="AC66" s="8">
        <v>1.1646048686142427</v>
      </c>
      <c r="AD66" s="8">
        <v>42.56033333333334</v>
      </c>
      <c r="AE66" s="9">
        <v>2.1368025957802756</v>
      </c>
    </row>
    <row r="67" spans="1:31" x14ac:dyDescent="0.2">
      <c r="A67">
        <v>357</v>
      </c>
      <c r="B67">
        <v>364</v>
      </c>
      <c r="C67">
        <v>7.3</v>
      </c>
      <c r="D67">
        <v>1</v>
      </c>
      <c r="E67" t="s">
        <v>45</v>
      </c>
      <c r="F67" s="7">
        <v>35.733666666666664</v>
      </c>
      <c r="G67" s="8">
        <v>1.081994608735799</v>
      </c>
      <c r="H67" s="8">
        <v>49.777333333333331</v>
      </c>
      <c r="I67" s="8">
        <v>1.9976221698142356</v>
      </c>
      <c r="J67" s="8">
        <v>59.948333333333331</v>
      </c>
      <c r="K67" s="8">
        <v>1.7824293347376574</v>
      </c>
      <c r="L67" s="8">
        <v>60.222999999999992</v>
      </c>
      <c r="M67" s="9">
        <v>1.9121189816535997</v>
      </c>
      <c r="N67" s="1"/>
      <c r="O67" s="7">
        <v>35.133333333333333</v>
      </c>
      <c r="P67" s="8">
        <v>0.50345042788077277</v>
      </c>
      <c r="Q67" s="8">
        <v>50.684333333333335</v>
      </c>
      <c r="R67" s="8">
        <v>0.30879820811224368</v>
      </c>
      <c r="S67" s="8">
        <v>60.067999999999998</v>
      </c>
      <c r="T67" s="8">
        <v>2.6898341956336282</v>
      </c>
      <c r="U67" s="8">
        <v>60.322333333333326</v>
      </c>
      <c r="V67" s="9">
        <v>1.868885318400606</v>
      </c>
      <c r="W67" s="1"/>
      <c r="X67" s="7">
        <v>35.796666666666667</v>
      </c>
      <c r="Y67" s="8">
        <v>0.96371693631134758</v>
      </c>
      <c r="Z67" s="8">
        <v>50.30266666666666</v>
      </c>
      <c r="AA67" s="8">
        <v>1.0521607925280885</v>
      </c>
      <c r="AB67" s="8">
        <v>58.391000000000005</v>
      </c>
      <c r="AC67" s="8">
        <v>5.3740115370177977E-2</v>
      </c>
      <c r="AD67" s="8">
        <v>59.951999999999998</v>
      </c>
      <c r="AE67" s="9">
        <v>1.4221522422019359</v>
      </c>
    </row>
    <row r="68" spans="1:31" x14ac:dyDescent="0.2">
      <c r="A68">
        <v>365</v>
      </c>
      <c r="B68">
        <v>374</v>
      </c>
      <c r="C68">
        <v>12.59</v>
      </c>
      <c r="D68">
        <v>1</v>
      </c>
      <c r="E68" t="s">
        <v>46</v>
      </c>
      <c r="F68" s="7">
        <v>8.4493333333333336</v>
      </c>
      <c r="G68" s="8">
        <v>0.22731109373132985</v>
      </c>
      <c r="H68" s="8">
        <v>15.550333333333334</v>
      </c>
      <c r="I68" s="8">
        <v>0.44084615608320071</v>
      </c>
      <c r="J68" s="8">
        <v>22.294</v>
      </c>
      <c r="K68" s="8">
        <v>6.7845412519934215E-2</v>
      </c>
      <c r="L68" s="8">
        <v>35.001000000000005</v>
      </c>
      <c r="M68" s="9">
        <v>0.65818614388332464</v>
      </c>
      <c r="N68" s="1"/>
      <c r="O68" s="7">
        <v>8.3989999999999991</v>
      </c>
      <c r="P68" s="8">
        <v>0.34326520359628698</v>
      </c>
      <c r="Q68" s="8">
        <v>15.309333333333333</v>
      </c>
      <c r="R68" s="8">
        <v>0.47255087909486837</v>
      </c>
      <c r="S68" s="8">
        <v>22.541499999999999</v>
      </c>
      <c r="T68" s="8">
        <v>1.1179358210559311</v>
      </c>
      <c r="U68" s="8">
        <v>34.429333333333339</v>
      </c>
      <c r="V68" s="9">
        <v>0.73726679928865346</v>
      </c>
      <c r="W68" s="1"/>
      <c r="X68" s="7">
        <v>8.5796666666666681</v>
      </c>
      <c r="Y68" s="8">
        <v>0.18800354606584771</v>
      </c>
      <c r="Z68" s="8">
        <v>14.911000000000001</v>
      </c>
      <c r="AA68" s="8">
        <v>7.2691127381544637E-2</v>
      </c>
      <c r="AB68" s="8">
        <v>21.704999999999998</v>
      </c>
      <c r="AC68" s="8">
        <v>0.13717871555018957</v>
      </c>
      <c r="AD68" s="8">
        <v>34.381999999999998</v>
      </c>
      <c r="AE68" s="9">
        <v>0.4266837236173876</v>
      </c>
    </row>
    <row r="69" spans="1:31" x14ac:dyDescent="0.2">
      <c r="A69">
        <v>365</v>
      </c>
      <c r="B69">
        <v>375</v>
      </c>
      <c r="C69">
        <v>14.17</v>
      </c>
      <c r="D69">
        <v>1</v>
      </c>
      <c r="E69" t="s">
        <v>651</v>
      </c>
      <c r="F69" s="7">
        <v>7.4526666666666666</v>
      </c>
      <c r="G69" s="8">
        <v>0.84051432666750792</v>
      </c>
      <c r="H69" s="8">
        <v>11.969666666666667</v>
      </c>
      <c r="I69" s="8">
        <v>0.75927619041646077</v>
      </c>
      <c r="J69" s="8">
        <v>17.885666666666665</v>
      </c>
      <c r="K69" s="8">
        <v>0.76880448316417438</v>
      </c>
      <c r="L69" s="8">
        <v>28.611666666666665</v>
      </c>
      <c r="M69" s="9">
        <v>1.7984744461162994</v>
      </c>
      <c r="N69" s="1"/>
      <c r="O69" s="7">
        <v>6.7339999999999991</v>
      </c>
      <c r="P69" s="8">
        <v>0.91328582601506247</v>
      </c>
      <c r="Q69" s="8">
        <v>12.202999999999998</v>
      </c>
      <c r="R69" s="8">
        <v>1.3902348722428157</v>
      </c>
      <c r="S69" s="8">
        <v>17.5075</v>
      </c>
      <c r="T69" s="8">
        <v>1.7769593411217925</v>
      </c>
      <c r="U69" s="8">
        <v>28.706666666666663</v>
      </c>
      <c r="V69" s="9">
        <v>0.68828942555681727</v>
      </c>
      <c r="W69" s="1"/>
      <c r="X69" s="7">
        <v>6.9126666666666665</v>
      </c>
      <c r="Y69" s="8">
        <v>0.44474074845164918</v>
      </c>
      <c r="Z69" s="8">
        <v>10.319666666666667</v>
      </c>
      <c r="AA69" s="8">
        <v>3.0583646501575554</v>
      </c>
      <c r="AB69" s="8">
        <v>16.564</v>
      </c>
      <c r="AC69" s="8">
        <v>0.92772409691674995</v>
      </c>
      <c r="AD69" s="8">
        <v>30.646000000000001</v>
      </c>
      <c r="AE69" s="9">
        <v>4.3157205655602624</v>
      </c>
    </row>
    <row r="70" spans="1:31" x14ac:dyDescent="0.2">
      <c r="A70">
        <v>378</v>
      </c>
      <c r="B70">
        <v>385</v>
      </c>
      <c r="C70">
        <v>9.43</v>
      </c>
      <c r="D70">
        <v>2</v>
      </c>
      <c r="E70" t="s">
        <v>652</v>
      </c>
      <c r="F70" s="7">
        <v>0.16233333333333336</v>
      </c>
      <c r="G70" s="8">
        <v>0.25701621219941229</v>
      </c>
      <c r="H70" s="8">
        <v>0.25133333333333335</v>
      </c>
      <c r="I70" s="8">
        <v>0.12028854198689638</v>
      </c>
      <c r="J70" s="8">
        <v>3.7666666666666654E-2</v>
      </c>
      <c r="K70" s="8">
        <v>0.27722253395662722</v>
      </c>
      <c r="L70" s="8">
        <v>-0.2253333333333333</v>
      </c>
      <c r="M70" s="9">
        <v>2.3965252624024925E-2</v>
      </c>
      <c r="N70" s="1"/>
      <c r="O70" s="7">
        <v>0.10466666666666667</v>
      </c>
      <c r="P70" s="8">
        <v>0.12824325843229861</v>
      </c>
      <c r="Q70" s="8">
        <v>0.129</v>
      </c>
      <c r="R70" s="8">
        <v>0.18491078930121957</v>
      </c>
      <c r="S70" s="8">
        <v>4.3000000000000003E-2</v>
      </c>
      <c r="T70" s="8">
        <v>8.0610173055266424E-2</v>
      </c>
      <c r="U70" s="8">
        <v>0.19000000000000003</v>
      </c>
      <c r="V70" s="9">
        <v>0.21281917206868367</v>
      </c>
      <c r="W70" s="1"/>
      <c r="X70" s="7">
        <v>8.6333333333333331E-2</v>
      </c>
      <c r="Y70" s="8">
        <v>0.29968705900210862</v>
      </c>
      <c r="Z70" s="8">
        <v>0.10100000000000002</v>
      </c>
      <c r="AA70" s="8">
        <v>0.17588916964952675</v>
      </c>
      <c r="AB70" s="8">
        <v>3.5000000000000031E-3</v>
      </c>
      <c r="AC70" s="8">
        <v>0.21849599538664319</v>
      </c>
      <c r="AD70" s="8">
        <v>0.115</v>
      </c>
      <c r="AE70" s="9">
        <v>0.19337269714207331</v>
      </c>
    </row>
    <row r="71" spans="1:31" x14ac:dyDescent="0.2">
      <c r="A71">
        <v>378</v>
      </c>
      <c r="B71">
        <v>386</v>
      </c>
      <c r="C71">
        <v>10.28</v>
      </c>
      <c r="D71">
        <v>1</v>
      </c>
      <c r="E71" t="s">
        <v>47</v>
      </c>
      <c r="F71" s="7">
        <v>-0.73733333333333329</v>
      </c>
      <c r="G71" s="8">
        <v>0.26200254451690647</v>
      </c>
      <c r="H71" s="8">
        <v>-0.85333333333333317</v>
      </c>
      <c r="I71" s="8">
        <v>0.29699214355489867</v>
      </c>
      <c r="J71" s="8">
        <v>-0.48799999999999999</v>
      </c>
      <c r="K71" s="8">
        <v>0.68752672675322235</v>
      </c>
      <c r="L71" s="8">
        <v>-0.51500000000000001</v>
      </c>
      <c r="M71" s="9">
        <v>9.8534258001975975E-2</v>
      </c>
      <c r="N71" s="1"/>
      <c r="O71" s="7">
        <v>-1.1913333333333334</v>
      </c>
      <c r="P71" s="8">
        <v>0.48551038437229488</v>
      </c>
      <c r="Q71" s="8">
        <v>-1.2176666666666667</v>
      </c>
      <c r="R71" s="8">
        <v>0.28883443931313491</v>
      </c>
      <c r="S71" s="8">
        <v>-0.77200000000000002</v>
      </c>
      <c r="T71" s="8">
        <v>0.24324473272817165</v>
      </c>
      <c r="U71" s="8">
        <v>-1.0076666666666665</v>
      </c>
      <c r="V71" s="9">
        <v>0.10556672455529409</v>
      </c>
      <c r="W71" s="1"/>
      <c r="X71" s="7">
        <v>-1.0050000000000001</v>
      </c>
      <c r="Y71" s="8">
        <v>0.83005361272631051</v>
      </c>
      <c r="Z71" s="8">
        <v>-1.3109999999999999</v>
      </c>
      <c r="AA71" s="8">
        <v>0.24175193897877989</v>
      </c>
      <c r="AB71" s="8">
        <v>-3.8000000000000034E-2</v>
      </c>
      <c r="AC71" s="8">
        <v>0.71983470324790544</v>
      </c>
      <c r="AD71" s="8">
        <v>-1.052</v>
      </c>
      <c r="AE71" s="9">
        <v>0.34165918690999647</v>
      </c>
    </row>
    <row r="72" spans="1:31" x14ac:dyDescent="0.2">
      <c r="A72">
        <v>387</v>
      </c>
      <c r="B72">
        <v>395</v>
      </c>
      <c r="C72">
        <v>10.199999999999999</v>
      </c>
      <c r="D72">
        <v>1</v>
      </c>
      <c r="E72" t="s">
        <v>48</v>
      </c>
      <c r="F72" s="7">
        <v>46.286666666666669</v>
      </c>
      <c r="G72" s="8">
        <v>1.2474543411818071</v>
      </c>
      <c r="H72" s="8">
        <v>63.822333333333326</v>
      </c>
      <c r="I72" s="8">
        <v>1.8897492779025851</v>
      </c>
      <c r="J72" s="8">
        <v>64.358000000000004</v>
      </c>
      <c r="K72" s="8">
        <v>0.81134394679445043</v>
      </c>
      <c r="L72" s="8">
        <v>65.183999999999983</v>
      </c>
      <c r="M72" s="9">
        <v>1.855945042289777</v>
      </c>
      <c r="N72" s="1"/>
      <c r="O72" s="7">
        <v>45.867999999999995</v>
      </c>
      <c r="P72" s="8">
        <v>0.58269117034669249</v>
      </c>
      <c r="Q72" s="8">
        <v>64.12466666666667</v>
      </c>
      <c r="R72" s="8">
        <v>1.1301510223564508</v>
      </c>
      <c r="S72" s="8">
        <v>65.310500000000005</v>
      </c>
      <c r="T72" s="8">
        <v>3.1063200897525087</v>
      </c>
      <c r="U72" s="8">
        <v>64.679333333333332</v>
      </c>
      <c r="V72" s="9">
        <v>1.7877769249359177</v>
      </c>
      <c r="W72" s="1"/>
      <c r="X72" s="7">
        <v>46.429666666666662</v>
      </c>
      <c r="Y72" s="8">
        <v>0.83691238091770015</v>
      </c>
      <c r="Z72" s="8">
        <v>64.179333333333332</v>
      </c>
      <c r="AA72" s="8">
        <v>0.39332471741976233</v>
      </c>
      <c r="AB72" s="8">
        <v>63.436</v>
      </c>
      <c r="AC72" s="8">
        <v>0</v>
      </c>
      <c r="AD72" s="8">
        <v>64.797333333333327</v>
      </c>
      <c r="AE72" s="9">
        <v>1.4207717386453538</v>
      </c>
    </row>
    <row r="73" spans="1:31" x14ac:dyDescent="0.2">
      <c r="A73">
        <v>396</v>
      </c>
      <c r="B73">
        <v>401</v>
      </c>
      <c r="C73">
        <v>3.83</v>
      </c>
      <c r="D73">
        <v>1</v>
      </c>
      <c r="E73" t="s">
        <v>49</v>
      </c>
      <c r="F73" s="7">
        <v>1.0010000000000001</v>
      </c>
      <c r="G73" s="8">
        <v>0.30004166377355002</v>
      </c>
      <c r="H73" s="8">
        <v>1.1986666666666668</v>
      </c>
      <c r="I73" s="8">
        <v>0.14113941098549809</v>
      </c>
      <c r="J73" s="8">
        <v>1.1593333333333333</v>
      </c>
      <c r="K73" s="8">
        <v>0.42920197265778465</v>
      </c>
      <c r="L73" s="8">
        <v>4.3476666666666661</v>
      </c>
      <c r="M73" s="9">
        <v>0.3282031890968356</v>
      </c>
      <c r="N73" s="1"/>
      <c r="O73" s="7">
        <v>0.82133333333333336</v>
      </c>
      <c r="P73" s="8">
        <v>0.32917219404641884</v>
      </c>
      <c r="Q73" s="8">
        <v>1.1239999999999999</v>
      </c>
      <c r="R73" s="8">
        <v>0.20765114976806684</v>
      </c>
      <c r="S73" s="8">
        <v>0.95950000000000002</v>
      </c>
      <c r="T73" s="8">
        <v>9.8287842584930035E-2</v>
      </c>
      <c r="U73" s="8">
        <v>4.3453333333333335</v>
      </c>
      <c r="V73" s="9">
        <v>0.60583193489063802</v>
      </c>
      <c r="W73" s="1"/>
      <c r="X73" s="7">
        <v>0.48</v>
      </c>
      <c r="Y73" s="8">
        <v>0.17996944185055433</v>
      </c>
      <c r="Z73" s="8">
        <v>0.85099999999999998</v>
      </c>
      <c r="AA73" s="8">
        <v>0.10650352106855379</v>
      </c>
      <c r="AB73" s="8">
        <v>1.5615000000000001</v>
      </c>
      <c r="AC73" s="8">
        <v>0.22415284963613313</v>
      </c>
      <c r="AD73" s="8">
        <v>4.0613333333333337</v>
      </c>
      <c r="AE73" s="9">
        <v>0.85349067559834746</v>
      </c>
    </row>
    <row r="74" spans="1:31" x14ac:dyDescent="0.2">
      <c r="A74">
        <v>396</v>
      </c>
      <c r="B74">
        <v>404</v>
      </c>
      <c r="C74">
        <v>10.57</v>
      </c>
      <c r="D74">
        <v>3</v>
      </c>
      <c r="E74" t="s">
        <v>50</v>
      </c>
      <c r="F74" s="7">
        <v>0.52133333333333332</v>
      </c>
      <c r="G74" s="8">
        <v>0.36093535894025863</v>
      </c>
      <c r="H74" s="8">
        <v>0.50666666666666671</v>
      </c>
      <c r="I74" s="8">
        <v>0.545582563259983</v>
      </c>
      <c r="J74" s="8">
        <v>0.10833333333333334</v>
      </c>
      <c r="K74" s="8">
        <v>0.12643707262244458</v>
      </c>
      <c r="L74" s="8">
        <v>2.2666666666666662</v>
      </c>
      <c r="M74" s="9">
        <v>0.49875277777004418</v>
      </c>
      <c r="N74" s="1"/>
      <c r="O74" s="7">
        <v>0.28833333333333333</v>
      </c>
      <c r="P74" s="8">
        <v>0.41850009956191564</v>
      </c>
      <c r="Q74" s="8">
        <v>0.17766666666666667</v>
      </c>
      <c r="R74" s="8">
        <v>0.3272038100837662</v>
      </c>
      <c r="S74" s="8">
        <v>1.0575000000000001</v>
      </c>
      <c r="T74" s="8">
        <v>0.20435385976291137</v>
      </c>
      <c r="U74" s="8">
        <v>2.0293333333333332</v>
      </c>
      <c r="V74" s="9">
        <v>0.87829171311890086</v>
      </c>
      <c r="W74" s="1"/>
      <c r="X74" s="7">
        <v>0.41966666666666663</v>
      </c>
      <c r="Y74" s="8">
        <v>0.57766455087129354</v>
      </c>
      <c r="Z74" s="8">
        <v>0.32666666666666672</v>
      </c>
      <c r="AA74" s="8">
        <v>0.78613251639487169</v>
      </c>
      <c r="AB74" s="8">
        <v>0.6845</v>
      </c>
      <c r="AC74" s="8">
        <v>0.31607673119038682</v>
      </c>
      <c r="AD74" s="8">
        <v>1.9653333333333334</v>
      </c>
      <c r="AE74" s="9">
        <v>0.50021428741423724</v>
      </c>
    </row>
    <row r="75" spans="1:31" x14ac:dyDescent="0.2">
      <c r="A75">
        <v>396</v>
      </c>
      <c r="B75">
        <v>433</v>
      </c>
      <c r="C75">
        <v>13.79</v>
      </c>
      <c r="D75">
        <v>5</v>
      </c>
      <c r="E75" t="s">
        <v>653</v>
      </c>
      <c r="F75" s="7">
        <v>38.366000000000007</v>
      </c>
      <c r="G75" s="8">
        <v>0.52245478273243817</v>
      </c>
      <c r="H75" s="8">
        <v>48.334000000000003</v>
      </c>
      <c r="I75" s="8">
        <v>0.85388348151255267</v>
      </c>
      <c r="J75" s="8">
        <v>47.633999999999993</v>
      </c>
      <c r="K75" s="8">
        <v>0.60102495788444632</v>
      </c>
      <c r="L75" s="8">
        <v>51.610666666666667</v>
      </c>
      <c r="M75" s="9">
        <v>1.3700424567630491</v>
      </c>
      <c r="N75" s="1"/>
      <c r="O75" s="7">
        <v>38.154333333333334</v>
      </c>
      <c r="P75" s="8">
        <v>1.1078922932006232</v>
      </c>
      <c r="Q75" s="8">
        <v>47.850999999999999</v>
      </c>
      <c r="R75" s="8">
        <v>1.6252396746326392</v>
      </c>
      <c r="S75" s="8">
        <v>47.777000000000001</v>
      </c>
      <c r="T75" s="8">
        <v>0.9362093782909876</v>
      </c>
      <c r="U75" s="8">
        <v>50.512666666666668</v>
      </c>
      <c r="V75" s="9">
        <v>1.5310304808635693</v>
      </c>
      <c r="W75" s="1"/>
      <c r="X75" s="7">
        <v>38.577666666666666</v>
      </c>
      <c r="Y75" s="8">
        <v>0.45457049324976467</v>
      </c>
      <c r="Z75" s="8">
        <v>45.303666666666665</v>
      </c>
      <c r="AA75" s="8">
        <v>0.63878974109900621</v>
      </c>
      <c r="AB75" s="8">
        <v>46.82</v>
      </c>
      <c r="AC75" s="8">
        <v>0.1442497833620511</v>
      </c>
      <c r="AD75" s="8">
        <v>50.850999999999999</v>
      </c>
      <c r="AE75" s="9">
        <v>1.5085410170094786</v>
      </c>
    </row>
    <row r="76" spans="1:31" x14ac:dyDescent="0.2">
      <c r="A76">
        <v>402</v>
      </c>
      <c r="B76">
        <v>433</v>
      </c>
      <c r="C76">
        <v>13.52</v>
      </c>
      <c r="D76">
        <v>5</v>
      </c>
      <c r="E76" t="s">
        <v>51</v>
      </c>
      <c r="F76" s="7">
        <v>42.328000000000003</v>
      </c>
      <c r="G76" s="8">
        <v>1.0828093091583568</v>
      </c>
      <c r="H76" s="8">
        <v>51.386666666666663</v>
      </c>
      <c r="I76" s="8">
        <v>0.93168467484086714</v>
      </c>
      <c r="J76" s="8">
        <v>51.62833333333333</v>
      </c>
      <c r="K76" s="8">
        <v>0.3844506903795758</v>
      </c>
      <c r="L76" s="8">
        <v>54.984666666666669</v>
      </c>
      <c r="M76" s="9">
        <v>1.0614807267837369</v>
      </c>
      <c r="N76" s="1"/>
      <c r="O76" s="7">
        <v>42.977666666666664</v>
      </c>
      <c r="P76" s="8">
        <v>0.63327113729691697</v>
      </c>
      <c r="Q76" s="8">
        <v>51.164333333333332</v>
      </c>
      <c r="R76" s="8">
        <v>1.7272041956101565</v>
      </c>
      <c r="S76" s="8">
        <v>51.061499999999995</v>
      </c>
      <c r="T76" s="8">
        <v>1.2197591975467954</v>
      </c>
      <c r="U76" s="8">
        <v>53.703666666666663</v>
      </c>
      <c r="V76" s="9">
        <v>1.4033154789046318</v>
      </c>
      <c r="W76" s="1"/>
      <c r="X76" s="7">
        <v>42.694333333333333</v>
      </c>
      <c r="Y76" s="8">
        <v>0.6063310426931251</v>
      </c>
      <c r="Z76" s="8">
        <v>49.44466666666667</v>
      </c>
      <c r="AA76" s="8">
        <v>1.0918137814358893</v>
      </c>
      <c r="AB76" s="8">
        <v>50.643500000000003</v>
      </c>
      <c r="AC76" s="8">
        <v>0.40800061274464167</v>
      </c>
      <c r="AD76" s="8">
        <v>54.873999999999995</v>
      </c>
      <c r="AE76" s="9">
        <v>1.4240586364332051</v>
      </c>
    </row>
    <row r="77" spans="1:31" x14ac:dyDescent="0.2">
      <c r="A77">
        <v>408</v>
      </c>
      <c r="B77">
        <v>433</v>
      </c>
      <c r="C77">
        <v>12.19</v>
      </c>
      <c r="D77">
        <v>4</v>
      </c>
      <c r="E77" t="s">
        <v>52</v>
      </c>
      <c r="F77" s="7">
        <v>49.623666666666672</v>
      </c>
      <c r="G77" s="8">
        <v>1.1136428212552389</v>
      </c>
      <c r="H77" s="8">
        <v>58.516666666666673</v>
      </c>
      <c r="I77" s="8">
        <v>1.0660250153412574</v>
      </c>
      <c r="J77" s="8">
        <v>58.516333333333336</v>
      </c>
      <c r="K77" s="8">
        <v>1.2443895424397202</v>
      </c>
      <c r="L77" s="8">
        <v>57.759666666666668</v>
      </c>
      <c r="M77" s="9">
        <v>2.1357158831018088</v>
      </c>
      <c r="N77" s="1"/>
      <c r="O77" s="7">
        <v>49.557999999999993</v>
      </c>
      <c r="P77" s="8">
        <v>0.57919685772627993</v>
      </c>
      <c r="Q77" s="8">
        <v>58.692000000000007</v>
      </c>
      <c r="R77" s="8">
        <v>1.7402709559146261</v>
      </c>
      <c r="S77" s="8">
        <v>56.667500000000004</v>
      </c>
      <c r="T77" s="8">
        <v>0.86337737982877216</v>
      </c>
      <c r="U77" s="8">
        <v>57.591666666666669</v>
      </c>
      <c r="V77" s="9">
        <v>1.7569226884906852</v>
      </c>
      <c r="W77" s="1"/>
      <c r="X77" s="7">
        <v>49.447333333333326</v>
      </c>
      <c r="Y77" s="8">
        <v>0.77596155403043854</v>
      </c>
      <c r="Z77" s="8">
        <v>57.245000000000005</v>
      </c>
      <c r="AA77" s="8">
        <v>1.5890226555968281</v>
      </c>
      <c r="AB77" s="8">
        <v>56.4895</v>
      </c>
      <c r="AC77" s="8">
        <v>0.71064231509247699</v>
      </c>
      <c r="AD77" s="8">
        <v>58.977666666666664</v>
      </c>
      <c r="AE77" s="9">
        <v>1.7013630809834031</v>
      </c>
    </row>
    <row r="78" spans="1:31" x14ac:dyDescent="0.2">
      <c r="A78">
        <v>414</v>
      </c>
      <c r="B78">
        <v>432</v>
      </c>
      <c r="C78">
        <v>9.44</v>
      </c>
      <c r="D78">
        <v>3</v>
      </c>
      <c r="E78" t="s">
        <v>53</v>
      </c>
      <c r="F78" s="7">
        <v>40.353333333333332</v>
      </c>
      <c r="G78" s="8">
        <v>1.5714045734098328</v>
      </c>
      <c r="H78" s="8">
        <v>46.413333333333334</v>
      </c>
      <c r="I78" s="8">
        <v>1.5389559231288379</v>
      </c>
      <c r="J78" s="8">
        <v>47.963333333333338</v>
      </c>
      <c r="K78" s="8">
        <v>1.7097293158080129</v>
      </c>
      <c r="L78" s="8">
        <v>47.980666666666671</v>
      </c>
      <c r="M78" s="9">
        <v>0.56594728847599562</v>
      </c>
      <c r="N78" s="1"/>
      <c r="O78" s="7">
        <v>39.749000000000002</v>
      </c>
      <c r="P78" s="8">
        <v>1.1498665139919482</v>
      </c>
      <c r="Q78" s="8">
        <v>47.550333333333334</v>
      </c>
      <c r="R78" s="8">
        <v>0.85307815194935688</v>
      </c>
      <c r="S78" s="8">
        <v>46.858000000000004</v>
      </c>
      <c r="T78" s="8">
        <v>1.4622968234937839</v>
      </c>
      <c r="U78" s="8">
        <v>47.945</v>
      </c>
      <c r="V78" s="9">
        <v>1.5592036428895388</v>
      </c>
      <c r="W78" s="1"/>
      <c r="X78" s="7">
        <v>40.483333333333327</v>
      </c>
      <c r="Y78" s="8">
        <v>1.1042166152224546</v>
      </c>
      <c r="Z78" s="8">
        <v>46.780333333333338</v>
      </c>
      <c r="AA78" s="8">
        <v>1.154276541099809</v>
      </c>
      <c r="AB78" s="8">
        <v>46.79</v>
      </c>
      <c r="AC78" s="8">
        <v>0.3436538956566651</v>
      </c>
      <c r="AD78" s="8">
        <v>48.136666666666663</v>
      </c>
      <c r="AE78" s="9">
        <v>1.5478760716973872</v>
      </c>
    </row>
    <row r="79" spans="1:31" x14ac:dyDescent="0.2">
      <c r="A79">
        <v>415</v>
      </c>
      <c r="B79">
        <v>433</v>
      </c>
      <c r="C79">
        <v>9.36</v>
      </c>
      <c r="D79">
        <v>4</v>
      </c>
      <c r="E79" t="s">
        <v>54</v>
      </c>
      <c r="F79" s="7">
        <v>40.484000000000002</v>
      </c>
      <c r="G79" s="8">
        <v>1.6731757229890716</v>
      </c>
      <c r="H79" s="8">
        <v>46.590666666666664</v>
      </c>
      <c r="I79" s="8">
        <v>0.67528389091798502</v>
      </c>
      <c r="J79" s="8">
        <v>47.31433333333333</v>
      </c>
      <c r="K79" s="8">
        <v>1.3399083301977508</v>
      </c>
      <c r="L79" s="8">
        <v>47.006</v>
      </c>
      <c r="M79" s="9">
        <v>0.59926705232308564</v>
      </c>
      <c r="N79" s="1"/>
      <c r="O79" s="7">
        <v>39.925000000000004</v>
      </c>
      <c r="P79" s="8">
        <v>0.71447113307676791</v>
      </c>
      <c r="Q79" s="8">
        <v>47.318666666666672</v>
      </c>
      <c r="R79" s="8">
        <v>1.1102046357916777</v>
      </c>
      <c r="S79" s="8">
        <v>46.622</v>
      </c>
      <c r="T79" s="8">
        <v>1.2077383822666221</v>
      </c>
      <c r="U79" s="8">
        <v>46.631666666666668</v>
      </c>
      <c r="V79" s="9">
        <v>2.0495717438853722</v>
      </c>
      <c r="W79" s="1"/>
      <c r="X79" s="7">
        <v>40.320999999999998</v>
      </c>
      <c r="Y79" s="8">
        <v>0.45174661039126723</v>
      </c>
      <c r="Z79" s="8">
        <v>46.757333333333328</v>
      </c>
      <c r="AA79" s="8">
        <v>1.1337858410358324</v>
      </c>
      <c r="AB79" s="8">
        <v>46.325499999999998</v>
      </c>
      <c r="AC79" s="8">
        <v>0.42497117549311442</v>
      </c>
      <c r="AD79" s="8">
        <v>47.169666666666672</v>
      </c>
      <c r="AE79" s="9">
        <v>1.1084865057064652</v>
      </c>
    </row>
    <row r="80" spans="1:31" x14ac:dyDescent="0.2">
      <c r="A80">
        <v>434</v>
      </c>
      <c r="B80">
        <v>441</v>
      </c>
      <c r="C80">
        <v>4.18</v>
      </c>
      <c r="D80">
        <v>2</v>
      </c>
      <c r="E80" t="s">
        <v>654</v>
      </c>
      <c r="F80" s="7">
        <v>3.8436666666666661</v>
      </c>
      <c r="G80" s="8">
        <v>0.39432135794721213</v>
      </c>
      <c r="H80" s="8">
        <v>11.83</v>
      </c>
      <c r="I80" s="8">
        <v>0.66877425189670769</v>
      </c>
      <c r="J80" s="8">
        <v>31.664333333333332</v>
      </c>
      <c r="K80" s="8">
        <v>1.6667862290447835</v>
      </c>
      <c r="L80" s="8">
        <v>56.267666666666663</v>
      </c>
      <c r="M80" s="9">
        <v>0.75796723763849605</v>
      </c>
      <c r="N80" s="1"/>
      <c r="O80" s="7">
        <v>3.972</v>
      </c>
      <c r="P80" s="8">
        <v>0.56052743019409623</v>
      </c>
      <c r="Q80" s="8">
        <v>12.036333333333333</v>
      </c>
      <c r="R80" s="8">
        <v>0.22667671546352877</v>
      </c>
      <c r="S80" s="8">
        <v>32.372500000000002</v>
      </c>
      <c r="T80" s="8">
        <v>1.5761410152648165</v>
      </c>
      <c r="U80" s="8">
        <v>55.644333333333329</v>
      </c>
      <c r="V80" s="9">
        <v>1.439536846813352</v>
      </c>
      <c r="W80" s="1"/>
      <c r="X80" s="7">
        <v>3.7436666666666665</v>
      </c>
      <c r="Y80" s="8">
        <v>0.1205833045381214</v>
      </c>
      <c r="Z80" s="8">
        <v>11.634</v>
      </c>
      <c r="AA80" s="8">
        <v>0.78811610819726341</v>
      </c>
      <c r="AB80" s="8">
        <v>31.8125</v>
      </c>
      <c r="AC80" s="8">
        <v>0.26375082938258049</v>
      </c>
      <c r="AD80" s="8">
        <v>55.492333333333335</v>
      </c>
      <c r="AE80" s="9">
        <v>1.2544856847861339</v>
      </c>
    </row>
    <row r="81" spans="1:31" x14ac:dyDescent="0.2">
      <c r="A81">
        <v>436</v>
      </c>
      <c r="B81">
        <v>441</v>
      </c>
      <c r="C81">
        <v>3.56</v>
      </c>
      <c r="D81">
        <v>1</v>
      </c>
      <c r="E81" t="s">
        <v>655</v>
      </c>
      <c r="F81" s="7">
        <v>3.1756666666666669</v>
      </c>
      <c r="G81" s="8">
        <v>0.98449496358961974</v>
      </c>
      <c r="H81" s="8">
        <v>4.644333333333333</v>
      </c>
      <c r="I81" s="8">
        <v>0.63779803490865061</v>
      </c>
      <c r="J81" s="8">
        <v>21.837000000000003</v>
      </c>
      <c r="K81" s="8">
        <v>1.3345931964460178</v>
      </c>
      <c r="L81" s="8">
        <v>52.250666666666667</v>
      </c>
      <c r="M81" s="9">
        <v>2.0044142120164019</v>
      </c>
      <c r="N81" s="1"/>
      <c r="O81" s="7">
        <v>4.4683333333333337</v>
      </c>
      <c r="P81" s="8">
        <v>1.2780063901770318</v>
      </c>
      <c r="Q81" s="8">
        <v>5.5309999999999997</v>
      </c>
      <c r="R81" s="8">
        <v>0.80446690422913181</v>
      </c>
      <c r="S81" s="8">
        <v>23.910499999999999</v>
      </c>
      <c r="T81" s="8">
        <v>4.3112300448943799</v>
      </c>
      <c r="U81" s="8">
        <v>51.669666666666672</v>
      </c>
      <c r="V81" s="9">
        <v>1.5835205503350243</v>
      </c>
      <c r="W81" s="1"/>
      <c r="X81" s="7">
        <v>4.4446666666666665</v>
      </c>
      <c r="Y81" s="8">
        <v>1.922457108320843</v>
      </c>
      <c r="Z81" s="8">
        <v>5.3563333333333327</v>
      </c>
      <c r="AA81" s="8">
        <v>1.0261551214769324</v>
      </c>
      <c r="AB81" s="8">
        <v>23.762</v>
      </c>
      <c r="AC81" s="8">
        <v>0.61801132675704418</v>
      </c>
      <c r="AD81" s="8">
        <v>53.020666666666671</v>
      </c>
      <c r="AE81" s="9">
        <v>1.5282873857142618</v>
      </c>
    </row>
    <row r="82" spans="1:31" x14ac:dyDescent="0.2">
      <c r="A82">
        <v>448</v>
      </c>
      <c r="B82">
        <v>457</v>
      </c>
      <c r="C82">
        <v>3.64</v>
      </c>
      <c r="D82">
        <v>2</v>
      </c>
      <c r="E82" t="s">
        <v>656</v>
      </c>
      <c r="F82" s="7">
        <v>21.379666666666669</v>
      </c>
      <c r="G82" s="8">
        <v>0.46499928315356864</v>
      </c>
      <c r="H82" s="8">
        <v>39.088333333333331</v>
      </c>
      <c r="I82" s="8">
        <v>2.9336949966438817</v>
      </c>
      <c r="J82" s="8">
        <v>50.530666666666669</v>
      </c>
      <c r="K82" s="8">
        <v>1.983775776980182</v>
      </c>
      <c r="L82" s="8">
        <v>57.013333333333328</v>
      </c>
      <c r="M82" s="9">
        <v>1.6478696348113639</v>
      </c>
      <c r="N82" s="1"/>
      <c r="O82" s="7">
        <v>22.253666666666664</v>
      </c>
      <c r="P82" s="8">
        <v>1.4518916396664487</v>
      </c>
      <c r="Q82" s="8">
        <v>38.269666666666666</v>
      </c>
      <c r="R82" s="8">
        <v>1.0671149578809818</v>
      </c>
      <c r="S82" s="8">
        <v>52.292999999999999</v>
      </c>
      <c r="T82" s="8">
        <v>3.4662374413764567</v>
      </c>
      <c r="U82" s="8">
        <v>57.167333333333339</v>
      </c>
      <c r="V82" s="9">
        <v>0.92804597587260451</v>
      </c>
      <c r="W82" s="1"/>
      <c r="X82" s="7">
        <v>22.028000000000002</v>
      </c>
      <c r="Y82" s="8">
        <v>0.40633483729554987</v>
      </c>
      <c r="Z82" s="8">
        <v>38.949999999999996</v>
      </c>
      <c r="AA82" s="8">
        <v>2.1940109388970686</v>
      </c>
      <c r="AB82" s="8">
        <v>49.858000000000004</v>
      </c>
      <c r="AC82" s="8">
        <v>0.38608030252785452</v>
      </c>
      <c r="AD82" s="8">
        <v>55.584666666666664</v>
      </c>
      <c r="AE82" s="9">
        <v>2.0398196815731837</v>
      </c>
    </row>
    <row r="83" spans="1:31" x14ac:dyDescent="0.2">
      <c r="A83">
        <v>448</v>
      </c>
      <c r="B83">
        <v>458</v>
      </c>
      <c r="C83">
        <v>6.43</v>
      </c>
      <c r="D83">
        <v>2</v>
      </c>
      <c r="E83" t="s">
        <v>55</v>
      </c>
      <c r="F83" s="7">
        <v>16.708333333333332</v>
      </c>
      <c r="G83" s="8">
        <v>0.50471510115443774</v>
      </c>
      <c r="H83" s="8">
        <v>31.918333333333333</v>
      </c>
      <c r="I83" s="8">
        <v>2.0806944353588626</v>
      </c>
      <c r="J83" s="8">
        <v>46.061666666666667</v>
      </c>
      <c r="K83" s="8">
        <v>1.2537489115980662</v>
      </c>
      <c r="L83" s="8">
        <v>56.776666666666671</v>
      </c>
      <c r="M83" s="9">
        <v>0.78806683303723146</v>
      </c>
      <c r="N83" s="1"/>
      <c r="O83" s="7">
        <v>16.738666666666671</v>
      </c>
      <c r="P83" s="8">
        <v>0.7022423608223396</v>
      </c>
      <c r="Q83" s="8">
        <v>32.169000000000004</v>
      </c>
      <c r="R83" s="8">
        <v>1.1470257189793078</v>
      </c>
      <c r="S83" s="8">
        <v>45.583500000000001</v>
      </c>
      <c r="T83" s="8">
        <v>1.8801969311750291</v>
      </c>
      <c r="U83" s="8">
        <v>57.747666666666667</v>
      </c>
      <c r="V83" s="9">
        <v>1.2995815993362383</v>
      </c>
      <c r="W83" s="1"/>
      <c r="X83" s="7">
        <v>17.087</v>
      </c>
      <c r="Y83" s="8">
        <v>0.61687275835458943</v>
      </c>
      <c r="Z83" s="8">
        <v>31.810000000000002</v>
      </c>
      <c r="AA83" s="8">
        <v>0.15361966020012</v>
      </c>
      <c r="AB83" s="8">
        <v>44.2575</v>
      </c>
      <c r="AC83" s="8">
        <v>7.7781745930489681E-3</v>
      </c>
      <c r="AD83" s="8">
        <v>57.122666666666667</v>
      </c>
      <c r="AE83" s="9">
        <v>1.4918412560769783</v>
      </c>
    </row>
    <row r="84" spans="1:31" x14ac:dyDescent="0.2">
      <c r="A84">
        <v>448</v>
      </c>
      <c r="B84">
        <v>459</v>
      </c>
      <c r="C84">
        <v>7.16</v>
      </c>
      <c r="D84">
        <v>2</v>
      </c>
      <c r="E84" t="s">
        <v>56</v>
      </c>
      <c r="F84" s="7">
        <v>12.930333333333332</v>
      </c>
      <c r="G84" s="8">
        <v>0.63097490705521198</v>
      </c>
      <c r="H84" s="8">
        <v>25.897000000000002</v>
      </c>
      <c r="I84" s="8">
        <v>1.1558723978017651</v>
      </c>
      <c r="J84" s="8">
        <v>38.098333333333329</v>
      </c>
      <c r="K84" s="8">
        <v>1.4432672425207098</v>
      </c>
      <c r="L84" s="8">
        <v>47.685000000000002</v>
      </c>
      <c r="M84" s="9">
        <v>1.5092050887801856</v>
      </c>
      <c r="N84" s="1"/>
      <c r="O84" s="7">
        <v>13.038333333333334</v>
      </c>
      <c r="P84" s="8">
        <v>0.48077576200691879</v>
      </c>
      <c r="Q84" s="8">
        <v>26.100666666666669</v>
      </c>
      <c r="R84" s="8">
        <v>0.22575281467422137</v>
      </c>
      <c r="S84" s="8">
        <v>37.867999999999995</v>
      </c>
      <c r="T84" s="8">
        <v>2.040710170504378</v>
      </c>
      <c r="U84" s="8">
        <v>48.542333333333339</v>
      </c>
      <c r="V84" s="9">
        <v>1.4730001131477661</v>
      </c>
      <c r="W84" s="1"/>
      <c r="X84" s="7">
        <v>13.159000000000001</v>
      </c>
      <c r="Y84" s="8">
        <v>0.53134169796845421</v>
      </c>
      <c r="Z84" s="8">
        <v>25.078666666666663</v>
      </c>
      <c r="AA84" s="8">
        <v>0.4541303043547445</v>
      </c>
      <c r="AB84" s="8">
        <v>36.813000000000002</v>
      </c>
      <c r="AC84" s="8">
        <v>0.77357481861808386</v>
      </c>
      <c r="AD84" s="8">
        <v>47.907000000000004</v>
      </c>
      <c r="AE84" s="9">
        <v>1.3393584285022433</v>
      </c>
    </row>
    <row r="85" spans="1:31" x14ac:dyDescent="0.2">
      <c r="A85">
        <v>459</v>
      </c>
      <c r="B85">
        <v>482</v>
      </c>
      <c r="C85">
        <v>10.66</v>
      </c>
      <c r="D85">
        <v>4</v>
      </c>
      <c r="E85" t="s">
        <v>57</v>
      </c>
      <c r="F85" s="7">
        <v>23.128</v>
      </c>
      <c r="G85" s="8">
        <v>0.97482665125651924</v>
      </c>
      <c r="H85" s="8">
        <v>28.838999999999999</v>
      </c>
      <c r="I85" s="8">
        <v>1.1380434965325348</v>
      </c>
      <c r="J85" s="8">
        <v>33.608000000000004</v>
      </c>
      <c r="K85" s="8">
        <v>6.4969223483121508E-2</v>
      </c>
      <c r="L85" s="8">
        <v>39.663666666666671</v>
      </c>
      <c r="M85" s="9">
        <v>1.6421907116207071</v>
      </c>
      <c r="N85" s="1"/>
      <c r="O85" s="7">
        <v>23.340666666666664</v>
      </c>
      <c r="P85" s="8">
        <v>0.15538768719989718</v>
      </c>
      <c r="Q85" s="8">
        <v>28.642666666666667</v>
      </c>
      <c r="R85" s="8">
        <v>0.79332359938005925</v>
      </c>
      <c r="S85" s="8">
        <v>32.5715</v>
      </c>
      <c r="T85" s="8">
        <v>1.5846262966390527</v>
      </c>
      <c r="U85" s="8">
        <v>39.56733333333333</v>
      </c>
      <c r="V85" s="9">
        <v>1.9547696368967169</v>
      </c>
      <c r="W85" s="1"/>
      <c r="X85" s="7">
        <v>23.061666666666667</v>
      </c>
      <c r="Y85" s="8">
        <v>0.94413787834899165</v>
      </c>
      <c r="Z85" s="8">
        <v>28.271666666666665</v>
      </c>
      <c r="AA85" s="8">
        <v>0.7015855851806907</v>
      </c>
      <c r="AB85" s="8">
        <v>31.472999999999999</v>
      </c>
      <c r="AC85" s="8">
        <v>0.20364675298172588</v>
      </c>
      <c r="AD85" s="8">
        <v>39.984666666666669</v>
      </c>
      <c r="AE85" s="9">
        <v>0.25362439420002969</v>
      </c>
    </row>
    <row r="86" spans="1:31" x14ac:dyDescent="0.2">
      <c r="A86">
        <v>460</v>
      </c>
      <c r="B86">
        <v>484</v>
      </c>
      <c r="C86">
        <v>10.75</v>
      </c>
      <c r="D86">
        <v>4</v>
      </c>
      <c r="E86" t="s">
        <v>58</v>
      </c>
      <c r="F86" s="7">
        <v>1.3453333333333333</v>
      </c>
      <c r="G86" s="8">
        <v>0.51078599563156935</v>
      </c>
      <c r="H86" s="8">
        <v>1.8476666666666668</v>
      </c>
      <c r="I86" s="8">
        <v>0.30434410349690111</v>
      </c>
      <c r="J86" s="8">
        <v>2.8800000000000003</v>
      </c>
      <c r="K86" s="8">
        <v>0.32943132820058257</v>
      </c>
      <c r="L86" s="8">
        <v>5.3576666666666668</v>
      </c>
      <c r="M86" s="9">
        <v>0.55140215209349108</v>
      </c>
      <c r="N86" s="1"/>
      <c r="O86" s="7">
        <v>1.2156666666666667</v>
      </c>
      <c r="P86" s="8">
        <v>0.13418395333769731</v>
      </c>
      <c r="Q86" s="8">
        <v>1.694</v>
      </c>
      <c r="R86" s="8">
        <v>0.25465270467835299</v>
      </c>
      <c r="S86" s="8">
        <v>2.3869999999999996</v>
      </c>
      <c r="T86" s="8">
        <v>0.36203867196751427</v>
      </c>
      <c r="U86" s="8">
        <v>5.556</v>
      </c>
      <c r="V86" s="9">
        <v>0.95985363467562279</v>
      </c>
      <c r="W86" s="1"/>
      <c r="X86" s="7">
        <v>1.2203333333333333</v>
      </c>
      <c r="Y86" s="8">
        <v>6.9615611276015774E-2</v>
      </c>
      <c r="Z86" s="8">
        <v>1.5563333333333336</v>
      </c>
      <c r="AA86" s="8">
        <v>0.16870190672702359</v>
      </c>
      <c r="AB86" s="8">
        <v>2.298</v>
      </c>
      <c r="AC86" s="8">
        <v>1.8384776310850094E-2</v>
      </c>
      <c r="AD86" s="8">
        <v>5.613666666666667</v>
      </c>
      <c r="AE86" s="9">
        <v>0.59781630400427588</v>
      </c>
    </row>
    <row r="87" spans="1:31" x14ac:dyDescent="0.2">
      <c r="A87">
        <v>463</v>
      </c>
      <c r="B87">
        <v>482</v>
      </c>
      <c r="C87">
        <v>10.73</v>
      </c>
      <c r="D87">
        <v>3</v>
      </c>
      <c r="E87" t="s">
        <v>59</v>
      </c>
      <c r="F87" s="7">
        <v>28.921000000000003</v>
      </c>
      <c r="G87" s="8">
        <v>0.83602691344238511</v>
      </c>
      <c r="H87" s="8">
        <v>35.542000000000002</v>
      </c>
      <c r="I87" s="8">
        <v>0.69908440119916626</v>
      </c>
      <c r="J87" s="8">
        <v>39.530333333333338</v>
      </c>
      <c r="K87" s="8">
        <v>0.44937326726601423</v>
      </c>
      <c r="L87" s="8">
        <v>45.943666666666665</v>
      </c>
      <c r="M87" s="9">
        <v>0.57854674256565664</v>
      </c>
      <c r="N87" s="1"/>
      <c r="O87" s="7">
        <v>28.423666666666666</v>
      </c>
      <c r="P87" s="8">
        <v>0.32023793237737008</v>
      </c>
      <c r="Q87" s="8">
        <v>35.643000000000001</v>
      </c>
      <c r="R87" s="8">
        <v>3.8626415831656595E-2</v>
      </c>
      <c r="S87" s="8">
        <v>38.7575</v>
      </c>
      <c r="T87" s="8">
        <v>1.0641957056857507</v>
      </c>
      <c r="U87" s="8">
        <v>45.982999999999997</v>
      </c>
      <c r="V87" s="9">
        <v>1.2067029460476197</v>
      </c>
      <c r="W87" s="1"/>
      <c r="X87" s="7">
        <v>28.848000000000003</v>
      </c>
      <c r="Y87" s="8">
        <v>0.51811485213222763</v>
      </c>
      <c r="Z87" s="8">
        <v>35.308999999999997</v>
      </c>
      <c r="AA87" s="8">
        <v>0.91427074764535832</v>
      </c>
      <c r="AB87" s="8">
        <v>38.801000000000002</v>
      </c>
      <c r="AC87" s="8">
        <v>0.28001428534987338</v>
      </c>
      <c r="AD87" s="8">
        <v>46.00266666666667</v>
      </c>
      <c r="AE87" s="9">
        <v>0.87511903952167192</v>
      </c>
    </row>
    <row r="88" spans="1:31" x14ac:dyDescent="0.2">
      <c r="A88">
        <v>463</v>
      </c>
      <c r="B88">
        <v>482</v>
      </c>
      <c r="C88">
        <v>10.73</v>
      </c>
      <c r="D88">
        <v>4</v>
      </c>
      <c r="E88" t="s">
        <v>59</v>
      </c>
      <c r="F88" s="7">
        <v>28.541666666666668</v>
      </c>
      <c r="G88" s="8">
        <v>1.1761655212313169</v>
      </c>
      <c r="H88" s="8">
        <v>36.084000000000003</v>
      </c>
      <c r="I88" s="8">
        <v>0.88583745687343962</v>
      </c>
      <c r="J88" s="8">
        <v>39.874333333333333</v>
      </c>
      <c r="K88" s="8">
        <v>0.96959183852450681</v>
      </c>
      <c r="L88" s="8">
        <v>46.62</v>
      </c>
      <c r="M88" s="9">
        <v>1.0170108160683451</v>
      </c>
      <c r="N88" s="1"/>
      <c r="O88" s="7">
        <v>28.574333333333339</v>
      </c>
      <c r="P88" s="8">
        <v>0.54319180160725411</v>
      </c>
      <c r="Q88" s="8">
        <v>36.909999999999997</v>
      </c>
      <c r="R88" s="8">
        <v>0.71026544333791164</v>
      </c>
      <c r="S88" s="8">
        <v>38.67</v>
      </c>
      <c r="T88" s="8">
        <v>0.6095260453828053</v>
      </c>
      <c r="U88" s="8">
        <v>46.672000000000004</v>
      </c>
      <c r="V88" s="9">
        <v>0.57798702407579983</v>
      </c>
      <c r="W88" s="1"/>
      <c r="X88" s="7">
        <v>28.590666666666667</v>
      </c>
      <c r="Y88" s="8">
        <v>0.9547949168975165</v>
      </c>
      <c r="Z88" s="8">
        <v>35.844999999999999</v>
      </c>
      <c r="AA88" s="8">
        <v>0.23776458945772214</v>
      </c>
      <c r="AB88" s="8">
        <v>38.319000000000003</v>
      </c>
      <c r="AC88" s="8">
        <v>0.1032375900532365</v>
      </c>
      <c r="AD88" s="8">
        <v>47.225000000000001</v>
      </c>
      <c r="AE88" s="9">
        <v>0.58532640466666008</v>
      </c>
    </row>
    <row r="89" spans="1:31" x14ac:dyDescent="0.2">
      <c r="A89">
        <v>463</v>
      </c>
      <c r="B89">
        <v>484</v>
      </c>
      <c r="C89">
        <v>11.87</v>
      </c>
      <c r="D89">
        <v>5</v>
      </c>
      <c r="E89" t="s">
        <v>657</v>
      </c>
      <c r="F89" s="7">
        <v>23.153666666666666</v>
      </c>
      <c r="G89" s="8">
        <v>0.5961244277274117</v>
      </c>
      <c r="H89" s="8">
        <v>28.858000000000001</v>
      </c>
      <c r="I89" s="8">
        <v>0.49204877806981717</v>
      </c>
      <c r="J89" s="8">
        <v>32.286666666666669</v>
      </c>
      <c r="K89" s="8">
        <v>0.47405941962303999</v>
      </c>
      <c r="L89" s="8">
        <v>39.364333333333327</v>
      </c>
      <c r="M89" s="9">
        <v>0.55162698749547612</v>
      </c>
      <c r="N89" s="1"/>
      <c r="O89" s="7">
        <v>23.701000000000004</v>
      </c>
      <c r="P89" s="8">
        <v>0.31276988346066764</v>
      </c>
      <c r="Q89" s="8">
        <v>29.025000000000002</v>
      </c>
      <c r="R89" s="8">
        <v>0.79519117198319067</v>
      </c>
      <c r="S89" s="8">
        <v>31.940999999999999</v>
      </c>
      <c r="T89" s="8">
        <v>0.58124177413533895</v>
      </c>
      <c r="U89" s="8">
        <v>40.021333333333338</v>
      </c>
      <c r="V89" s="9">
        <v>0.98123001041210278</v>
      </c>
      <c r="W89" s="1"/>
      <c r="X89" s="7">
        <v>23.763666666666666</v>
      </c>
      <c r="Y89" s="8">
        <v>0.30106533067315022</v>
      </c>
      <c r="Z89" s="8">
        <v>29.036000000000001</v>
      </c>
      <c r="AA89" s="8">
        <v>0.65354188848152595</v>
      </c>
      <c r="AB89" s="8">
        <v>31.811</v>
      </c>
      <c r="AC89" s="8">
        <v>0.44547727214752425</v>
      </c>
      <c r="AD89" s="8">
        <v>40.125</v>
      </c>
      <c r="AE89" s="9">
        <v>0.56788291046658534</v>
      </c>
    </row>
    <row r="90" spans="1:31" x14ac:dyDescent="0.2">
      <c r="A90">
        <v>485</v>
      </c>
      <c r="B90">
        <v>492</v>
      </c>
      <c r="C90">
        <v>10.06</v>
      </c>
      <c r="D90">
        <v>2</v>
      </c>
      <c r="E90" t="s">
        <v>658</v>
      </c>
      <c r="F90" s="7">
        <v>3.2749999999999999</v>
      </c>
      <c r="G90" s="8">
        <v>2.8478061731796102E-2</v>
      </c>
      <c r="H90" s="8">
        <v>4.0606666666666671</v>
      </c>
      <c r="I90" s="8">
        <v>0.24549202295254599</v>
      </c>
      <c r="J90" s="8">
        <v>3.1626666666666665</v>
      </c>
      <c r="K90" s="8">
        <v>0.19131474938784326</v>
      </c>
      <c r="L90" s="8">
        <v>3.4313333333333333</v>
      </c>
      <c r="M90" s="9">
        <v>0.17973962649714542</v>
      </c>
      <c r="N90" s="1"/>
      <c r="O90" s="7">
        <v>3.4393333333333334</v>
      </c>
      <c r="P90" s="8">
        <v>0.30122140251538121</v>
      </c>
      <c r="Q90" s="8">
        <v>3.4793333333333334</v>
      </c>
      <c r="R90" s="8">
        <v>3.8837267325770239E-2</v>
      </c>
      <c r="S90" s="8">
        <v>3.5330000000000004</v>
      </c>
      <c r="T90" s="8">
        <v>0.1682914139223983</v>
      </c>
      <c r="U90" s="8">
        <v>3.2983333333333333</v>
      </c>
      <c r="V90" s="9">
        <v>0.30521850096829534</v>
      </c>
      <c r="W90" s="1"/>
      <c r="X90" s="7">
        <v>3.3210000000000002</v>
      </c>
      <c r="Y90" s="8">
        <v>0.39209565159537274</v>
      </c>
      <c r="Z90" s="8">
        <v>3.5013333333333332</v>
      </c>
      <c r="AA90" s="8">
        <v>0.33759344385419171</v>
      </c>
      <c r="AB90" s="8">
        <v>3.2810000000000001</v>
      </c>
      <c r="AC90" s="8">
        <v>0.18809040379562167</v>
      </c>
      <c r="AD90" s="8">
        <v>3.4819999999999998</v>
      </c>
      <c r="AE90" s="9">
        <v>0.29306483924210353</v>
      </c>
    </row>
    <row r="91" spans="1:31" x14ac:dyDescent="0.2">
      <c r="A91">
        <v>486</v>
      </c>
      <c r="B91">
        <v>492</v>
      </c>
      <c r="C91">
        <v>9.36</v>
      </c>
      <c r="D91">
        <v>2</v>
      </c>
      <c r="E91" t="s">
        <v>659</v>
      </c>
      <c r="F91" s="7">
        <v>2.5783333333333331</v>
      </c>
      <c r="G91" s="8">
        <v>0.23957531870652568</v>
      </c>
      <c r="H91" s="8">
        <v>4.1640000000000006</v>
      </c>
      <c r="I91" s="8">
        <v>0.26943830462649487</v>
      </c>
      <c r="J91" s="8">
        <v>3.5063333333333335</v>
      </c>
      <c r="K91" s="8">
        <v>6.2780039290632333E-2</v>
      </c>
      <c r="L91" s="8">
        <v>4.4656666666666665</v>
      </c>
      <c r="M91" s="9">
        <v>0.31225843997133723</v>
      </c>
      <c r="N91" s="1"/>
      <c r="O91" s="7">
        <v>2.9406666666666665</v>
      </c>
      <c r="P91" s="8">
        <v>0.28763228840541066</v>
      </c>
      <c r="Q91" s="8">
        <v>4.0633333333333335</v>
      </c>
      <c r="R91" s="8">
        <v>0.34315351278011613</v>
      </c>
      <c r="S91" s="8">
        <v>3.5415000000000001</v>
      </c>
      <c r="T91" s="8">
        <v>0.1633416664540924</v>
      </c>
      <c r="U91" s="8">
        <v>4.644333333333333</v>
      </c>
      <c r="V91" s="9">
        <v>0.11415924550089362</v>
      </c>
      <c r="W91" s="1"/>
      <c r="X91" s="7">
        <v>2.6943333333333332</v>
      </c>
      <c r="Y91" s="8">
        <v>0.20800080128050785</v>
      </c>
      <c r="Z91" s="8">
        <v>3.8679999999999999</v>
      </c>
      <c r="AA91" s="8">
        <v>0.10371113729971357</v>
      </c>
      <c r="AB91" s="8">
        <v>3.7475000000000005</v>
      </c>
      <c r="AC91" s="8">
        <v>0.46032651455244261</v>
      </c>
      <c r="AD91" s="8">
        <v>4.3649999999999993</v>
      </c>
      <c r="AE91" s="9">
        <v>0.29993165888248607</v>
      </c>
    </row>
    <row r="92" spans="1:31" x14ac:dyDescent="0.2">
      <c r="A92">
        <v>486</v>
      </c>
      <c r="B92">
        <v>493</v>
      </c>
      <c r="C92">
        <v>9.6300000000000008</v>
      </c>
      <c r="D92">
        <v>1</v>
      </c>
      <c r="E92" t="s">
        <v>660</v>
      </c>
      <c r="F92" s="7">
        <v>2.0516666666666667</v>
      </c>
      <c r="G92" s="8">
        <v>0.29168533273603764</v>
      </c>
      <c r="H92" s="8">
        <v>3.7566666666666664</v>
      </c>
      <c r="I92" s="8">
        <v>1.0560418236667211</v>
      </c>
      <c r="J92" s="8">
        <v>2.7759999999999998</v>
      </c>
      <c r="K92" s="8">
        <v>0.49689938619402668</v>
      </c>
      <c r="L92" s="8">
        <v>2.9593333333333334</v>
      </c>
      <c r="M92" s="9">
        <v>0.39206674601824315</v>
      </c>
      <c r="N92" s="1"/>
      <c r="O92" s="7">
        <v>2.1446666666666667</v>
      </c>
      <c r="P92" s="8">
        <v>0.33005504591406026</v>
      </c>
      <c r="Q92" s="8">
        <v>3.4363333333333337</v>
      </c>
      <c r="R92" s="8">
        <v>0.17500380948234626</v>
      </c>
      <c r="S92" s="8">
        <v>2.0185</v>
      </c>
      <c r="T92" s="8">
        <v>1.9091883092036879E-2</v>
      </c>
      <c r="U92" s="8">
        <v>3.531333333333333</v>
      </c>
      <c r="V92" s="9">
        <v>0.73123343286076015</v>
      </c>
      <c r="W92" s="1"/>
      <c r="X92" s="7">
        <v>1.7743333333333335</v>
      </c>
      <c r="Y92" s="8">
        <v>0.19820275813755295</v>
      </c>
      <c r="Z92" s="8">
        <v>2.8266666666666667</v>
      </c>
      <c r="AA92" s="8">
        <v>0.54303345507743028</v>
      </c>
      <c r="AB92" s="8">
        <v>1.9875</v>
      </c>
      <c r="AC92" s="8">
        <v>0.23829498525986664</v>
      </c>
      <c r="AD92" s="8">
        <v>3.0660000000000003</v>
      </c>
      <c r="AE92" s="9">
        <v>0.43656958208285629</v>
      </c>
    </row>
    <row r="93" spans="1:31" x14ac:dyDescent="0.2">
      <c r="A93">
        <v>487</v>
      </c>
      <c r="B93">
        <v>492</v>
      </c>
      <c r="C93">
        <v>7.97</v>
      </c>
      <c r="D93">
        <v>2</v>
      </c>
      <c r="E93" t="s">
        <v>60</v>
      </c>
      <c r="F93" s="7">
        <v>3.9703333333333339</v>
      </c>
      <c r="G93" s="8">
        <v>0.3396120335520123</v>
      </c>
      <c r="H93" s="8">
        <v>4.4603333333333337</v>
      </c>
      <c r="I93" s="8">
        <v>0.40831891130993847</v>
      </c>
      <c r="J93" s="8">
        <v>3.5863333333333336</v>
      </c>
      <c r="K93" s="8">
        <v>2.9263173671584781E-2</v>
      </c>
      <c r="L93" s="8">
        <v>3.5026666666666664</v>
      </c>
      <c r="M93" s="9">
        <v>0.15164541975718651</v>
      </c>
      <c r="N93" s="1"/>
      <c r="O93" s="7">
        <v>3.9499999999999997</v>
      </c>
      <c r="P93" s="8">
        <v>0.70810239372565498</v>
      </c>
      <c r="Q93" s="8">
        <v>4.2836666666666661</v>
      </c>
      <c r="R93" s="8">
        <v>0.25679823467721347</v>
      </c>
      <c r="S93" s="8">
        <v>3.3679999999999999</v>
      </c>
      <c r="T93" s="8">
        <v>6.9296464556281565E-2</v>
      </c>
      <c r="U93" s="8">
        <v>3.6139999999999994</v>
      </c>
      <c r="V93" s="9">
        <v>0.3894663014947507</v>
      </c>
      <c r="W93" s="1"/>
      <c r="X93" s="7">
        <v>3.6293333333333333</v>
      </c>
      <c r="Y93" s="8">
        <v>0.50036220214294636</v>
      </c>
      <c r="Z93" s="8">
        <v>4.4209999999999994</v>
      </c>
      <c r="AA93" s="8">
        <v>0.41670253178976496</v>
      </c>
      <c r="AB93" s="8">
        <v>3.4550000000000001</v>
      </c>
      <c r="AC93" s="8">
        <v>0.15697770542341355</v>
      </c>
      <c r="AD93" s="8">
        <v>3.6516666666666668</v>
      </c>
      <c r="AE93" s="9">
        <v>0.46177519783259358</v>
      </c>
    </row>
    <row r="94" spans="1:31" x14ac:dyDescent="0.2">
      <c r="A94">
        <v>493</v>
      </c>
      <c r="B94">
        <v>507</v>
      </c>
      <c r="C94">
        <v>10.24</v>
      </c>
      <c r="D94">
        <v>3</v>
      </c>
      <c r="E94" t="s">
        <v>61</v>
      </c>
      <c r="F94" s="7">
        <v>2.691333333333334</v>
      </c>
      <c r="G94" s="8">
        <v>0.13784895115064655</v>
      </c>
      <c r="H94" s="8">
        <v>8.5103333333333335</v>
      </c>
      <c r="I94" s="8">
        <v>0.19304230969746899</v>
      </c>
      <c r="J94" s="8">
        <v>15.477333333333334</v>
      </c>
      <c r="K94" s="8">
        <v>3.5019042438840929E-2</v>
      </c>
      <c r="L94" s="8">
        <v>30.812333333333331</v>
      </c>
      <c r="M94" s="9">
        <v>0.25086317651925977</v>
      </c>
      <c r="N94" s="1"/>
      <c r="O94" s="7">
        <v>2.8586666666666667</v>
      </c>
      <c r="P94" s="8">
        <v>0.30119816289833728</v>
      </c>
      <c r="Q94" s="8">
        <v>8.4480000000000004</v>
      </c>
      <c r="R94" s="8">
        <v>0.15723867208800765</v>
      </c>
      <c r="S94" s="8">
        <v>15.329000000000001</v>
      </c>
      <c r="T94" s="8">
        <v>0.45961940777125615</v>
      </c>
      <c r="U94" s="8">
        <v>30.656000000000002</v>
      </c>
      <c r="V94" s="9">
        <v>0.79853803916908106</v>
      </c>
      <c r="W94" s="1"/>
      <c r="X94" s="7">
        <v>2.6976666666666667</v>
      </c>
      <c r="Y94" s="8">
        <v>0.10257842528199257</v>
      </c>
      <c r="Z94" s="8">
        <v>8.3849999999999998</v>
      </c>
      <c r="AA94" s="8">
        <v>0.14080127840328657</v>
      </c>
      <c r="AB94" s="8">
        <v>15.396000000000001</v>
      </c>
      <c r="AC94" s="8">
        <v>0.17819090885901046</v>
      </c>
      <c r="AD94" s="8">
        <v>30.346333333333334</v>
      </c>
      <c r="AE94" s="9">
        <v>0.30592537216342974</v>
      </c>
    </row>
    <row r="95" spans="1:31" x14ac:dyDescent="0.2">
      <c r="A95">
        <v>493</v>
      </c>
      <c r="B95">
        <v>509</v>
      </c>
      <c r="C95">
        <v>9.0399999999999991</v>
      </c>
      <c r="D95">
        <v>4</v>
      </c>
      <c r="E95" t="s">
        <v>661</v>
      </c>
      <c r="F95" s="7">
        <v>2.6196666666666668</v>
      </c>
      <c r="G95" s="8">
        <v>9.7284805254126624E-2</v>
      </c>
      <c r="H95" s="8">
        <v>6.8246666666666664</v>
      </c>
      <c r="I95" s="8">
        <v>0.29633989494047758</v>
      </c>
      <c r="J95" s="8">
        <v>12.933</v>
      </c>
      <c r="K95" s="8">
        <v>0.27057900879410451</v>
      </c>
      <c r="L95" s="8">
        <v>25.776333333333337</v>
      </c>
      <c r="M95" s="9">
        <v>0.30979078961991913</v>
      </c>
      <c r="N95" s="1"/>
      <c r="O95" s="7">
        <v>2.5806666666666671</v>
      </c>
      <c r="P95" s="8">
        <v>0.1713602443197762</v>
      </c>
      <c r="Q95" s="8">
        <v>6.916666666666667</v>
      </c>
      <c r="R95" s="8">
        <v>0.12182501111567105</v>
      </c>
      <c r="S95" s="8">
        <v>12.743500000000001</v>
      </c>
      <c r="T95" s="8">
        <v>0.52396612485923277</v>
      </c>
      <c r="U95" s="8">
        <v>25.680333333333333</v>
      </c>
      <c r="V95" s="9">
        <v>0.49287050361462392</v>
      </c>
      <c r="W95" s="1"/>
      <c r="X95" s="7">
        <v>2.5663333333333331</v>
      </c>
      <c r="Y95" s="8">
        <v>5.3715298875956545E-2</v>
      </c>
      <c r="Z95" s="8">
        <v>6.9196666666666671</v>
      </c>
      <c r="AA95" s="8">
        <v>0.21292330387567573</v>
      </c>
      <c r="AB95" s="8">
        <v>12.74</v>
      </c>
      <c r="AC95" s="8">
        <v>2.4041630560341854E-2</v>
      </c>
      <c r="AD95" s="8">
        <v>25.355</v>
      </c>
      <c r="AE95" s="9">
        <v>0.41050700359433501</v>
      </c>
    </row>
    <row r="96" spans="1:31" x14ac:dyDescent="0.2">
      <c r="A96">
        <v>497</v>
      </c>
      <c r="B96">
        <v>507</v>
      </c>
      <c r="C96">
        <v>8.93</v>
      </c>
      <c r="D96">
        <v>2</v>
      </c>
      <c r="E96" t="s">
        <v>662</v>
      </c>
      <c r="F96" s="7">
        <v>5.5393333333333343</v>
      </c>
      <c r="G96" s="8">
        <v>0.25321993075848742</v>
      </c>
      <c r="H96" s="8">
        <v>13.208666666666666</v>
      </c>
      <c r="I96" s="8">
        <v>0.54426127304203209</v>
      </c>
      <c r="J96" s="8">
        <v>17.743333333333329</v>
      </c>
      <c r="K96" s="8">
        <v>0.72437720376426251</v>
      </c>
      <c r="L96" s="8">
        <v>33.266666666666659</v>
      </c>
      <c r="M96" s="9">
        <v>0.50876451658240918</v>
      </c>
      <c r="N96" s="1"/>
      <c r="O96" s="7">
        <v>5.6096666666666666</v>
      </c>
      <c r="P96" s="8">
        <v>0.27396045943408198</v>
      </c>
      <c r="Q96" s="8">
        <v>13.366999999999999</v>
      </c>
      <c r="R96" s="8">
        <v>0.27681040442873583</v>
      </c>
      <c r="S96" s="8">
        <v>17.471499999999999</v>
      </c>
      <c r="T96" s="8">
        <v>0.43345645686735335</v>
      </c>
      <c r="U96" s="8">
        <v>33.214999999999996</v>
      </c>
      <c r="V96" s="9">
        <v>0.63686811821600775</v>
      </c>
      <c r="W96" s="1"/>
      <c r="X96" s="7">
        <v>5.5420000000000007</v>
      </c>
      <c r="Y96" s="8">
        <v>0.15415576538034503</v>
      </c>
      <c r="Z96" s="8">
        <v>12.842999999999998</v>
      </c>
      <c r="AA96" s="8">
        <v>0.5106505654554786</v>
      </c>
      <c r="AB96" s="8">
        <v>17.359000000000002</v>
      </c>
      <c r="AC96" s="8">
        <v>2.828427124747135E-3</v>
      </c>
      <c r="AD96" s="8">
        <v>32.765999999999998</v>
      </c>
      <c r="AE96" s="9">
        <v>0.40081541886509409</v>
      </c>
    </row>
    <row r="97" spans="1:31" x14ac:dyDescent="0.2">
      <c r="A97">
        <v>510</v>
      </c>
      <c r="B97">
        <v>518</v>
      </c>
      <c r="C97">
        <v>13.81</v>
      </c>
      <c r="D97">
        <v>1</v>
      </c>
      <c r="E97" t="s">
        <v>62</v>
      </c>
      <c r="F97" s="7">
        <v>11.385666666666665</v>
      </c>
      <c r="G97" s="8">
        <v>0.15011440081928562</v>
      </c>
      <c r="H97" s="8">
        <v>19.896666666666668</v>
      </c>
      <c r="I97" s="8">
        <v>7.2569506911190323E-2</v>
      </c>
      <c r="J97" s="8">
        <v>20.349</v>
      </c>
      <c r="K97" s="8">
        <v>6.6685830578918345E-2</v>
      </c>
      <c r="L97" s="8">
        <v>24.524999999999995</v>
      </c>
      <c r="M97" s="9">
        <v>0.11476497723608851</v>
      </c>
      <c r="N97" s="1"/>
      <c r="O97" s="7">
        <v>11.483333333333334</v>
      </c>
      <c r="P97" s="8">
        <v>0.50798654837833457</v>
      </c>
      <c r="Q97" s="8">
        <v>19.842666666666663</v>
      </c>
      <c r="R97" s="8">
        <v>7.2175711519410629E-2</v>
      </c>
      <c r="S97" s="8">
        <v>20.436500000000002</v>
      </c>
      <c r="T97" s="8">
        <v>7.77817459305148E-3</v>
      </c>
      <c r="U97" s="8">
        <v>24.271000000000001</v>
      </c>
      <c r="V97" s="9">
        <v>0.13875157656761858</v>
      </c>
      <c r="W97" s="1"/>
      <c r="X97" s="7">
        <v>11.875999999999999</v>
      </c>
      <c r="Y97" s="8">
        <v>0.53653424867383814</v>
      </c>
      <c r="Z97" s="8">
        <v>19.826999999999998</v>
      </c>
      <c r="AA97" s="8">
        <v>0.19254090474494057</v>
      </c>
      <c r="AB97" s="8">
        <v>20.329000000000001</v>
      </c>
      <c r="AC97" s="8">
        <v>0.23051681066681484</v>
      </c>
      <c r="AD97" s="8">
        <v>24.126000000000001</v>
      </c>
      <c r="AE97" s="9">
        <v>0.26195992059855211</v>
      </c>
    </row>
    <row r="98" spans="1:31" x14ac:dyDescent="0.2">
      <c r="A98">
        <v>511</v>
      </c>
      <c r="B98">
        <v>518</v>
      </c>
      <c r="C98">
        <v>12.07</v>
      </c>
      <c r="D98">
        <v>1</v>
      </c>
      <c r="E98" t="s">
        <v>63</v>
      </c>
      <c r="F98" s="7">
        <v>14.576000000000001</v>
      </c>
      <c r="G98" s="8">
        <v>0.21664025480044094</v>
      </c>
      <c r="H98" s="8">
        <v>24.700333333333333</v>
      </c>
      <c r="I98" s="8">
        <v>7.1234355007491243E-2</v>
      </c>
      <c r="J98" s="8">
        <v>25.412666666666667</v>
      </c>
      <c r="K98" s="8">
        <v>0.19557692433754409</v>
      </c>
      <c r="L98" s="8">
        <v>29.951666666666668</v>
      </c>
      <c r="M98" s="9">
        <v>0.13008202540448677</v>
      </c>
      <c r="N98" s="1"/>
      <c r="O98" s="7">
        <v>15.486666666666666</v>
      </c>
      <c r="P98" s="8">
        <v>0.84441478749091892</v>
      </c>
      <c r="Q98" s="8">
        <v>24.584333333333333</v>
      </c>
      <c r="R98" s="8">
        <v>0.19424297499094698</v>
      </c>
      <c r="S98" s="8">
        <v>25.346499999999999</v>
      </c>
      <c r="T98" s="8">
        <v>0.18172644276494374</v>
      </c>
      <c r="U98" s="8">
        <v>29.729333333333333</v>
      </c>
      <c r="V98" s="9">
        <v>0.41881778058402974</v>
      </c>
      <c r="W98" s="1"/>
      <c r="X98" s="7">
        <v>15.567666666666668</v>
      </c>
      <c r="Y98" s="8">
        <v>0.87617368902138071</v>
      </c>
      <c r="Z98" s="8">
        <v>24.671333333333333</v>
      </c>
      <c r="AA98" s="8">
        <v>0.31072549514536685</v>
      </c>
      <c r="AB98" s="8">
        <v>24.972000000000001</v>
      </c>
      <c r="AC98" s="8">
        <v>0.5246732316404189</v>
      </c>
      <c r="AD98" s="8">
        <v>29.856999999999999</v>
      </c>
      <c r="AE98" s="9">
        <v>0.12833939379629283</v>
      </c>
    </row>
    <row r="99" spans="1:31" x14ac:dyDescent="0.2">
      <c r="A99">
        <v>514</v>
      </c>
      <c r="B99">
        <v>518</v>
      </c>
      <c r="C99">
        <v>13.79</v>
      </c>
      <c r="D99">
        <v>1</v>
      </c>
      <c r="E99" t="s">
        <v>64</v>
      </c>
      <c r="F99" s="7">
        <v>16.106333333333335</v>
      </c>
      <c r="G99" s="8">
        <v>0.42958157936919567</v>
      </c>
      <c r="H99" s="8">
        <v>28.083666666666669</v>
      </c>
      <c r="I99" s="8">
        <v>0.46797471441663641</v>
      </c>
      <c r="J99" s="8">
        <v>28.144666666666666</v>
      </c>
      <c r="K99" s="8">
        <v>1.1705594104244927</v>
      </c>
      <c r="L99" s="8">
        <v>31.108333333333331</v>
      </c>
      <c r="M99" s="9">
        <v>1.1759822844470629</v>
      </c>
      <c r="N99" s="1"/>
      <c r="O99" s="7">
        <v>17.529999999999998</v>
      </c>
      <c r="P99" s="8">
        <v>1.2955026051691276</v>
      </c>
      <c r="Q99" s="8">
        <v>28.248000000000001</v>
      </c>
      <c r="R99" s="8">
        <v>0.79653813468031776</v>
      </c>
      <c r="S99" s="8">
        <v>27.833500000000001</v>
      </c>
      <c r="T99" s="8">
        <v>1.3102688655386736</v>
      </c>
      <c r="U99" s="8">
        <v>31.102666666666664</v>
      </c>
      <c r="V99" s="9">
        <v>0.52427124023098282</v>
      </c>
      <c r="W99" s="1"/>
      <c r="X99" s="7">
        <v>16.111999999999998</v>
      </c>
      <c r="Y99" s="8">
        <v>1.1443919783011416</v>
      </c>
      <c r="Z99" s="8">
        <v>28.509666666666664</v>
      </c>
      <c r="AA99" s="8">
        <v>0.73089693755914242</v>
      </c>
      <c r="AB99" s="8">
        <v>27.517000000000003</v>
      </c>
      <c r="AC99" s="8">
        <v>1.1242997820866105</v>
      </c>
      <c r="AD99" s="8">
        <v>31.609666666666669</v>
      </c>
      <c r="AE99" s="9">
        <v>1.4308739753497985</v>
      </c>
    </row>
    <row r="100" spans="1:31" x14ac:dyDescent="0.2">
      <c r="A100">
        <v>519</v>
      </c>
      <c r="B100">
        <v>535</v>
      </c>
      <c r="C100">
        <v>6.53</v>
      </c>
      <c r="D100">
        <v>2</v>
      </c>
      <c r="E100" t="s">
        <v>65</v>
      </c>
      <c r="F100" s="7">
        <v>23.74</v>
      </c>
      <c r="G100" s="8">
        <v>1.5177443790045806</v>
      </c>
      <c r="H100" s="8">
        <v>27.908666666666665</v>
      </c>
      <c r="I100" s="8">
        <v>2.4721928188014246</v>
      </c>
      <c r="J100" s="8">
        <v>31.465333333333334</v>
      </c>
      <c r="K100" s="8">
        <v>1.685412807988991</v>
      </c>
      <c r="L100" s="8">
        <v>30.907333333333337</v>
      </c>
      <c r="M100" s="9">
        <v>1.2201812706861761</v>
      </c>
      <c r="N100" s="1"/>
      <c r="O100" s="7">
        <v>23.533666666666665</v>
      </c>
      <c r="P100" s="8">
        <v>0.86150585217590514</v>
      </c>
      <c r="Q100" s="8">
        <v>27.897666666666666</v>
      </c>
      <c r="R100" s="8">
        <v>0.49684034994486165</v>
      </c>
      <c r="S100" s="8">
        <v>31.0825</v>
      </c>
      <c r="T100" s="8">
        <v>2.1785959928357501</v>
      </c>
      <c r="U100" s="8">
        <v>32.211333333333336</v>
      </c>
      <c r="V100" s="9">
        <v>1.3900022781755905</v>
      </c>
      <c r="W100" s="1"/>
      <c r="X100" s="7">
        <v>23.524333333333335</v>
      </c>
      <c r="Y100" s="8">
        <v>1.6577787347331179</v>
      </c>
      <c r="Z100" s="8">
        <v>27.266666666666666</v>
      </c>
      <c r="AA100" s="8">
        <v>1.3508535573234188</v>
      </c>
      <c r="AB100" s="8">
        <v>30.3675</v>
      </c>
      <c r="AC100" s="8">
        <v>0.83085046789419137</v>
      </c>
      <c r="AD100" s="8">
        <v>31.203999999999997</v>
      </c>
      <c r="AE100" s="9">
        <v>1.7261251403070395</v>
      </c>
    </row>
    <row r="101" spans="1:31" x14ac:dyDescent="0.2">
      <c r="A101">
        <v>519</v>
      </c>
      <c r="B101">
        <v>535</v>
      </c>
      <c r="C101">
        <v>6.53</v>
      </c>
      <c r="D101">
        <v>3</v>
      </c>
      <c r="E101" t="s">
        <v>65</v>
      </c>
      <c r="F101" s="7">
        <v>23.837666666666667</v>
      </c>
      <c r="G101" s="8">
        <v>1.5908593065803556</v>
      </c>
      <c r="H101" s="8">
        <v>27.913</v>
      </c>
      <c r="I101" s="8">
        <v>2.5799048432064304</v>
      </c>
      <c r="J101" s="8">
        <v>31.487333333333339</v>
      </c>
      <c r="K101" s="8">
        <v>1.6386300172196688</v>
      </c>
      <c r="L101" s="8">
        <v>31.483666666666668</v>
      </c>
      <c r="M101" s="9">
        <v>1.2826177658731124</v>
      </c>
      <c r="N101" s="1"/>
      <c r="O101" s="7">
        <v>23.739000000000001</v>
      </c>
      <c r="P101" s="8">
        <v>0.54954162717668575</v>
      </c>
      <c r="Q101" s="8">
        <v>27.998000000000001</v>
      </c>
      <c r="R101" s="8">
        <v>0.20056171120131627</v>
      </c>
      <c r="S101" s="8">
        <v>31.195499999999999</v>
      </c>
      <c r="T101" s="8">
        <v>2.7640804076582137</v>
      </c>
      <c r="U101" s="8">
        <v>32.327666666666666</v>
      </c>
      <c r="V101" s="9">
        <v>1.7521673245821396</v>
      </c>
      <c r="W101" s="1"/>
      <c r="X101" s="7">
        <v>23.369666666666671</v>
      </c>
      <c r="Y101" s="8">
        <v>1.3421212066476462</v>
      </c>
      <c r="Z101" s="8">
        <v>27.422000000000001</v>
      </c>
      <c r="AA101" s="8">
        <v>1.3774120661588523</v>
      </c>
      <c r="AB101" s="8">
        <v>30.478000000000002</v>
      </c>
      <c r="AC101" s="8">
        <v>0.84004285604961759</v>
      </c>
      <c r="AD101" s="8">
        <v>31.792999999999996</v>
      </c>
      <c r="AE101" s="9">
        <v>1.8325318551119361</v>
      </c>
    </row>
    <row r="102" spans="1:31" x14ac:dyDescent="0.2">
      <c r="A102">
        <v>522</v>
      </c>
      <c r="B102">
        <v>535</v>
      </c>
      <c r="C102">
        <v>5.72</v>
      </c>
      <c r="D102">
        <v>3</v>
      </c>
      <c r="E102" t="s">
        <v>66</v>
      </c>
      <c r="F102" s="7">
        <v>34.837333333333333</v>
      </c>
      <c r="G102" s="8">
        <v>1.9336417282768108</v>
      </c>
      <c r="H102" s="8">
        <v>38.250333333333337</v>
      </c>
      <c r="I102" s="8">
        <v>2.5432242003671925</v>
      </c>
      <c r="J102" s="8">
        <v>40.673333333333339</v>
      </c>
      <c r="K102" s="8">
        <v>1.6627090344775688</v>
      </c>
      <c r="L102" s="8">
        <v>38.987000000000002</v>
      </c>
      <c r="M102" s="9">
        <v>0.93367713905824934</v>
      </c>
      <c r="N102" s="1"/>
      <c r="O102" s="7">
        <v>34.492999999999995</v>
      </c>
      <c r="P102" s="8">
        <v>0.82043342203983904</v>
      </c>
      <c r="Q102" s="8">
        <v>38.15</v>
      </c>
      <c r="R102" s="8">
        <v>1.6211998642980456</v>
      </c>
      <c r="S102" s="8">
        <v>40.535499999999999</v>
      </c>
      <c r="T102" s="8">
        <v>3.1430896423742039</v>
      </c>
      <c r="U102" s="8">
        <v>40.92</v>
      </c>
      <c r="V102" s="9">
        <v>1.3243205805242166</v>
      </c>
      <c r="W102" s="1"/>
      <c r="X102" s="7">
        <v>34.821000000000005</v>
      </c>
      <c r="Y102" s="8">
        <v>1.8014302650949352</v>
      </c>
      <c r="Z102" s="8">
        <v>37.536333333333339</v>
      </c>
      <c r="AA102" s="8">
        <v>1.5613463207544123</v>
      </c>
      <c r="AB102" s="8">
        <v>38.836500000000001</v>
      </c>
      <c r="AC102" s="8">
        <v>0.3104198769408944</v>
      </c>
      <c r="AD102" s="8">
        <v>40.318666666666665</v>
      </c>
      <c r="AE102" s="9">
        <v>1.8006683018627661</v>
      </c>
    </row>
    <row r="103" spans="1:31" x14ac:dyDescent="0.2">
      <c r="A103">
        <v>536</v>
      </c>
      <c r="B103">
        <v>549</v>
      </c>
      <c r="C103">
        <v>7.95</v>
      </c>
      <c r="D103">
        <v>2</v>
      </c>
      <c r="E103" t="s">
        <v>68</v>
      </c>
      <c r="F103" s="7">
        <v>44.993000000000002</v>
      </c>
      <c r="G103" s="8">
        <v>3.6615948710910122</v>
      </c>
      <c r="H103" s="8">
        <v>44.826666666666661</v>
      </c>
      <c r="I103" s="8">
        <v>2.7693014161216438</v>
      </c>
      <c r="J103" s="8">
        <v>46.355333333333334</v>
      </c>
      <c r="K103" s="8">
        <v>1.6321964751013693</v>
      </c>
      <c r="L103" s="8">
        <v>46.31066666666667</v>
      </c>
      <c r="M103" s="9">
        <v>1.8619039538422331</v>
      </c>
      <c r="N103" s="1"/>
      <c r="O103" s="7">
        <v>44.812666666666665</v>
      </c>
      <c r="P103" s="8">
        <v>0.95784358500400912</v>
      </c>
      <c r="Q103" s="8">
        <v>45.234000000000002</v>
      </c>
      <c r="R103" s="8">
        <v>1.328024472666073</v>
      </c>
      <c r="S103" s="8">
        <v>46.084499999999998</v>
      </c>
      <c r="T103" s="8">
        <v>1.7401897885000925</v>
      </c>
      <c r="U103" s="8">
        <v>47.132666666666665</v>
      </c>
      <c r="V103" s="9">
        <v>2.066543087703069</v>
      </c>
      <c r="W103" s="1"/>
      <c r="X103" s="7">
        <v>43.911666666666669</v>
      </c>
      <c r="Y103" s="8">
        <v>1.7719809065938978</v>
      </c>
      <c r="Z103" s="8">
        <v>44.427333333333337</v>
      </c>
      <c r="AA103" s="8">
        <v>1.3632906268779719</v>
      </c>
      <c r="AB103" s="8">
        <v>45.246499999999997</v>
      </c>
      <c r="AC103" s="8">
        <v>1.3357247096613902</v>
      </c>
      <c r="AD103" s="8">
        <v>46.413000000000004</v>
      </c>
      <c r="AE103" s="9">
        <v>1.867263238003684</v>
      </c>
    </row>
    <row r="104" spans="1:31" x14ac:dyDescent="0.2">
      <c r="A104">
        <v>544</v>
      </c>
      <c r="B104">
        <v>549</v>
      </c>
      <c r="C104">
        <v>5.13</v>
      </c>
      <c r="D104">
        <v>1</v>
      </c>
      <c r="E104" t="s">
        <v>69</v>
      </c>
      <c r="F104" s="7">
        <v>49.902999999999999</v>
      </c>
      <c r="G104" s="8">
        <v>2.2230177687099131</v>
      </c>
      <c r="H104" s="8">
        <v>50.314</v>
      </c>
      <c r="I104" s="8">
        <v>2.0034879585363128</v>
      </c>
      <c r="J104" s="8">
        <v>51.753999999999998</v>
      </c>
      <c r="K104" s="8">
        <v>1.4076004404659725</v>
      </c>
      <c r="L104" s="8">
        <v>50.895666666666671</v>
      </c>
      <c r="M104" s="9">
        <v>1.1479274076932438</v>
      </c>
      <c r="N104" s="1"/>
      <c r="O104" s="7">
        <v>49.311</v>
      </c>
      <c r="P104" s="8">
        <v>1.180227520438325</v>
      </c>
      <c r="Q104" s="8">
        <v>50.055666666666667</v>
      </c>
      <c r="R104" s="8">
        <v>0.87916797788211909</v>
      </c>
      <c r="S104" s="8">
        <v>52.214500000000001</v>
      </c>
      <c r="T104" s="8">
        <v>3.0851068863169062</v>
      </c>
      <c r="U104" s="8">
        <v>52.198666666666668</v>
      </c>
      <c r="V104" s="9">
        <v>1.3981095569851938</v>
      </c>
      <c r="W104" s="1"/>
      <c r="X104" s="7">
        <v>49.722666666666669</v>
      </c>
      <c r="Y104" s="8">
        <v>2.1628851872749379</v>
      </c>
      <c r="Z104" s="8">
        <v>50.674666666666667</v>
      </c>
      <c r="AA104" s="8">
        <v>1.7802093509846901</v>
      </c>
      <c r="AB104" s="8">
        <v>50.698</v>
      </c>
      <c r="AC104" s="8">
        <v>0.19233304448274488</v>
      </c>
      <c r="AD104" s="8">
        <v>52.232333333333337</v>
      </c>
      <c r="AE104" s="9">
        <v>1.962116289452114</v>
      </c>
    </row>
    <row r="105" spans="1:31" x14ac:dyDescent="0.2">
      <c r="A105">
        <v>550</v>
      </c>
      <c r="B105">
        <v>561</v>
      </c>
      <c r="C105">
        <v>5.71</v>
      </c>
      <c r="D105">
        <v>2</v>
      </c>
      <c r="E105" t="s">
        <v>70</v>
      </c>
      <c r="F105" s="7">
        <v>55.178666666666665</v>
      </c>
      <c r="G105" s="8">
        <v>2.5548072986691852</v>
      </c>
      <c r="H105" s="8">
        <v>60.472333333333331</v>
      </c>
      <c r="I105" s="8">
        <v>3.9159678667391233</v>
      </c>
      <c r="J105" s="8">
        <v>61.940666666666665</v>
      </c>
      <c r="K105" s="8">
        <v>4.0550159473586946</v>
      </c>
      <c r="L105" s="8">
        <v>60.011666666666663</v>
      </c>
      <c r="M105" s="9">
        <v>1.1762790201875284</v>
      </c>
      <c r="N105" s="1"/>
      <c r="O105" s="7">
        <v>55.104999999999997</v>
      </c>
      <c r="P105" s="8">
        <v>1.3246512748644441</v>
      </c>
      <c r="Q105" s="8">
        <v>60.81633333333334</v>
      </c>
      <c r="R105" s="8">
        <v>2.2748664429661209</v>
      </c>
      <c r="S105" s="8">
        <v>62.394999999999996</v>
      </c>
      <c r="T105" s="8">
        <v>3.9244426355853417</v>
      </c>
      <c r="U105" s="8">
        <v>62.51</v>
      </c>
      <c r="V105" s="9">
        <v>1.345894869594203</v>
      </c>
      <c r="W105" s="1"/>
      <c r="X105" s="7">
        <v>55.792333333333339</v>
      </c>
      <c r="Y105" s="8">
        <v>2.3841783350524235</v>
      </c>
      <c r="Z105" s="8">
        <v>58.578666666666663</v>
      </c>
      <c r="AA105" s="8">
        <v>2.9384904854930749</v>
      </c>
      <c r="AB105" s="8">
        <v>59.427999999999997</v>
      </c>
      <c r="AC105" s="8">
        <v>0.28991378028648707</v>
      </c>
      <c r="AD105" s="8">
        <v>61.054000000000002</v>
      </c>
      <c r="AE105" s="9">
        <v>3.347285317985305</v>
      </c>
    </row>
    <row r="106" spans="1:31" x14ac:dyDescent="0.2">
      <c r="A106">
        <v>562</v>
      </c>
      <c r="B106">
        <v>567</v>
      </c>
      <c r="C106">
        <v>6.19</v>
      </c>
      <c r="D106">
        <v>2</v>
      </c>
      <c r="E106" t="s">
        <v>71</v>
      </c>
      <c r="F106" s="7">
        <v>2.4863333333333331</v>
      </c>
      <c r="G106" s="8">
        <v>0.21218466799779229</v>
      </c>
      <c r="H106" s="8">
        <v>3.9656666666666669</v>
      </c>
      <c r="I106" s="8">
        <v>0.78820323098381961</v>
      </c>
      <c r="J106" s="8">
        <v>4.2573333333333334</v>
      </c>
      <c r="K106" s="8">
        <v>0.45542214848789836</v>
      </c>
      <c r="L106" s="8">
        <v>3.9903333333333335</v>
      </c>
      <c r="M106" s="9">
        <v>0.2241457858924262</v>
      </c>
      <c r="N106" s="1"/>
      <c r="O106" s="7">
        <v>2.4926666666666666</v>
      </c>
      <c r="P106" s="8">
        <v>0.32773210604598046</v>
      </c>
      <c r="Q106" s="8">
        <v>3.7890000000000001</v>
      </c>
      <c r="R106" s="8">
        <v>0.44471001787681819</v>
      </c>
      <c r="S106" s="8">
        <v>4.0510000000000002</v>
      </c>
      <c r="T106" s="8">
        <v>0.33658282784479632</v>
      </c>
      <c r="U106" s="8">
        <v>4.2853333333333339</v>
      </c>
      <c r="V106" s="9">
        <v>0.16349108028676465</v>
      </c>
      <c r="W106" s="1"/>
      <c r="X106" s="7">
        <v>2.4216666666666664</v>
      </c>
      <c r="Y106" s="8">
        <v>0.22990940244655797</v>
      </c>
      <c r="Z106" s="8">
        <v>3.5976666666666666</v>
      </c>
      <c r="AA106" s="8">
        <v>0.12789188142072705</v>
      </c>
      <c r="AB106" s="8">
        <v>3.6315</v>
      </c>
      <c r="AC106" s="8">
        <v>0.18314065632731605</v>
      </c>
      <c r="AD106" s="8">
        <v>4.1416666666666666</v>
      </c>
      <c r="AE106" s="9">
        <v>0.37791048322762022</v>
      </c>
    </row>
    <row r="107" spans="1:31" x14ac:dyDescent="0.2">
      <c r="A107">
        <v>566</v>
      </c>
      <c r="B107">
        <v>576</v>
      </c>
      <c r="C107">
        <v>9.82</v>
      </c>
      <c r="D107">
        <v>3</v>
      </c>
      <c r="E107" t="s">
        <v>663</v>
      </c>
      <c r="F107" s="7">
        <v>0.41033333333333327</v>
      </c>
      <c r="G107" s="8">
        <v>0.1732349079525641</v>
      </c>
      <c r="H107" s="8">
        <v>0.72199999999999998</v>
      </c>
      <c r="I107" s="8">
        <v>0.2923473960889682</v>
      </c>
      <c r="J107" s="8">
        <v>2.6893333333333334</v>
      </c>
      <c r="K107" s="8">
        <v>0.18889503257982554</v>
      </c>
      <c r="L107" s="8">
        <v>9.9680000000000017</v>
      </c>
      <c r="M107" s="9">
        <v>8.4539931393395634E-2</v>
      </c>
      <c r="N107" s="1"/>
      <c r="O107" s="7">
        <v>0.90766666666666662</v>
      </c>
      <c r="P107" s="8">
        <v>0.13701946333763482</v>
      </c>
      <c r="Q107" s="8">
        <v>0.9956666666666667</v>
      </c>
      <c r="R107" s="8">
        <v>0.1071509838187841</v>
      </c>
      <c r="S107" s="8">
        <v>2.3250000000000002</v>
      </c>
      <c r="T107" s="8">
        <v>0.14424978336205582</v>
      </c>
      <c r="U107" s="8">
        <v>9.6596666666666664</v>
      </c>
      <c r="V107" s="9">
        <v>0.45035245456568079</v>
      </c>
      <c r="W107" s="1"/>
      <c r="X107" s="7">
        <v>0.69099999999999995</v>
      </c>
      <c r="Y107" s="8">
        <v>0.56010445454397173</v>
      </c>
      <c r="Z107" s="8">
        <v>0.74366666666666659</v>
      </c>
      <c r="AA107" s="8">
        <v>0.24825457364031295</v>
      </c>
      <c r="AB107" s="8">
        <v>2.5834999999999999</v>
      </c>
      <c r="AC107" s="8">
        <v>0.21283914113715091</v>
      </c>
      <c r="AD107" s="8">
        <v>9.9380000000000006</v>
      </c>
      <c r="AE107" s="9">
        <v>0.23092206477510943</v>
      </c>
    </row>
    <row r="108" spans="1:31" x14ac:dyDescent="0.2">
      <c r="A108">
        <v>568</v>
      </c>
      <c r="B108">
        <v>576</v>
      </c>
      <c r="C108">
        <v>10.33</v>
      </c>
      <c r="D108">
        <v>2</v>
      </c>
      <c r="E108" t="s">
        <v>72</v>
      </c>
      <c r="F108" s="7">
        <v>0.92033333333333334</v>
      </c>
      <c r="G108" s="8">
        <v>0.1305386277441781</v>
      </c>
      <c r="H108" s="8">
        <v>1.3273333333333335</v>
      </c>
      <c r="I108" s="8">
        <v>0.19026647979434813</v>
      </c>
      <c r="J108" s="8">
        <v>3.2669999999999999</v>
      </c>
      <c r="K108" s="8">
        <v>5.4064775963652952E-2</v>
      </c>
      <c r="L108" s="8">
        <v>13.097666666666667</v>
      </c>
      <c r="M108" s="9">
        <v>0.14722884681112436</v>
      </c>
      <c r="N108" s="1"/>
      <c r="O108" s="7">
        <v>0.94866666666666666</v>
      </c>
      <c r="P108" s="8">
        <v>0.21077555202948339</v>
      </c>
      <c r="Q108" s="8">
        <v>1.1666666666666667</v>
      </c>
      <c r="R108" s="8">
        <v>0.12416252789522822</v>
      </c>
      <c r="S108" s="8">
        <v>3.1545000000000001</v>
      </c>
      <c r="T108" s="8">
        <v>0.1633416664540924</v>
      </c>
      <c r="U108" s="8">
        <v>12.687666666666667</v>
      </c>
      <c r="V108" s="9">
        <v>0.41178918554684418</v>
      </c>
      <c r="W108" s="1"/>
      <c r="X108" s="7">
        <v>0.87533333333333341</v>
      </c>
      <c r="Y108" s="8">
        <v>0.18271380170455931</v>
      </c>
      <c r="Z108" s="8">
        <v>1.0853333333333335</v>
      </c>
      <c r="AA108" s="8">
        <v>9.3927276833374276E-2</v>
      </c>
      <c r="AB108" s="8">
        <v>3.2690000000000001</v>
      </c>
      <c r="AC108" s="8">
        <v>6.2225396744416239E-2</v>
      </c>
      <c r="AD108" s="8">
        <v>12.772333333333334</v>
      </c>
      <c r="AE108" s="9">
        <v>6.2740205078827466E-2</v>
      </c>
    </row>
    <row r="109" spans="1:31" x14ac:dyDescent="0.2">
      <c r="A109">
        <v>582</v>
      </c>
      <c r="B109">
        <v>589</v>
      </c>
      <c r="C109">
        <v>8.82</v>
      </c>
      <c r="D109">
        <v>1</v>
      </c>
      <c r="E109" t="s">
        <v>664</v>
      </c>
      <c r="F109" s="7">
        <v>0.92500000000000016</v>
      </c>
      <c r="G109" s="8">
        <v>0.1860725664895275</v>
      </c>
      <c r="H109" s="8">
        <v>10.606333333333334</v>
      </c>
      <c r="I109" s="8">
        <v>0.96400276624776071</v>
      </c>
      <c r="J109" s="8">
        <v>63.433999999999997</v>
      </c>
      <c r="K109" s="8">
        <v>0.79983310759182868</v>
      </c>
      <c r="L109" s="8">
        <v>83.492333333333335</v>
      </c>
      <c r="M109" s="9">
        <v>0.32181412854835406</v>
      </c>
      <c r="N109" s="1"/>
      <c r="O109" s="7">
        <v>1.4003333333333334</v>
      </c>
      <c r="P109" s="8">
        <v>0.38772326901197596</v>
      </c>
      <c r="Q109" s="8">
        <v>10.161666666666667</v>
      </c>
      <c r="R109" s="8">
        <v>0.28031648780143692</v>
      </c>
      <c r="S109" s="8">
        <v>62.936999999999998</v>
      </c>
      <c r="T109" s="8">
        <v>1.1525840533340743</v>
      </c>
      <c r="U109" s="8">
        <v>84.722999999999999</v>
      </c>
      <c r="V109" s="9">
        <v>0.66757546389902045</v>
      </c>
      <c r="W109" s="1"/>
      <c r="X109" s="7">
        <v>0.88900000000000012</v>
      </c>
      <c r="Y109" s="8">
        <v>0.1067848303833461</v>
      </c>
      <c r="Z109" s="8">
        <v>9.9923333333333328</v>
      </c>
      <c r="AA109" s="8">
        <v>0.10017151957184942</v>
      </c>
      <c r="AB109" s="8">
        <v>62.423000000000002</v>
      </c>
      <c r="AC109" s="8">
        <v>3.8240334726568452</v>
      </c>
      <c r="AD109" s="8">
        <v>83.938666666666663</v>
      </c>
      <c r="AE109" s="9">
        <v>0.53975025088769912</v>
      </c>
    </row>
    <row r="110" spans="1:31" x14ac:dyDescent="0.2">
      <c r="A110">
        <v>585</v>
      </c>
      <c r="B110">
        <v>589</v>
      </c>
      <c r="C110">
        <v>7.34</v>
      </c>
      <c r="D110">
        <v>1</v>
      </c>
      <c r="E110" t="s">
        <v>74</v>
      </c>
      <c r="F110" s="7">
        <v>1.514</v>
      </c>
      <c r="G110" s="8">
        <v>0.21868699092538804</v>
      </c>
      <c r="H110" s="8">
        <v>13.258000000000001</v>
      </c>
      <c r="I110" s="8">
        <v>1.0230224826463983</v>
      </c>
      <c r="J110" s="8">
        <v>61.140999999999998</v>
      </c>
      <c r="K110" s="8">
        <v>0.7309746917643587</v>
      </c>
      <c r="L110" s="8">
        <v>92.147000000000006</v>
      </c>
      <c r="M110" s="9">
        <v>0.69648474498728052</v>
      </c>
      <c r="N110" s="1"/>
      <c r="O110" s="7">
        <v>1.425</v>
      </c>
      <c r="P110" s="8">
        <v>0.39184563287090374</v>
      </c>
      <c r="Q110" s="8">
        <v>12.935666666666668</v>
      </c>
      <c r="R110" s="8">
        <v>0.36614523530060272</v>
      </c>
      <c r="S110" s="8">
        <v>61.157499999999999</v>
      </c>
      <c r="T110" s="8">
        <v>1.0288403666264254</v>
      </c>
      <c r="U110" s="8">
        <v>92.184333333333328</v>
      </c>
      <c r="V110" s="9">
        <v>0.83615329535518235</v>
      </c>
      <c r="W110" s="1"/>
      <c r="X110" s="7">
        <v>1.6966666666666665</v>
      </c>
      <c r="Y110" s="8">
        <v>8.3284652447694882E-2</v>
      </c>
      <c r="Z110" s="8">
        <v>12.641666666666666</v>
      </c>
      <c r="AA110" s="8">
        <v>0.23156064720356367</v>
      </c>
      <c r="AB110" s="8">
        <v>60.444500000000005</v>
      </c>
      <c r="AC110" s="8">
        <v>0.1110157646462905</v>
      </c>
      <c r="AD110" s="8">
        <v>91.941333333333333</v>
      </c>
      <c r="AE110" s="9">
        <v>0.86845514180833117</v>
      </c>
    </row>
    <row r="111" spans="1:31" x14ac:dyDescent="0.2">
      <c r="A111">
        <v>592</v>
      </c>
      <c r="B111">
        <v>598</v>
      </c>
      <c r="C111">
        <v>6.95</v>
      </c>
      <c r="D111">
        <v>1</v>
      </c>
      <c r="E111" t="s">
        <v>75</v>
      </c>
      <c r="F111" s="7">
        <v>33.313333333333333</v>
      </c>
      <c r="G111" s="8">
        <v>1.1457200065170101</v>
      </c>
      <c r="H111" s="8">
        <v>59.158333333333331</v>
      </c>
      <c r="I111" s="8">
        <v>1.9259286937302036</v>
      </c>
      <c r="J111" s="8">
        <v>69.62733333333334</v>
      </c>
      <c r="K111" s="8">
        <v>2.2911537122884909</v>
      </c>
      <c r="L111" s="8">
        <v>70.723333333333343</v>
      </c>
      <c r="M111" s="9">
        <v>1.7897883487533766</v>
      </c>
      <c r="N111" s="1"/>
      <c r="O111" s="7">
        <v>33.501000000000005</v>
      </c>
      <c r="P111" s="8">
        <v>1.1411800909584771</v>
      </c>
      <c r="Q111" s="8">
        <v>59.93266666666667</v>
      </c>
      <c r="R111" s="8">
        <v>0.27592088237995432</v>
      </c>
      <c r="S111" s="8">
        <v>68.748500000000007</v>
      </c>
      <c r="T111" s="8">
        <v>1.6482659069458445</v>
      </c>
      <c r="U111" s="8">
        <v>71.48</v>
      </c>
      <c r="V111" s="9">
        <v>1.7459793813215561</v>
      </c>
      <c r="W111" s="1"/>
      <c r="X111" s="7">
        <v>34.396666666666668</v>
      </c>
      <c r="Y111" s="8">
        <v>1.5305529501893524</v>
      </c>
      <c r="Z111" s="8">
        <v>58.354333333333329</v>
      </c>
      <c r="AA111" s="8">
        <v>0.94954796262923902</v>
      </c>
      <c r="AB111" s="8">
        <v>68.057500000000005</v>
      </c>
      <c r="AC111" s="8">
        <v>1.4969450557719242</v>
      </c>
      <c r="AD111" s="8">
        <v>70.417999999999992</v>
      </c>
      <c r="AE111" s="9">
        <v>1.5972967789362109</v>
      </c>
    </row>
    <row r="112" spans="1:31" x14ac:dyDescent="0.2">
      <c r="A112">
        <v>593</v>
      </c>
      <c r="B112">
        <v>599</v>
      </c>
      <c r="C112">
        <v>7.39</v>
      </c>
      <c r="D112">
        <v>2</v>
      </c>
      <c r="E112" t="s">
        <v>76</v>
      </c>
      <c r="F112" s="7">
        <v>34.354333333333336</v>
      </c>
      <c r="G112" s="8">
        <v>1.0965843940770497</v>
      </c>
      <c r="H112" s="8">
        <v>62.427999999999997</v>
      </c>
      <c r="I112" s="8">
        <v>1.9407050265303043</v>
      </c>
      <c r="J112" s="8">
        <v>72.858333333333334</v>
      </c>
      <c r="K112" s="8">
        <v>2.0250669947765476</v>
      </c>
      <c r="L112" s="8">
        <v>72.772333333333336</v>
      </c>
      <c r="M112" s="9">
        <v>1.6449833839079733</v>
      </c>
      <c r="N112" s="1"/>
      <c r="O112" s="7">
        <v>34.071666666666665</v>
      </c>
      <c r="P112" s="8">
        <v>0.70752125998682036</v>
      </c>
      <c r="Q112" s="8">
        <v>63.382666666666665</v>
      </c>
      <c r="R112" s="8">
        <v>0.5920053490749313</v>
      </c>
      <c r="S112" s="8">
        <v>72.075999999999993</v>
      </c>
      <c r="T112" s="8">
        <v>1.2558216433873057</v>
      </c>
      <c r="U112" s="8">
        <v>73.587333333333333</v>
      </c>
      <c r="V112" s="9">
        <v>1.7054595666075869</v>
      </c>
      <c r="W112" s="1"/>
      <c r="X112" s="7">
        <v>35.337666666666671</v>
      </c>
      <c r="Y112" s="8">
        <v>1.6967558260790911</v>
      </c>
      <c r="Z112" s="8">
        <v>62.167999999999999</v>
      </c>
      <c r="AA112" s="8">
        <v>1.2249657138058998</v>
      </c>
      <c r="AB112" s="8">
        <v>70.260500000000008</v>
      </c>
      <c r="AC112" s="8">
        <v>0.10394469683442642</v>
      </c>
      <c r="AD112" s="8">
        <v>73.280666666666676</v>
      </c>
      <c r="AE112" s="9">
        <v>2.1084748832588249</v>
      </c>
    </row>
    <row r="113" spans="1:31" x14ac:dyDescent="0.2">
      <c r="A113">
        <v>600</v>
      </c>
      <c r="B113">
        <v>619</v>
      </c>
      <c r="C113">
        <v>7.92</v>
      </c>
      <c r="D113">
        <v>4</v>
      </c>
      <c r="E113" t="s">
        <v>665</v>
      </c>
      <c r="F113" s="7">
        <v>13.661666666666667</v>
      </c>
      <c r="G113" s="8">
        <v>1.3604654840654107</v>
      </c>
      <c r="H113" s="8">
        <v>16.069333333333333</v>
      </c>
      <c r="I113" s="8">
        <v>1.2780439481228085</v>
      </c>
      <c r="J113" s="8">
        <v>18.716999999999999</v>
      </c>
      <c r="K113" s="8">
        <v>1.3413422382076836</v>
      </c>
      <c r="L113" s="8">
        <v>21.565666666666669</v>
      </c>
      <c r="M113" s="9">
        <v>0.67014127863707451</v>
      </c>
      <c r="N113" s="1"/>
      <c r="O113" s="7">
        <v>13.230666666666666</v>
      </c>
      <c r="P113" s="8">
        <v>0.41122783628219217</v>
      </c>
      <c r="Q113" s="8">
        <v>16.690666666666669</v>
      </c>
      <c r="R113" s="8">
        <v>0.59158628561971538</v>
      </c>
      <c r="S113" s="8">
        <v>18.378</v>
      </c>
      <c r="T113" s="8">
        <v>1.1582409075835636</v>
      </c>
      <c r="U113" s="8">
        <v>22.050666666666668</v>
      </c>
      <c r="V113" s="9">
        <v>1.1296045030599571</v>
      </c>
      <c r="W113" s="1"/>
      <c r="X113" s="7">
        <v>13.379333333333333</v>
      </c>
      <c r="Y113" s="8">
        <v>0.50445647318012754</v>
      </c>
      <c r="Z113" s="8">
        <v>16.132000000000001</v>
      </c>
      <c r="AA113" s="8">
        <v>0.2431851146760429</v>
      </c>
      <c r="AB113" s="8">
        <v>17.5745</v>
      </c>
      <c r="AC113" s="8">
        <v>6.4346717087976582E-2</v>
      </c>
      <c r="AD113" s="8">
        <v>21.498333333333335</v>
      </c>
      <c r="AE113" s="9">
        <v>0.97265941281279633</v>
      </c>
    </row>
    <row r="114" spans="1:31" x14ac:dyDescent="0.2">
      <c r="A114">
        <v>600</v>
      </c>
      <c r="B114">
        <v>626</v>
      </c>
      <c r="C114">
        <v>9.8000000000000007</v>
      </c>
      <c r="D114">
        <v>4</v>
      </c>
      <c r="E114" t="s">
        <v>77</v>
      </c>
      <c r="F114" s="7">
        <v>7.4906666666666668</v>
      </c>
      <c r="G114" s="8">
        <v>0.69644047364676731</v>
      </c>
      <c r="H114" s="8">
        <v>9.4853333333333332</v>
      </c>
      <c r="I114" s="8">
        <v>0.13285455706648988</v>
      </c>
      <c r="J114" s="8">
        <v>10.985333333333335</v>
      </c>
      <c r="K114" s="8">
        <v>0.46680331332728719</v>
      </c>
      <c r="L114" s="8">
        <v>13.123666666666667</v>
      </c>
      <c r="M114" s="9">
        <v>0.47793758309358098</v>
      </c>
      <c r="N114" s="1"/>
      <c r="O114" s="7">
        <v>7.280666666666666</v>
      </c>
      <c r="P114" s="8">
        <v>0.24965242504997484</v>
      </c>
      <c r="Q114" s="8">
        <v>9.5406666666666666</v>
      </c>
      <c r="R114" s="8">
        <v>0.27969507205764876</v>
      </c>
      <c r="S114" s="8">
        <v>10.660499999999999</v>
      </c>
      <c r="T114" s="8">
        <v>0.51548084348499379</v>
      </c>
      <c r="U114" s="8">
        <v>13.143333333333333</v>
      </c>
      <c r="V114" s="9">
        <v>0.74146768866440438</v>
      </c>
      <c r="W114" s="1"/>
      <c r="X114" s="7">
        <v>7.1866666666666665</v>
      </c>
      <c r="Y114" s="8">
        <v>0.19461843009677504</v>
      </c>
      <c r="Z114" s="8">
        <v>9.1906666666666652</v>
      </c>
      <c r="AA114" s="8">
        <v>0.30034036247786228</v>
      </c>
      <c r="AB114" s="8">
        <v>10.6165</v>
      </c>
      <c r="AC114" s="8">
        <v>2.899137802864871E-2</v>
      </c>
      <c r="AD114" s="8">
        <v>13.341000000000001</v>
      </c>
      <c r="AE114" s="9">
        <v>0.35123638763658904</v>
      </c>
    </row>
    <row r="115" spans="1:31" x14ac:dyDescent="0.2">
      <c r="A115">
        <v>600</v>
      </c>
      <c r="B115">
        <v>626</v>
      </c>
      <c r="C115">
        <v>9.8000000000000007</v>
      </c>
      <c r="D115">
        <v>5</v>
      </c>
      <c r="E115" t="s">
        <v>77</v>
      </c>
      <c r="F115" s="7">
        <v>7.4280000000000008</v>
      </c>
      <c r="G115" s="8">
        <v>0.67807153015002775</v>
      </c>
      <c r="H115" s="8">
        <v>9.440666666666667</v>
      </c>
      <c r="I115" s="8">
        <v>7.7054093553381484E-2</v>
      </c>
      <c r="J115" s="8">
        <v>10.949333333333334</v>
      </c>
      <c r="K115" s="8">
        <v>0.4140583694762528</v>
      </c>
      <c r="L115" s="8">
        <v>13.051333333333334</v>
      </c>
      <c r="M115" s="9">
        <v>0.41226973371002273</v>
      </c>
      <c r="N115" s="1"/>
      <c r="O115" s="7">
        <v>7.3079999999999998</v>
      </c>
      <c r="P115" s="8">
        <v>0.16541765322963578</v>
      </c>
      <c r="Q115" s="8">
        <v>9.5123333333333324</v>
      </c>
      <c r="R115" s="8">
        <v>0.2100388852887326</v>
      </c>
      <c r="S115" s="8">
        <v>10.605</v>
      </c>
      <c r="T115" s="8">
        <v>0.63922453019263892</v>
      </c>
      <c r="U115" s="8">
        <v>13.065666666666667</v>
      </c>
      <c r="V115" s="9">
        <v>0.70956348083404963</v>
      </c>
      <c r="W115" s="1"/>
      <c r="X115" s="7">
        <v>7.1849999999999996</v>
      </c>
      <c r="Y115" s="8">
        <v>0.17644262523551363</v>
      </c>
      <c r="Z115" s="8">
        <v>9.0743333333333354</v>
      </c>
      <c r="AA115" s="8">
        <v>0.31983485321855293</v>
      </c>
      <c r="AB115" s="8">
        <v>10.496500000000001</v>
      </c>
      <c r="AC115" s="8">
        <v>0.15768481220460062</v>
      </c>
      <c r="AD115" s="8">
        <v>13.219000000000001</v>
      </c>
      <c r="AE115" s="9">
        <v>0.44060526551551732</v>
      </c>
    </row>
    <row r="116" spans="1:31" x14ac:dyDescent="0.2">
      <c r="A116">
        <v>627</v>
      </c>
      <c r="B116">
        <v>635</v>
      </c>
      <c r="C116">
        <v>6.28</v>
      </c>
      <c r="D116">
        <v>2</v>
      </c>
      <c r="E116" t="s">
        <v>78</v>
      </c>
      <c r="F116" s="7">
        <v>19.445999999999998</v>
      </c>
      <c r="G116" s="8">
        <v>0.85546537042711412</v>
      </c>
      <c r="H116" s="8">
        <v>33.712333333333333</v>
      </c>
      <c r="I116" s="8">
        <v>1.3962808934212838</v>
      </c>
      <c r="J116" s="8">
        <v>56.134666666666668</v>
      </c>
      <c r="K116" s="8">
        <v>1.1666196180989481</v>
      </c>
      <c r="L116" s="8">
        <v>67.256</v>
      </c>
      <c r="M116" s="9">
        <v>2.5397198664419682</v>
      </c>
      <c r="N116" s="1"/>
      <c r="O116" s="7">
        <v>19.382999999999999</v>
      </c>
      <c r="P116" s="8">
        <v>0.73795596074562486</v>
      </c>
      <c r="Q116" s="8">
        <v>34.067</v>
      </c>
      <c r="R116" s="8">
        <v>0.52252846812398845</v>
      </c>
      <c r="S116" s="8">
        <v>56.6265</v>
      </c>
      <c r="T116" s="8">
        <v>1.7783735546841675</v>
      </c>
      <c r="U116" s="8">
        <v>68.426666666666662</v>
      </c>
      <c r="V116" s="9">
        <v>2.3445821233928488</v>
      </c>
      <c r="W116" s="1"/>
      <c r="X116" s="7">
        <v>19.885000000000002</v>
      </c>
      <c r="Y116" s="8">
        <v>0.9931183212487823</v>
      </c>
      <c r="Z116" s="8">
        <v>33.571333333333335</v>
      </c>
      <c r="AA116" s="8">
        <v>0.82581434556039091</v>
      </c>
      <c r="AB116" s="8">
        <v>55.548499999999997</v>
      </c>
      <c r="AC116" s="8">
        <v>0.35991735162395294</v>
      </c>
      <c r="AD116" s="8">
        <v>67.832999999999984</v>
      </c>
      <c r="AE116" s="9">
        <v>1.3208803882259668</v>
      </c>
    </row>
    <row r="117" spans="1:31" x14ac:dyDescent="0.2">
      <c r="A117">
        <v>639</v>
      </c>
      <c r="B117">
        <v>654</v>
      </c>
      <c r="C117">
        <v>11.06</v>
      </c>
      <c r="D117">
        <v>2</v>
      </c>
      <c r="E117" t="s">
        <v>666</v>
      </c>
      <c r="F117" s="7">
        <v>3.8153333333333332</v>
      </c>
      <c r="G117" s="8">
        <v>0.11815385450053402</v>
      </c>
      <c r="H117" s="8">
        <v>8.93</v>
      </c>
      <c r="I117" s="8">
        <v>0.10053854982045411</v>
      </c>
      <c r="J117" s="8">
        <v>14.508333333333333</v>
      </c>
      <c r="K117" s="8">
        <v>0.20060990337800697</v>
      </c>
      <c r="L117" s="8">
        <v>27.878333333333334</v>
      </c>
      <c r="M117" s="9">
        <v>0.32185452200230591</v>
      </c>
      <c r="N117" s="1"/>
      <c r="O117" s="7">
        <v>3.919</v>
      </c>
      <c r="P117" s="8">
        <v>0.14416657032752092</v>
      </c>
      <c r="Q117" s="8">
        <v>8.9030000000000005</v>
      </c>
      <c r="R117" s="8">
        <v>0.12350303639992008</v>
      </c>
      <c r="S117" s="8">
        <v>14.731999999999999</v>
      </c>
      <c r="T117" s="8">
        <v>0.31536962440920002</v>
      </c>
      <c r="U117" s="8">
        <v>28.475333333333335</v>
      </c>
      <c r="V117" s="9">
        <v>0.16530678550299477</v>
      </c>
      <c r="W117" s="1"/>
      <c r="X117" s="7">
        <v>4.1580000000000004</v>
      </c>
      <c r="Y117" s="8">
        <v>0.13865424623862035</v>
      </c>
      <c r="Z117" s="8">
        <v>8.6896666666666675</v>
      </c>
      <c r="AA117" s="8">
        <v>0.27727303030286482</v>
      </c>
      <c r="AB117" s="8">
        <v>15.0175</v>
      </c>
      <c r="AC117" s="8">
        <v>0.20293964620053845</v>
      </c>
      <c r="AD117" s="8">
        <v>28.130666666666666</v>
      </c>
      <c r="AE117" s="9">
        <v>0.71947851485178649</v>
      </c>
    </row>
    <row r="118" spans="1:31" x14ac:dyDescent="0.2">
      <c r="A118">
        <v>639</v>
      </c>
      <c r="B118">
        <v>655</v>
      </c>
      <c r="C118">
        <v>12.81</v>
      </c>
      <c r="D118">
        <v>2</v>
      </c>
      <c r="E118" t="s">
        <v>79</v>
      </c>
      <c r="F118" s="7">
        <v>3.8086666666666669</v>
      </c>
      <c r="G118" s="8">
        <v>7.0465121395860392E-2</v>
      </c>
      <c r="H118" s="8">
        <v>9.7439999999999998</v>
      </c>
      <c r="I118" s="8">
        <v>5.2373657500693852E-2</v>
      </c>
      <c r="J118" s="8">
        <v>15.255333333333333</v>
      </c>
      <c r="K118" s="8">
        <v>0.11434305109333681</v>
      </c>
      <c r="L118" s="8">
        <v>31.071666666666669</v>
      </c>
      <c r="M118" s="9">
        <v>0.20360828404889056</v>
      </c>
      <c r="N118" s="1"/>
      <c r="O118" s="7">
        <v>3.8119999999999998</v>
      </c>
      <c r="P118" s="8">
        <v>0.16408229642469063</v>
      </c>
      <c r="Q118" s="8">
        <v>9.6356666666666673</v>
      </c>
      <c r="R118" s="8">
        <v>6.2171804970849981E-2</v>
      </c>
      <c r="S118" s="8">
        <v>15.1205</v>
      </c>
      <c r="T118" s="8">
        <v>0.32456201256462508</v>
      </c>
      <c r="U118" s="8">
        <v>30.876666666666665</v>
      </c>
      <c r="V118" s="9">
        <v>0.40212228654146071</v>
      </c>
      <c r="W118" s="1"/>
      <c r="X118" s="7">
        <v>4.0123333333333333</v>
      </c>
      <c r="Y118" s="8">
        <v>0.17782107111738293</v>
      </c>
      <c r="Z118" s="8">
        <v>9.6573333333333338</v>
      </c>
      <c r="AA118" s="8">
        <v>5.6756791076780666E-2</v>
      </c>
      <c r="AB118" s="8">
        <v>15.279</v>
      </c>
      <c r="AC118" s="8">
        <v>2.5455844122716675E-2</v>
      </c>
      <c r="AD118" s="8">
        <v>30.535666666666668</v>
      </c>
      <c r="AE118" s="9">
        <v>6.8068592855549705E-3</v>
      </c>
    </row>
    <row r="119" spans="1:31" x14ac:dyDescent="0.2">
      <c r="A119">
        <v>640</v>
      </c>
      <c r="B119">
        <v>655</v>
      </c>
      <c r="C119">
        <v>12.64</v>
      </c>
      <c r="D119">
        <v>2</v>
      </c>
      <c r="E119" t="s">
        <v>667</v>
      </c>
      <c r="F119" s="7">
        <v>4.2603333333333326</v>
      </c>
      <c r="G119" s="8">
        <v>0.39084694361518718</v>
      </c>
      <c r="H119" s="8">
        <v>10.234333333333334</v>
      </c>
      <c r="I119" s="8">
        <v>0.45055780243308807</v>
      </c>
      <c r="J119" s="8">
        <v>16.800333333333331</v>
      </c>
      <c r="K119" s="8">
        <v>0.32473117086804726</v>
      </c>
      <c r="L119" s="8">
        <v>32.395666666666671</v>
      </c>
      <c r="M119" s="9">
        <v>0.22152276030542065</v>
      </c>
      <c r="N119" s="1"/>
      <c r="O119" s="7">
        <v>4.2516666666666669</v>
      </c>
      <c r="P119" s="8">
        <v>0.64400724633604267</v>
      </c>
      <c r="Q119" s="8">
        <v>10.089999999999998</v>
      </c>
      <c r="R119" s="8">
        <v>0.21846738887074144</v>
      </c>
      <c r="S119" s="8">
        <v>16.401499999999999</v>
      </c>
      <c r="T119" s="8">
        <v>0.27930717856868598</v>
      </c>
      <c r="U119" s="8">
        <v>31.930666666666667</v>
      </c>
      <c r="V119" s="9">
        <v>0.596627466123824</v>
      </c>
      <c r="W119" s="1"/>
      <c r="X119" s="7">
        <v>4.5339999999999998</v>
      </c>
      <c r="Y119" s="8">
        <v>0.27848339268257977</v>
      </c>
      <c r="Z119" s="8">
        <v>9.9960000000000004</v>
      </c>
      <c r="AA119" s="8">
        <v>0.10703737664946725</v>
      </c>
      <c r="AB119" s="8">
        <v>16.365000000000002</v>
      </c>
      <c r="AC119" s="8">
        <v>0.14424978336205363</v>
      </c>
      <c r="AD119" s="8">
        <v>31.807333333333332</v>
      </c>
      <c r="AE119" s="9">
        <v>3.2316146634976846E-2</v>
      </c>
    </row>
    <row r="120" spans="1:31" x14ac:dyDescent="0.2">
      <c r="A120">
        <v>642</v>
      </c>
      <c r="B120">
        <v>655</v>
      </c>
      <c r="C120">
        <v>12.25</v>
      </c>
      <c r="D120">
        <v>2</v>
      </c>
      <c r="E120" t="s">
        <v>80</v>
      </c>
      <c r="F120" s="7">
        <v>4.6333333333333337</v>
      </c>
      <c r="G120" s="8">
        <v>0.11422054689649029</v>
      </c>
      <c r="H120" s="8">
        <v>12.054666666666668</v>
      </c>
      <c r="I120" s="8">
        <v>9.5573706286474158E-2</v>
      </c>
      <c r="J120" s="8">
        <v>18.281000000000002</v>
      </c>
      <c r="K120" s="8">
        <v>0.43744599666701839</v>
      </c>
      <c r="L120" s="8">
        <v>35.831666666666671</v>
      </c>
      <c r="M120" s="9">
        <v>0.71767425294023957</v>
      </c>
      <c r="N120" s="1"/>
      <c r="O120" s="7">
        <v>4.9563333333333333</v>
      </c>
      <c r="P120" s="8">
        <v>0.50190470543055588</v>
      </c>
      <c r="Q120" s="8">
        <v>12.007333333333333</v>
      </c>
      <c r="R120" s="8">
        <v>9.9001683487369901E-2</v>
      </c>
      <c r="S120" s="8">
        <v>18.156500000000001</v>
      </c>
      <c r="T120" s="8">
        <v>0.58901994872839547</v>
      </c>
      <c r="U120" s="8">
        <v>35.538000000000004</v>
      </c>
      <c r="V120" s="9">
        <v>1.0047900278167583</v>
      </c>
      <c r="W120" s="1"/>
      <c r="X120" s="7">
        <v>5.0830000000000002</v>
      </c>
      <c r="Y120" s="8">
        <v>0.18135324645563988</v>
      </c>
      <c r="Z120" s="8">
        <v>11.970999999999998</v>
      </c>
      <c r="AA120" s="8">
        <v>0.1770790783802535</v>
      </c>
      <c r="AB120" s="8">
        <v>17.665500000000002</v>
      </c>
      <c r="AC120" s="8">
        <v>0.59043416229076529</v>
      </c>
      <c r="AD120" s="8">
        <v>35.245000000000005</v>
      </c>
      <c r="AE120" s="9">
        <v>0.27300549445020655</v>
      </c>
    </row>
    <row r="121" spans="1:31" x14ac:dyDescent="0.2">
      <c r="A121">
        <v>654</v>
      </c>
      <c r="B121">
        <v>660</v>
      </c>
      <c r="C121">
        <v>12.7</v>
      </c>
      <c r="D121">
        <v>2</v>
      </c>
      <c r="E121" t="s">
        <v>668</v>
      </c>
      <c r="F121" s="7">
        <v>0.67366666666666664</v>
      </c>
      <c r="G121" s="8">
        <v>1.0313846679747247</v>
      </c>
      <c r="H121" s="8">
        <v>0.53433333333333333</v>
      </c>
      <c r="I121" s="8">
        <v>0.69490814740750695</v>
      </c>
      <c r="J121" s="8">
        <v>-0.27100000000000002</v>
      </c>
      <c r="K121" s="8">
        <v>0.89281633049580811</v>
      </c>
      <c r="L121" s="8">
        <v>0.47333333333333338</v>
      </c>
      <c r="M121" s="9">
        <v>1.7632828285142839</v>
      </c>
      <c r="N121" s="1"/>
      <c r="O121" s="7">
        <v>0.73933333333333329</v>
      </c>
      <c r="P121" s="8">
        <v>5.1403631518924145E-2</v>
      </c>
      <c r="Q121" s="8">
        <v>0.91733333333333344</v>
      </c>
      <c r="R121" s="8">
        <v>0.51660461993030315</v>
      </c>
      <c r="S121" s="8">
        <v>1.0195000000000001</v>
      </c>
      <c r="T121" s="8">
        <v>0.81387990514571584</v>
      </c>
      <c r="U121" s="8">
        <v>0.28033333333333332</v>
      </c>
      <c r="V121" s="9">
        <v>0.98996632939374929</v>
      </c>
      <c r="W121" s="1"/>
      <c r="X121" s="7">
        <v>1.2696666666666665</v>
      </c>
      <c r="Y121" s="8">
        <v>0.84718730711297441</v>
      </c>
      <c r="Z121" s="8">
        <v>1.0896666666666666</v>
      </c>
      <c r="AA121" s="8">
        <v>1.4658391225961096</v>
      </c>
      <c r="AB121" s="8">
        <v>-0.45850000000000002</v>
      </c>
      <c r="AC121" s="8">
        <v>0.37971634149717587</v>
      </c>
      <c r="AD121" s="8">
        <v>0.7320000000000001</v>
      </c>
      <c r="AE121" s="9">
        <v>1.9369199776965491</v>
      </c>
    </row>
    <row r="122" spans="1:31" x14ac:dyDescent="0.2">
      <c r="A122">
        <v>654</v>
      </c>
      <c r="B122">
        <v>663</v>
      </c>
      <c r="C122">
        <v>13.39</v>
      </c>
      <c r="D122">
        <v>1</v>
      </c>
      <c r="E122" t="s">
        <v>81</v>
      </c>
      <c r="F122" s="7">
        <v>0.91999999999999993</v>
      </c>
      <c r="G122" s="8">
        <v>0.25215669731339713</v>
      </c>
      <c r="H122" s="8">
        <v>4.7726666666666668</v>
      </c>
      <c r="I122" s="8">
        <v>4.908496035786649E-2</v>
      </c>
      <c r="J122" s="8">
        <v>13.811999999999999</v>
      </c>
      <c r="K122" s="8">
        <v>0.27724898557073224</v>
      </c>
      <c r="L122" s="8">
        <v>25.797666666666668</v>
      </c>
      <c r="M122" s="9">
        <v>0.14021531062381645</v>
      </c>
      <c r="N122" s="1"/>
      <c r="O122" s="7">
        <v>1.2763333333333333</v>
      </c>
      <c r="P122" s="8">
        <v>0.17358091292919736</v>
      </c>
      <c r="Q122" s="8">
        <v>4.3933333333333335</v>
      </c>
      <c r="R122" s="8">
        <v>0.39653793429296696</v>
      </c>
      <c r="S122" s="8">
        <v>12.978000000000002</v>
      </c>
      <c r="T122" s="8">
        <v>0.17394826817189099</v>
      </c>
      <c r="U122" s="8">
        <v>24.256333333333334</v>
      </c>
      <c r="V122" s="9">
        <v>0.21064741473213724</v>
      </c>
      <c r="W122" s="1"/>
      <c r="X122" s="7">
        <v>1.0256666666666667</v>
      </c>
      <c r="Y122" s="8">
        <v>0.27383632581038875</v>
      </c>
      <c r="Z122" s="8">
        <v>4.4980000000000002</v>
      </c>
      <c r="AA122" s="8">
        <v>0.24819951651846561</v>
      </c>
      <c r="AB122" s="8">
        <v>13.431999999999999</v>
      </c>
      <c r="AC122" s="8">
        <v>4.6669047558312651E-2</v>
      </c>
      <c r="AD122" s="8">
        <v>24.909333333333333</v>
      </c>
      <c r="AE122" s="9">
        <v>0.27731089652830604</v>
      </c>
    </row>
    <row r="123" spans="1:31" x14ac:dyDescent="0.2">
      <c r="A123">
        <v>656</v>
      </c>
      <c r="B123">
        <v>662</v>
      </c>
      <c r="C123">
        <v>9.2799999999999994</v>
      </c>
      <c r="D123">
        <v>1</v>
      </c>
      <c r="E123" t="s">
        <v>82</v>
      </c>
      <c r="F123" s="7">
        <v>2.6969999999999996</v>
      </c>
      <c r="G123" s="8">
        <v>0.67428184018257653</v>
      </c>
      <c r="H123" s="8">
        <v>3.8063333333333329</v>
      </c>
      <c r="I123" s="8">
        <v>0.88716082720853795</v>
      </c>
      <c r="J123" s="8">
        <v>3.5016666666666665</v>
      </c>
      <c r="K123" s="8">
        <v>0.60140031038679576</v>
      </c>
      <c r="L123" s="8">
        <v>4.8156666666666661</v>
      </c>
      <c r="M123" s="9">
        <v>0.349603108300446</v>
      </c>
      <c r="N123" s="1"/>
      <c r="O123" s="7">
        <v>2.8963333333333332</v>
      </c>
      <c r="P123" s="8">
        <v>0.44053641544523253</v>
      </c>
      <c r="Q123" s="8">
        <v>4.4416666666666673</v>
      </c>
      <c r="R123" s="8">
        <v>0.47398030901434429</v>
      </c>
      <c r="S123" s="8">
        <v>3.2345000000000002</v>
      </c>
      <c r="T123" s="8">
        <v>9.9702056147303209E-2</v>
      </c>
      <c r="U123" s="8">
        <v>5.3913333333333329</v>
      </c>
      <c r="V123" s="9">
        <v>0.26534191778407973</v>
      </c>
      <c r="W123" s="1"/>
      <c r="X123" s="7">
        <v>2.4890000000000003</v>
      </c>
      <c r="Y123" s="8">
        <v>0.65273961117738077</v>
      </c>
      <c r="Z123" s="8">
        <v>4.0383333333333331</v>
      </c>
      <c r="AA123" s="8">
        <v>0.33261739782118055</v>
      </c>
      <c r="AB123" s="8">
        <v>2.504</v>
      </c>
      <c r="AC123" s="8">
        <v>0.4355777772109119</v>
      </c>
      <c r="AD123" s="8">
        <v>5.1673333333333336</v>
      </c>
      <c r="AE123" s="9">
        <v>0.18908816285884572</v>
      </c>
    </row>
    <row r="124" spans="1:31" x14ac:dyDescent="0.2">
      <c r="A124">
        <v>656</v>
      </c>
      <c r="B124">
        <v>663</v>
      </c>
      <c r="C124">
        <v>11.64</v>
      </c>
      <c r="D124">
        <v>1</v>
      </c>
      <c r="E124" t="s">
        <v>83</v>
      </c>
      <c r="F124" s="7">
        <v>0.43566666666666665</v>
      </c>
      <c r="G124" s="8">
        <v>8.7231492784047654E-2</v>
      </c>
      <c r="H124" s="8">
        <v>0.36066666666666669</v>
      </c>
      <c r="I124" s="8">
        <v>0.41057195877620922</v>
      </c>
      <c r="J124" s="8">
        <v>1.425</v>
      </c>
      <c r="K124" s="8">
        <v>0.20376702382868292</v>
      </c>
      <c r="L124" s="8">
        <v>3.2530000000000001</v>
      </c>
      <c r="M124" s="9">
        <v>0.23309440147716987</v>
      </c>
      <c r="N124" s="1"/>
      <c r="O124" s="7">
        <v>0.48333333333333334</v>
      </c>
      <c r="P124" s="8">
        <v>0.14994776868407675</v>
      </c>
      <c r="Q124" s="8">
        <v>0.58033333333333337</v>
      </c>
      <c r="R124" s="8">
        <v>0.24342829197390609</v>
      </c>
      <c r="S124" s="8">
        <v>1.2930000000000001</v>
      </c>
      <c r="T124" s="8">
        <v>0.25314422766478223</v>
      </c>
      <c r="U124" s="8">
        <v>3.1070000000000007</v>
      </c>
      <c r="V124" s="9">
        <v>0.122110605600005</v>
      </c>
      <c r="W124" s="1"/>
      <c r="X124" s="7">
        <v>0.622</v>
      </c>
      <c r="Y124" s="8">
        <v>9.9201814499534177E-2</v>
      </c>
      <c r="Z124" s="8">
        <v>0.52199999999999991</v>
      </c>
      <c r="AA124" s="8">
        <v>0.38860262479813507</v>
      </c>
      <c r="AB124" s="8">
        <v>1.4664999999999999</v>
      </c>
      <c r="AC124" s="8">
        <v>7.4246212024587477E-2</v>
      </c>
      <c r="AD124" s="8">
        <v>3.0400000000000005</v>
      </c>
      <c r="AE124" s="9">
        <v>0.16859122159827886</v>
      </c>
    </row>
    <row r="125" spans="1:31" x14ac:dyDescent="0.2">
      <c r="A125">
        <v>663</v>
      </c>
      <c r="B125">
        <v>669</v>
      </c>
      <c r="C125">
        <v>6.9</v>
      </c>
      <c r="D125">
        <v>1</v>
      </c>
      <c r="E125" t="s">
        <v>84</v>
      </c>
      <c r="F125" s="7">
        <v>16.357333333333333</v>
      </c>
      <c r="G125" s="8">
        <v>0.59283162308815285</v>
      </c>
      <c r="H125" s="8">
        <v>31.233999999999998</v>
      </c>
      <c r="I125" s="8">
        <v>1.0866383943152398</v>
      </c>
      <c r="J125" s="8">
        <v>53.931333333333335</v>
      </c>
      <c r="K125" s="8">
        <v>0.68345397309060352</v>
      </c>
      <c r="L125" s="8">
        <v>59.672666666666665</v>
      </c>
      <c r="M125" s="9">
        <v>0.88782900005199794</v>
      </c>
      <c r="N125" s="1"/>
      <c r="O125" s="7">
        <v>16.193666666666669</v>
      </c>
      <c r="P125" s="8">
        <v>0.17891152375778782</v>
      </c>
      <c r="Q125" s="8">
        <v>31.722666666666669</v>
      </c>
      <c r="R125" s="8">
        <v>0.22526946826708152</v>
      </c>
      <c r="S125" s="8">
        <v>53.741</v>
      </c>
      <c r="T125" s="8">
        <v>1.3816866504385144</v>
      </c>
      <c r="U125" s="8">
        <v>60.391333333333336</v>
      </c>
      <c r="V125" s="9">
        <v>1.2805281462479978</v>
      </c>
      <c r="W125" s="1"/>
      <c r="X125" s="7">
        <v>16.325666666666667</v>
      </c>
      <c r="Y125" s="8">
        <v>0.39136853901831853</v>
      </c>
      <c r="Z125" s="8">
        <v>31.193000000000001</v>
      </c>
      <c r="AA125" s="8">
        <v>0.90910560442667931</v>
      </c>
      <c r="AB125" s="8">
        <v>52.340500000000006</v>
      </c>
      <c r="AC125" s="8">
        <v>0.79832355595961058</v>
      </c>
      <c r="AD125" s="8">
        <v>60.163333333333334</v>
      </c>
      <c r="AE125" s="9">
        <v>1.0290006478779961</v>
      </c>
    </row>
    <row r="126" spans="1:31" x14ac:dyDescent="0.2">
      <c r="A126">
        <v>664</v>
      </c>
      <c r="B126">
        <v>669</v>
      </c>
      <c r="C126">
        <v>4.25</v>
      </c>
      <c r="D126">
        <v>1</v>
      </c>
      <c r="E126" t="s">
        <v>85</v>
      </c>
      <c r="F126" s="7">
        <v>20.483666666666664</v>
      </c>
      <c r="G126" s="8">
        <v>0.5246544894817301</v>
      </c>
      <c r="H126" s="8">
        <v>38.455666666666666</v>
      </c>
      <c r="I126" s="8">
        <v>1.3719891884899562</v>
      </c>
      <c r="J126" s="8">
        <v>67.439666666666668</v>
      </c>
      <c r="K126" s="8">
        <v>1.3299271909895403</v>
      </c>
      <c r="L126" s="8">
        <v>74.301000000000002</v>
      </c>
      <c r="M126" s="9">
        <v>1.896174042644825</v>
      </c>
      <c r="N126" s="1"/>
      <c r="O126" s="7">
        <v>20.120333333333335</v>
      </c>
      <c r="P126" s="8">
        <v>0.47088887577997995</v>
      </c>
      <c r="Q126" s="8">
        <v>38.625333333333337</v>
      </c>
      <c r="R126" s="8">
        <v>0.86427387634553421</v>
      </c>
      <c r="S126" s="8">
        <v>68.027500000000003</v>
      </c>
      <c r="T126" s="8">
        <v>1.8561553006146871</v>
      </c>
      <c r="U126" s="8">
        <v>74.50866666666667</v>
      </c>
      <c r="V126" s="9">
        <v>1.2475296923654113</v>
      </c>
      <c r="W126" s="1"/>
      <c r="X126" s="7">
        <v>20.604666666666667</v>
      </c>
      <c r="Y126" s="8">
        <v>0.52178571591538792</v>
      </c>
      <c r="Z126" s="8">
        <v>39.082333333333338</v>
      </c>
      <c r="AA126" s="8">
        <v>1.4277049181582777</v>
      </c>
      <c r="AB126" s="8">
        <v>66.162999999999997</v>
      </c>
      <c r="AC126" s="8">
        <v>0.4794183976444773</v>
      </c>
      <c r="AD126" s="8">
        <v>74.837666666666664</v>
      </c>
      <c r="AE126" s="9">
        <v>1.3667407703486907</v>
      </c>
    </row>
    <row r="127" spans="1:31" x14ac:dyDescent="0.2">
      <c r="A127">
        <v>670</v>
      </c>
      <c r="B127">
        <v>678</v>
      </c>
      <c r="C127">
        <v>14.1</v>
      </c>
      <c r="D127">
        <v>1</v>
      </c>
      <c r="E127" t="s">
        <v>669</v>
      </c>
      <c r="F127" s="7">
        <v>2.404666666666667</v>
      </c>
      <c r="G127" s="8">
        <v>0.51391860574738046</v>
      </c>
      <c r="H127" s="8">
        <v>2.8423333333333338</v>
      </c>
      <c r="I127" s="8">
        <v>0.74175624927150274</v>
      </c>
      <c r="J127" s="8">
        <v>6.9616666666666669</v>
      </c>
      <c r="K127" s="8">
        <v>0.58251981368304806</v>
      </c>
      <c r="L127" s="8">
        <v>23.328000000000003</v>
      </c>
      <c r="M127" s="9">
        <v>0.46073962278058989</v>
      </c>
      <c r="N127" s="1"/>
      <c r="O127" s="7">
        <v>0.97599999999999998</v>
      </c>
      <c r="P127" s="8">
        <v>0.66883705040914121</v>
      </c>
      <c r="Q127" s="8">
        <v>1.3379999999999999</v>
      </c>
      <c r="R127" s="8">
        <v>0.57561011109951921</v>
      </c>
      <c r="S127" s="8">
        <v>7.1825000000000001</v>
      </c>
      <c r="T127" s="8">
        <v>1.2650140315427296</v>
      </c>
      <c r="U127" s="8">
        <v>22.673666666666666</v>
      </c>
      <c r="V127" s="9">
        <v>0.97311167567414181</v>
      </c>
      <c r="W127" s="1"/>
      <c r="X127" s="7">
        <v>1.7666666666666666</v>
      </c>
      <c r="Y127" s="8">
        <v>0.33449115583724071</v>
      </c>
      <c r="Z127" s="8">
        <v>3.3540000000000005</v>
      </c>
      <c r="AA127" s="8">
        <v>2.6583805220472101</v>
      </c>
      <c r="AB127" s="8">
        <v>6.9649999999999999</v>
      </c>
      <c r="AC127" s="8">
        <v>0.9503515139147195</v>
      </c>
      <c r="AD127" s="8">
        <v>23.183999999999997</v>
      </c>
      <c r="AE127" s="9">
        <v>0.39844824005132656</v>
      </c>
    </row>
    <row r="128" spans="1:31" x14ac:dyDescent="0.2">
      <c r="A128">
        <v>670</v>
      </c>
      <c r="B128">
        <v>678</v>
      </c>
      <c r="C128">
        <v>14.1</v>
      </c>
      <c r="D128">
        <v>2</v>
      </c>
      <c r="E128" t="s">
        <v>669</v>
      </c>
      <c r="F128" s="7">
        <v>1.2683333333333333</v>
      </c>
      <c r="G128" s="8">
        <v>0.85606094019837942</v>
      </c>
      <c r="H128" s="8">
        <v>2.1519999999999997</v>
      </c>
      <c r="I128" s="8">
        <v>0.77467477046822841</v>
      </c>
      <c r="J128" s="8">
        <v>6.621666666666667</v>
      </c>
      <c r="K128" s="8">
        <v>0.86706939360891233</v>
      </c>
      <c r="L128" s="8">
        <v>22.362666666666666</v>
      </c>
      <c r="M128" s="9">
        <v>0.52950385582480297</v>
      </c>
      <c r="N128" s="1"/>
      <c r="O128" s="7">
        <v>0.83199999999999996</v>
      </c>
      <c r="P128" s="8">
        <v>9.8747151857661225E-2</v>
      </c>
      <c r="Q128" s="8">
        <v>1.4523333333333335</v>
      </c>
      <c r="R128" s="8">
        <v>9.7079005626002052E-2</v>
      </c>
      <c r="S128" s="8">
        <v>6.4329999999999998</v>
      </c>
      <c r="T128" s="8">
        <v>0.29132799384885755</v>
      </c>
      <c r="U128" s="8">
        <v>21.886666666666667</v>
      </c>
      <c r="V128" s="9">
        <v>0.14204694059828674</v>
      </c>
      <c r="W128" s="1"/>
      <c r="X128" s="7">
        <v>1.5333333333333332</v>
      </c>
      <c r="Y128" s="8">
        <v>0.24263209460690394</v>
      </c>
      <c r="Z128" s="8">
        <v>2.0859999999999999</v>
      </c>
      <c r="AA128" s="8">
        <v>0.67283207414629009</v>
      </c>
      <c r="AB128" s="8">
        <v>6.5459999999999994</v>
      </c>
      <c r="AC128" s="8">
        <v>6.2225396744416239E-2</v>
      </c>
      <c r="AD128" s="8">
        <v>22.234666666666666</v>
      </c>
      <c r="AE128" s="9">
        <v>0.33550310480431217</v>
      </c>
    </row>
    <row r="129" spans="1:31" x14ac:dyDescent="0.2">
      <c r="A129">
        <v>679</v>
      </c>
      <c r="B129">
        <v>684</v>
      </c>
      <c r="C129">
        <v>9.6199999999999992</v>
      </c>
      <c r="D129">
        <v>1</v>
      </c>
      <c r="E129" t="s">
        <v>86</v>
      </c>
      <c r="F129" s="7">
        <v>0.71633333333333338</v>
      </c>
      <c r="G129" s="8">
        <v>0.33043960618142204</v>
      </c>
      <c r="H129" s="8">
        <v>5.0070000000000006</v>
      </c>
      <c r="I129" s="8">
        <v>0.23531255810092255</v>
      </c>
      <c r="J129" s="8">
        <v>21.36033333333333</v>
      </c>
      <c r="K129" s="8">
        <v>0.30022880163857329</v>
      </c>
      <c r="L129" s="8">
        <v>54.514333333333333</v>
      </c>
      <c r="M129" s="9">
        <v>0.54685403293139534</v>
      </c>
      <c r="N129" s="1"/>
      <c r="O129" s="7">
        <v>2.0336666666666665</v>
      </c>
      <c r="P129" s="8">
        <v>1.0015948948219204</v>
      </c>
      <c r="Q129" s="8">
        <v>4.6583333333333323</v>
      </c>
      <c r="R129" s="8">
        <v>1.2632522841195826</v>
      </c>
      <c r="S129" s="8">
        <v>21.802499999999998</v>
      </c>
      <c r="T129" s="8">
        <v>8.4145706961198996E-2</v>
      </c>
      <c r="U129" s="8">
        <v>54.845333333333336</v>
      </c>
      <c r="V129" s="9">
        <v>1.0626732015692018</v>
      </c>
      <c r="W129" s="1"/>
      <c r="X129" s="7">
        <v>0.89599999999999991</v>
      </c>
      <c r="Y129" s="8">
        <v>0.61100981988835512</v>
      </c>
      <c r="Z129" s="8">
        <v>3.8056666666666668</v>
      </c>
      <c r="AA129" s="8">
        <v>0.54152777706534594</v>
      </c>
      <c r="AB129" s="8">
        <v>21.489000000000001</v>
      </c>
      <c r="AC129" s="8">
        <v>1.1144002871499992</v>
      </c>
      <c r="AD129" s="8">
        <v>54.831666666666671</v>
      </c>
      <c r="AE129" s="9">
        <v>0.56630851426880024</v>
      </c>
    </row>
    <row r="130" spans="1:31" x14ac:dyDescent="0.2">
      <c r="A130">
        <v>679</v>
      </c>
      <c r="B130">
        <v>688</v>
      </c>
      <c r="C130">
        <v>6.71</v>
      </c>
      <c r="D130">
        <v>1</v>
      </c>
      <c r="E130" t="s">
        <v>87</v>
      </c>
      <c r="F130" s="7">
        <v>19.881</v>
      </c>
      <c r="G130" s="8">
        <v>0.93253847105628884</v>
      </c>
      <c r="H130" s="8">
        <v>31.132666666666665</v>
      </c>
      <c r="I130" s="8">
        <v>0.66004949309376404</v>
      </c>
      <c r="J130" s="8">
        <v>46.480999999999995</v>
      </c>
      <c r="K130" s="8">
        <v>1.4209437005032963</v>
      </c>
      <c r="L130" s="8">
        <v>63.952666666666666</v>
      </c>
      <c r="M130" s="9">
        <v>1.232835890673746</v>
      </c>
      <c r="N130" s="1"/>
      <c r="O130" s="7">
        <v>19.84566666666667</v>
      </c>
      <c r="P130" s="8">
        <v>0.49185600873968499</v>
      </c>
      <c r="Q130" s="8">
        <v>31.209999999999997</v>
      </c>
      <c r="R130" s="8">
        <v>0.49361118301756424</v>
      </c>
      <c r="S130" s="8">
        <v>46.951000000000001</v>
      </c>
      <c r="T130" s="8">
        <v>1.308147545195109</v>
      </c>
      <c r="U130" s="8">
        <v>63.69766666666667</v>
      </c>
      <c r="V130" s="9">
        <v>1.5788617207764997</v>
      </c>
      <c r="W130" s="1"/>
      <c r="X130" s="7">
        <v>20.085333333333335</v>
      </c>
      <c r="Y130" s="8">
        <v>0.67376578522015607</v>
      </c>
      <c r="Z130" s="8">
        <v>31.020999999999997</v>
      </c>
      <c r="AA130" s="8">
        <v>0.14300000000000027</v>
      </c>
      <c r="AB130" s="8">
        <v>46.485500000000002</v>
      </c>
      <c r="AC130" s="8">
        <v>0.2991061684419109</v>
      </c>
      <c r="AD130" s="8">
        <v>63.140333333333331</v>
      </c>
      <c r="AE130" s="9">
        <v>1.1526826680979174</v>
      </c>
    </row>
    <row r="131" spans="1:31" x14ac:dyDescent="0.2">
      <c r="A131">
        <v>679</v>
      </c>
      <c r="B131">
        <v>689</v>
      </c>
      <c r="C131">
        <v>8.3800000000000008</v>
      </c>
      <c r="D131">
        <v>1</v>
      </c>
      <c r="E131" t="s">
        <v>670</v>
      </c>
      <c r="F131" s="7">
        <v>24.808000000000003</v>
      </c>
      <c r="G131" s="8">
        <v>1.0007732010800456</v>
      </c>
      <c r="H131" s="8">
        <v>33.113</v>
      </c>
      <c r="I131" s="8">
        <v>1.0815493516247896</v>
      </c>
      <c r="J131" s="8">
        <v>42.477666666666664</v>
      </c>
      <c r="K131" s="8">
        <v>0.41893476023520981</v>
      </c>
      <c r="L131" s="8">
        <v>54.179333333333339</v>
      </c>
      <c r="M131" s="9">
        <v>1.4488082458811893</v>
      </c>
      <c r="N131" s="1"/>
      <c r="O131" s="7">
        <v>24.548666666666662</v>
      </c>
      <c r="P131" s="8">
        <v>8.8895069229587759E-2</v>
      </c>
      <c r="Q131" s="8">
        <v>33.425000000000004</v>
      </c>
      <c r="R131" s="8">
        <v>0.97090112781889359</v>
      </c>
      <c r="S131" s="8">
        <v>43.025999999999996</v>
      </c>
      <c r="T131" s="8">
        <v>1.8413060582097742</v>
      </c>
      <c r="U131" s="8">
        <v>56.157666666666664</v>
      </c>
      <c r="V131" s="9">
        <v>2.8942516015946729</v>
      </c>
      <c r="W131" s="1"/>
      <c r="X131" s="7">
        <v>24.763000000000002</v>
      </c>
      <c r="Y131" s="8">
        <v>1.098520368495733</v>
      </c>
      <c r="Z131" s="8">
        <v>32.697333333333333</v>
      </c>
      <c r="AA131" s="8">
        <v>0.87454006959849029</v>
      </c>
      <c r="AB131" s="8">
        <v>41.671999999999997</v>
      </c>
      <c r="AC131" s="8">
        <v>2.0110116856945419</v>
      </c>
      <c r="AD131" s="8">
        <v>54.042999999999999</v>
      </c>
      <c r="AE131" s="9">
        <v>1.2240739356754546</v>
      </c>
    </row>
    <row r="132" spans="1:31" x14ac:dyDescent="0.2">
      <c r="A132">
        <v>679</v>
      </c>
      <c r="B132">
        <v>691</v>
      </c>
      <c r="C132">
        <v>9.66</v>
      </c>
      <c r="D132">
        <v>2</v>
      </c>
      <c r="E132" t="s">
        <v>671</v>
      </c>
      <c r="F132" s="7">
        <v>33.184666666666665</v>
      </c>
      <c r="G132" s="8">
        <v>1.1397702984958564</v>
      </c>
      <c r="H132" s="8">
        <v>44.980333333333334</v>
      </c>
      <c r="I132" s="8">
        <v>1.9711563442135516</v>
      </c>
      <c r="J132" s="8">
        <v>54.417000000000002</v>
      </c>
      <c r="K132" s="8">
        <v>2.1340082005465653</v>
      </c>
      <c r="L132" s="8">
        <v>71.126333333333335</v>
      </c>
      <c r="M132" s="9">
        <v>0.95840353366070541</v>
      </c>
      <c r="N132" s="1"/>
      <c r="O132" s="7">
        <v>34.009666666666668</v>
      </c>
      <c r="P132" s="8">
        <v>0.61460990338045507</v>
      </c>
      <c r="Q132" s="8">
        <v>45.498666666666658</v>
      </c>
      <c r="R132" s="8">
        <v>1.8214566515109061</v>
      </c>
      <c r="S132" s="8">
        <v>54.45</v>
      </c>
      <c r="T132" s="8">
        <v>4.0602071375731539</v>
      </c>
      <c r="U132" s="8">
        <v>71.65666666666668</v>
      </c>
      <c r="V132" s="9">
        <v>0.36881747970145562</v>
      </c>
      <c r="W132" s="1"/>
      <c r="X132" s="7">
        <v>33.761333333333333</v>
      </c>
      <c r="Y132" s="8">
        <v>1.2793210438874734</v>
      </c>
      <c r="Z132" s="8">
        <v>44.794999999999995</v>
      </c>
      <c r="AA132" s="8">
        <v>0.97743388523214392</v>
      </c>
      <c r="AB132" s="8">
        <v>55.4435</v>
      </c>
      <c r="AC132" s="8">
        <v>0.35426049737446369</v>
      </c>
      <c r="AD132" s="8">
        <v>63.643333333333338</v>
      </c>
      <c r="AE132" s="9">
        <v>4.4087556445479406</v>
      </c>
    </row>
    <row r="133" spans="1:31" x14ac:dyDescent="0.2">
      <c r="A133">
        <v>679</v>
      </c>
      <c r="B133">
        <v>707</v>
      </c>
      <c r="C133">
        <v>9.5500000000000007</v>
      </c>
      <c r="D133">
        <v>3</v>
      </c>
      <c r="E133" t="s">
        <v>88</v>
      </c>
      <c r="F133" s="7">
        <v>31.114000000000001</v>
      </c>
      <c r="G133" s="8">
        <v>2.0942502238271312</v>
      </c>
      <c r="H133" s="8">
        <v>35.239333333333327</v>
      </c>
      <c r="I133" s="8">
        <v>0.83071615689917522</v>
      </c>
      <c r="J133" s="8">
        <v>37.558</v>
      </c>
      <c r="K133" s="8">
        <v>1.2284152392411936</v>
      </c>
      <c r="L133" s="8">
        <v>40.336666666666666</v>
      </c>
      <c r="M133" s="9">
        <v>1.1320937829231901</v>
      </c>
      <c r="N133" s="1"/>
      <c r="O133" s="7">
        <v>30.631</v>
      </c>
      <c r="P133" s="8">
        <v>8.7675538207643955E-2</v>
      </c>
      <c r="Q133" s="8">
        <v>35.072666666666663</v>
      </c>
      <c r="R133" s="8">
        <v>1.5436244145948608</v>
      </c>
      <c r="S133" s="8">
        <v>37.099499999999999</v>
      </c>
      <c r="T133" s="8">
        <v>2.5293209563042791</v>
      </c>
      <c r="U133" s="8">
        <v>41.348000000000006</v>
      </c>
      <c r="V133" s="9">
        <v>1.36995291889904</v>
      </c>
      <c r="W133" s="1"/>
      <c r="X133" s="7">
        <v>30.539666666666665</v>
      </c>
      <c r="Y133" s="8">
        <v>0.67545860963743365</v>
      </c>
      <c r="Z133" s="8">
        <v>34.002333333333333</v>
      </c>
      <c r="AA133" s="8">
        <v>0.91490892078574115</v>
      </c>
      <c r="AB133" s="8">
        <v>37.624499999999998</v>
      </c>
      <c r="AC133" s="8">
        <v>0.13647160876900213</v>
      </c>
      <c r="AD133" s="8">
        <v>40.270333333333333</v>
      </c>
      <c r="AE133" s="9">
        <v>0.59451689070482427</v>
      </c>
    </row>
    <row r="134" spans="1:31" x14ac:dyDescent="0.2">
      <c r="A134">
        <v>679</v>
      </c>
      <c r="B134">
        <v>707</v>
      </c>
      <c r="C134">
        <v>9.5500000000000007</v>
      </c>
      <c r="D134">
        <v>4</v>
      </c>
      <c r="E134" t="s">
        <v>88</v>
      </c>
      <c r="F134" s="7">
        <v>30.632666666666665</v>
      </c>
      <c r="G134" s="8">
        <v>2.4464252151523733</v>
      </c>
      <c r="H134" s="8">
        <v>34.215666666666671</v>
      </c>
      <c r="I134" s="8">
        <v>1.4040200615850664</v>
      </c>
      <c r="J134" s="8">
        <v>38.292333333333339</v>
      </c>
      <c r="K134" s="8">
        <v>2.2637496180746957</v>
      </c>
      <c r="L134" s="8">
        <v>40.682333333333332</v>
      </c>
      <c r="M134" s="9">
        <v>0.71240601719337726</v>
      </c>
      <c r="N134" s="1"/>
      <c r="O134" s="7">
        <v>30.457666666666668</v>
      </c>
      <c r="P134" s="8">
        <v>0.58238503872724467</v>
      </c>
      <c r="Q134" s="8">
        <v>35.228000000000002</v>
      </c>
      <c r="R134" s="8">
        <v>1.3666451624324421</v>
      </c>
      <c r="S134" s="8">
        <v>36.864000000000004</v>
      </c>
      <c r="T134" s="8">
        <v>2.0491954518786168</v>
      </c>
      <c r="U134" s="8">
        <v>39.726666666666667</v>
      </c>
      <c r="V134" s="9">
        <v>2.8376082064536927</v>
      </c>
      <c r="W134" s="1"/>
      <c r="X134" s="7">
        <v>30.295000000000002</v>
      </c>
      <c r="Y134" s="8">
        <v>1.3535586429852231</v>
      </c>
      <c r="Z134" s="8">
        <v>33.268666666666668</v>
      </c>
      <c r="AA134" s="8">
        <v>0.62716212683271233</v>
      </c>
      <c r="AB134" s="8">
        <v>36.771500000000003</v>
      </c>
      <c r="AC134" s="8">
        <v>0.75448293552604628</v>
      </c>
      <c r="AD134" s="8">
        <v>41.108333333333327</v>
      </c>
      <c r="AE134" s="9">
        <v>1.3861487414175047</v>
      </c>
    </row>
    <row r="135" spans="1:31" x14ac:dyDescent="0.2">
      <c r="A135">
        <v>679</v>
      </c>
      <c r="B135">
        <v>707</v>
      </c>
      <c r="C135">
        <v>9.5500000000000007</v>
      </c>
      <c r="D135">
        <v>5</v>
      </c>
      <c r="E135" t="s">
        <v>88</v>
      </c>
      <c r="F135" s="7">
        <v>31.009666666666664</v>
      </c>
      <c r="G135" s="8">
        <v>1.9951251422738707</v>
      </c>
      <c r="H135" s="8">
        <v>35.243333333333332</v>
      </c>
      <c r="I135" s="8">
        <v>0.89742984869756215</v>
      </c>
      <c r="J135" s="8">
        <v>37.966666666666669</v>
      </c>
      <c r="K135" s="8">
        <v>1.8142420823399865</v>
      </c>
      <c r="L135" s="8">
        <v>39.918333333333329</v>
      </c>
      <c r="M135" s="9">
        <v>0.55842665886697662</v>
      </c>
      <c r="N135" s="1"/>
      <c r="O135" s="7">
        <v>30.471999999999998</v>
      </c>
      <c r="P135" s="8">
        <v>0.34047173157253424</v>
      </c>
      <c r="Q135" s="8">
        <v>35.358666666666672</v>
      </c>
      <c r="R135" s="8">
        <v>0.95654708892627693</v>
      </c>
      <c r="S135" s="8">
        <v>37.075499999999998</v>
      </c>
      <c r="T135" s="8">
        <v>1.3003693706020598</v>
      </c>
      <c r="U135" s="8">
        <v>40.251333333333328</v>
      </c>
      <c r="V135" s="9">
        <v>2.2214851638787341</v>
      </c>
      <c r="W135" s="1"/>
      <c r="X135" s="7">
        <v>30.358000000000001</v>
      </c>
      <c r="Y135" s="8">
        <v>0.63181722040476251</v>
      </c>
      <c r="Z135" s="8">
        <v>34.05266666666666</v>
      </c>
      <c r="AA135" s="8">
        <v>1.2369164617440134</v>
      </c>
      <c r="AB135" s="8">
        <v>36.677</v>
      </c>
      <c r="AC135" s="8">
        <v>0.34789653634378453</v>
      </c>
      <c r="AD135" s="8">
        <v>41.234333333333332</v>
      </c>
      <c r="AE135" s="9">
        <v>1.610507166495492</v>
      </c>
    </row>
    <row r="136" spans="1:31" x14ac:dyDescent="0.2">
      <c r="A136">
        <v>689</v>
      </c>
      <c r="B136">
        <v>707</v>
      </c>
      <c r="C136">
        <v>6.9</v>
      </c>
      <c r="D136">
        <v>4</v>
      </c>
      <c r="E136" t="s">
        <v>672</v>
      </c>
      <c r="F136" s="7">
        <v>28.058000000000003</v>
      </c>
      <c r="G136" s="8">
        <v>2.4329453343632692</v>
      </c>
      <c r="H136" s="8">
        <v>29.147666666666666</v>
      </c>
      <c r="I136" s="8">
        <v>2.4116296011894804</v>
      </c>
      <c r="J136" s="8">
        <v>29.716999999999999</v>
      </c>
      <c r="K136" s="8">
        <v>2.1093892481000278</v>
      </c>
      <c r="L136" s="8">
        <v>28.209</v>
      </c>
      <c r="M136" s="9">
        <v>1.2721922024599883</v>
      </c>
      <c r="N136" s="1"/>
      <c r="O136" s="7">
        <v>27.488666666666663</v>
      </c>
      <c r="P136" s="8">
        <v>0.80940554318174351</v>
      </c>
      <c r="Q136" s="8">
        <v>29.245999999999999</v>
      </c>
      <c r="R136" s="8">
        <v>0.7345222937392718</v>
      </c>
      <c r="S136" s="8">
        <v>28.843</v>
      </c>
      <c r="T136" s="8">
        <v>2.1382909063081206</v>
      </c>
      <c r="U136" s="8">
        <v>29.652666666666665</v>
      </c>
      <c r="V136" s="9">
        <v>1.6670531885135904</v>
      </c>
      <c r="W136" s="1"/>
      <c r="X136" s="7">
        <v>27.541666666666668</v>
      </c>
      <c r="Y136" s="8">
        <v>0.94928938334594881</v>
      </c>
      <c r="Z136" s="8">
        <v>27.781666666666666</v>
      </c>
      <c r="AA136" s="8">
        <v>0.94902283077559957</v>
      </c>
      <c r="AB136" s="8">
        <v>27.858499999999999</v>
      </c>
      <c r="AC136" s="8">
        <v>0.69084332521925718</v>
      </c>
      <c r="AD136" s="8">
        <v>28.587666666666667</v>
      </c>
      <c r="AE136" s="9">
        <v>1.5010530747889399</v>
      </c>
    </row>
    <row r="137" spans="1:31" x14ac:dyDescent="0.2">
      <c r="A137">
        <v>708</v>
      </c>
      <c r="B137">
        <v>725</v>
      </c>
      <c r="C137">
        <v>14.04</v>
      </c>
      <c r="D137">
        <v>2</v>
      </c>
      <c r="E137" t="s">
        <v>89</v>
      </c>
      <c r="F137" s="7">
        <v>11.644333333333334</v>
      </c>
      <c r="G137" s="8">
        <v>0.31689483008299935</v>
      </c>
      <c r="H137" s="8">
        <v>15.310333333333332</v>
      </c>
      <c r="I137" s="8">
        <v>0.36650557067162465</v>
      </c>
      <c r="J137" s="8">
        <v>17.493666666666666</v>
      </c>
      <c r="K137" s="8">
        <v>0.17709131354567736</v>
      </c>
      <c r="L137" s="8">
        <v>26.099333333333334</v>
      </c>
      <c r="M137" s="9">
        <v>0.32928002267573603</v>
      </c>
      <c r="N137" s="1"/>
      <c r="O137" s="7">
        <v>11.658333333333331</v>
      </c>
      <c r="P137" s="8">
        <v>0.48007742431125922</v>
      </c>
      <c r="Q137" s="8">
        <v>14.873666666666667</v>
      </c>
      <c r="R137" s="8">
        <v>0.53552808827673382</v>
      </c>
      <c r="S137" s="8">
        <v>17.542000000000002</v>
      </c>
      <c r="T137" s="8">
        <v>0.2177888886054565</v>
      </c>
      <c r="U137" s="8">
        <v>25.915666666666667</v>
      </c>
      <c r="V137" s="9">
        <v>0.74107377050691259</v>
      </c>
      <c r="W137" s="1"/>
      <c r="X137" s="7">
        <v>11.802</v>
      </c>
      <c r="Y137" s="8">
        <v>0.16414627622946523</v>
      </c>
      <c r="Z137" s="8">
        <v>14.616999999999999</v>
      </c>
      <c r="AA137" s="8">
        <v>0.37127752423221161</v>
      </c>
      <c r="AB137" s="8">
        <v>17.508000000000003</v>
      </c>
      <c r="AC137" s="8">
        <v>2.828427124747135E-3</v>
      </c>
      <c r="AD137" s="8">
        <v>25.477333333333331</v>
      </c>
      <c r="AE137" s="9">
        <v>0.4310734662831065</v>
      </c>
    </row>
    <row r="138" spans="1:31" x14ac:dyDescent="0.2">
      <c r="A138">
        <v>708</v>
      </c>
      <c r="B138">
        <v>725</v>
      </c>
      <c r="C138">
        <v>14.04</v>
      </c>
      <c r="D138">
        <v>3</v>
      </c>
      <c r="E138" t="s">
        <v>89</v>
      </c>
      <c r="F138" s="7">
        <v>10.685666666666668</v>
      </c>
      <c r="G138" s="8">
        <v>5.2548390397169228E-2</v>
      </c>
      <c r="H138" s="8">
        <v>13.798333333333334</v>
      </c>
      <c r="I138" s="8">
        <v>0.24037956097250265</v>
      </c>
      <c r="J138" s="8">
        <v>16.397000000000002</v>
      </c>
      <c r="K138" s="8">
        <v>0.16055840058994106</v>
      </c>
      <c r="L138" s="8">
        <v>24.629333333333332</v>
      </c>
      <c r="M138" s="9">
        <v>0.19069434531032536</v>
      </c>
      <c r="N138" s="1"/>
      <c r="O138" s="7">
        <v>10.796333333333335</v>
      </c>
      <c r="P138" s="8">
        <v>0.15151347574830823</v>
      </c>
      <c r="Q138" s="8">
        <v>13.564333333333332</v>
      </c>
      <c r="R138" s="8">
        <v>0.46988757520638258</v>
      </c>
      <c r="S138" s="8">
        <v>16.5075</v>
      </c>
      <c r="T138" s="8">
        <v>0.4348706704297281</v>
      </c>
      <c r="U138" s="8">
        <v>24.179999999999996</v>
      </c>
      <c r="V138" s="9">
        <v>0.85201232385453252</v>
      </c>
      <c r="W138" s="1"/>
      <c r="X138" s="7">
        <v>10.818666666666667</v>
      </c>
      <c r="Y138" s="8">
        <v>3.7166292972710263E-2</v>
      </c>
      <c r="Z138" s="8">
        <v>13.059333333333335</v>
      </c>
      <c r="AA138" s="8">
        <v>0.27084374338967693</v>
      </c>
      <c r="AB138" s="8">
        <v>16.302500000000002</v>
      </c>
      <c r="AC138" s="8">
        <v>0.14778531726798816</v>
      </c>
      <c r="AD138" s="8">
        <v>24.108333333333334</v>
      </c>
      <c r="AE138" s="9">
        <v>0.47676653965366844</v>
      </c>
    </row>
    <row r="139" spans="1:31" x14ac:dyDescent="0.2">
      <c r="A139">
        <v>708</v>
      </c>
      <c r="B139">
        <v>729</v>
      </c>
      <c r="C139">
        <v>14.25</v>
      </c>
      <c r="D139">
        <v>3</v>
      </c>
      <c r="E139" t="s">
        <v>673</v>
      </c>
      <c r="F139" s="7">
        <v>7.6870000000000003</v>
      </c>
      <c r="G139" s="8">
        <v>0.24211773995310631</v>
      </c>
      <c r="H139" s="8">
        <v>10.488999999999999</v>
      </c>
      <c r="I139" s="8">
        <v>0.18155164554473174</v>
      </c>
      <c r="J139" s="8">
        <v>12.519</v>
      </c>
      <c r="K139" s="8">
        <v>4.4575778176044661E-2</v>
      </c>
      <c r="L139" s="8">
        <v>21.341666666666669</v>
      </c>
      <c r="M139" s="9">
        <v>0.1375512025877387</v>
      </c>
      <c r="N139" s="1"/>
      <c r="O139" s="7">
        <v>7.7146666666666661</v>
      </c>
      <c r="P139" s="8">
        <v>0.48536309432561242</v>
      </c>
      <c r="Q139" s="8">
        <v>10.052333333333335</v>
      </c>
      <c r="R139" s="8">
        <v>0.15820977635194769</v>
      </c>
      <c r="S139" s="8">
        <v>12.783000000000001</v>
      </c>
      <c r="T139" s="8">
        <v>0.41860721446243648</v>
      </c>
      <c r="U139" s="8">
        <v>20.144333333333332</v>
      </c>
      <c r="V139" s="9">
        <v>0.11842860014934413</v>
      </c>
      <c r="W139" s="1"/>
      <c r="X139" s="7">
        <v>7.8890000000000002</v>
      </c>
      <c r="Y139" s="8">
        <v>0.65149980813504504</v>
      </c>
      <c r="Z139" s="8">
        <v>9.7653333333333325</v>
      </c>
      <c r="AA139" s="8">
        <v>0.57614783982354112</v>
      </c>
      <c r="AB139" s="8">
        <v>12.461500000000001</v>
      </c>
      <c r="AC139" s="8">
        <v>0.29769195487953731</v>
      </c>
      <c r="AD139" s="8">
        <v>20.709666666666664</v>
      </c>
      <c r="AE139" s="9">
        <v>0.29454597830106805</v>
      </c>
    </row>
    <row r="140" spans="1:31" x14ac:dyDescent="0.2">
      <c r="A140">
        <v>708</v>
      </c>
      <c r="B140">
        <v>730</v>
      </c>
      <c r="C140">
        <v>14.4</v>
      </c>
      <c r="D140">
        <v>3</v>
      </c>
      <c r="E140" t="s">
        <v>674</v>
      </c>
      <c r="F140" s="7">
        <v>6.8126666666666678</v>
      </c>
      <c r="G140" s="8">
        <v>0.24271038983391996</v>
      </c>
      <c r="H140" s="8">
        <v>8.8106666666666662</v>
      </c>
      <c r="I140" s="8">
        <v>0.10616182615862142</v>
      </c>
      <c r="J140" s="8">
        <v>11.429666666666668</v>
      </c>
      <c r="K140" s="8">
        <v>0.3556126169490233</v>
      </c>
      <c r="L140" s="8">
        <v>20.805666666666667</v>
      </c>
      <c r="M140" s="9">
        <v>0.66222151379529481</v>
      </c>
      <c r="N140" s="1"/>
      <c r="O140" s="7">
        <v>6.7443333333333326</v>
      </c>
      <c r="P140" s="8">
        <v>5.2386384999666996E-2</v>
      </c>
      <c r="Q140" s="8">
        <v>8.8829999999999991</v>
      </c>
      <c r="R140" s="8">
        <v>0.30112455894529772</v>
      </c>
      <c r="S140" s="8">
        <v>11.568999999999999</v>
      </c>
      <c r="T140" s="8">
        <v>1.0139911242215087</v>
      </c>
      <c r="U140" s="8">
        <v>20.38</v>
      </c>
      <c r="V140" s="9">
        <v>0.13701094846763162</v>
      </c>
      <c r="W140" s="1"/>
      <c r="X140" s="7">
        <v>6.9206666666666665</v>
      </c>
      <c r="Y140" s="8">
        <v>7.7021641980246747E-2</v>
      </c>
      <c r="Z140" s="8">
        <v>8.7216666666666658</v>
      </c>
      <c r="AA140" s="8">
        <v>0.17898975762130429</v>
      </c>
      <c r="AB140" s="8">
        <v>11.177</v>
      </c>
      <c r="AC140" s="8">
        <v>5.0911688245430839E-2</v>
      </c>
      <c r="AD140" s="8">
        <v>20.59866666666667</v>
      </c>
      <c r="AE140" s="9">
        <v>0.44799255946202282</v>
      </c>
    </row>
    <row r="141" spans="1:31" x14ac:dyDescent="0.2">
      <c r="A141">
        <v>708</v>
      </c>
      <c r="B141">
        <v>749</v>
      </c>
      <c r="C141">
        <v>14.86</v>
      </c>
      <c r="D141">
        <v>4</v>
      </c>
      <c r="E141" t="s">
        <v>675</v>
      </c>
      <c r="F141" s="7">
        <v>13.868333333333334</v>
      </c>
      <c r="G141" s="8">
        <v>0.33532273011732061</v>
      </c>
      <c r="H141" s="8">
        <v>20.856666666666666</v>
      </c>
      <c r="I141" s="8">
        <v>0.21439294142609586</v>
      </c>
      <c r="J141" s="8">
        <v>25.040666666666667</v>
      </c>
      <c r="K141" s="8">
        <v>0.39497130697473903</v>
      </c>
      <c r="L141" s="8">
        <v>32.138666666666666</v>
      </c>
      <c r="M141" s="9">
        <v>4.5796651988254569E-2</v>
      </c>
      <c r="N141" s="1"/>
      <c r="O141" s="7">
        <v>13.779333333333334</v>
      </c>
      <c r="P141" s="8">
        <v>0.12921816177818513</v>
      </c>
      <c r="Q141" s="8">
        <v>20.947999999999997</v>
      </c>
      <c r="R141" s="8">
        <v>0.20494145505485223</v>
      </c>
      <c r="S141" s="8">
        <v>25.22</v>
      </c>
      <c r="T141" s="8">
        <v>4.9497474683058526E-2</v>
      </c>
      <c r="U141" s="8">
        <v>31.358000000000001</v>
      </c>
      <c r="V141" s="9">
        <v>0.7437929819512944</v>
      </c>
      <c r="W141" s="1"/>
      <c r="X141" s="7">
        <v>14.17</v>
      </c>
      <c r="Y141" s="8">
        <v>0.14637964339347231</v>
      </c>
      <c r="Z141" s="8">
        <v>20.678999999999998</v>
      </c>
      <c r="AA141" s="8">
        <v>0.7010684702652098</v>
      </c>
      <c r="AB141" s="8">
        <v>25.057000000000002</v>
      </c>
      <c r="AC141" s="8">
        <v>0.11030865786510309</v>
      </c>
      <c r="AD141" s="8">
        <v>31.429333333333332</v>
      </c>
      <c r="AE141" s="9">
        <v>0.966466416040067</v>
      </c>
    </row>
    <row r="142" spans="1:31" x14ac:dyDescent="0.2">
      <c r="A142">
        <v>713</v>
      </c>
      <c r="B142">
        <v>718</v>
      </c>
      <c r="C142">
        <v>7.11</v>
      </c>
      <c r="D142">
        <v>1</v>
      </c>
      <c r="E142" t="s">
        <v>676</v>
      </c>
      <c r="F142" s="7">
        <v>0.66266666666666663</v>
      </c>
      <c r="G142" s="8">
        <v>0.11815808619528916</v>
      </c>
      <c r="H142" s="8">
        <v>1.2043333333333333</v>
      </c>
      <c r="I142" s="8">
        <v>0.26184219166004108</v>
      </c>
      <c r="J142" s="8">
        <v>1.218</v>
      </c>
      <c r="K142" s="8">
        <v>0.16843693181722327</v>
      </c>
      <c r="L142" s="8">
        <v>2.5749999999999997</v>
      </c>
      <c r="M142" s="9">
        <v>0.16537533068750007</v>
      </c>
      <c r="O142" s="7">
        <v>0.70499999999999996</v>
      </c>
      <c r="P142" s="8">
        <v>0.28008570117019571</v>
      </c>
      <c r="Q142" s="8">
        <v>1.0583333333333333</v>
      </c>
      <c r="R142" s="8">
        <v>0.21181202358065893</v>
      </c>
      <c r="S142" s="8">
        <v>1.2505000000000002</v>
      </c>
      <c r="T142" s="8">
        <v>0.10394469683442251</v>
      </c>
      <c r="U142" s="8">
        <v>3.0946666666666669</v>
      </c>
      <c r="V142" s="9">
        <v>0.52591380789377595</v>
      </c>
      <c r="W142" s="1"/>
      <c r="X142" s="7">
        <v>0.66</v>
      </c>
      <c r="Y142" s="8">
        <v>0.18834277262480761</v>
      </c>
      <c r="Z142" s="8">
        <v>0.92966666666666653</v>
      </c>
      <c r="AA142" s="8">
        <v>0.33808332306301897</v>
      </c>
      <c r="AB142" s="8">
        <v>1.179</v>
      </c>
      <c r="AC142" s="8">
        <v>0.134350288425444</v>
      </c>
      <c r="AD142" s="8">
        <v>2.7319999999999998</v>
      </c>
      <c r="AE142" s="9">
        <v>0.28704703447344643</v>
      </c>
    </row>
    <row r="143" spans="1:31" x14ac:dyDescent="0.2">
      <c r="A143">
        <v>713</v>
      </c>
      <c r="B143">
        <v>728</v>
      </c>
      <c r="C143">
        <v>10.199999999999999</v>
      </c>
      <c r="D143">
        <v>2</v>
      </c>
      <c r="E143" t="s">
        <v>677</v>
      </c>
      <c r="F143" s="7">
        <v>11.271666666666667</v>
      </c>
      <c r="G143" s="8">
        <v>0.43765321126816037</v>
      </c>
      <c r="H143" s="8">
        <v>13.604333333333335</v>
      </c>
      <c r="I143" s="8">
        <v>0.24726571402710343</v>
      </c>
      <c r="J143" s="8">
        <v>16.942333333333334</v>
      </c>
      <c r="K143" s="8">
        <v>0.46085283261940829</v>
      </c>
      <c r="L143" s="8">
        <v>24.829666666666668</v>
      </c>
      <c r="M143" s="9">
        <v>0.44515764997732432</v>
      </c>
      <c r="O143" s="7">
        <v>10.893000000000001</v>
      </c>
      <c r="P143" s="8">
        <v>0.42444434264105746</v>
      </c>
      <c r="Q143" s="8">
        <v>13.431666666666667</v>
      </c>
      <c r="R143" s="8">
        <v>0.55475159606199664</v>
      </c>
      <c r="S143" s="8">
        <v>16.721</v>
      </c>
      <c r="T143" s="8">
        <v>1.8384776310852606E-2</v>
      </c>
      <c r="U143" s="8">
        <v>24.105999999999998</v>
      </c>
      <c r="V143" s="9">
        <v>0.6993825848561005</v>
      </c>
      <c r="W143" s="1"/>
      <c r="X143" s="7">
        <v>11.026333333333334</v>
      </c>
      <c r="Y143" s="8">
        <v>0.27015797847432388</v>
      </c>
      <c r="Z143" s="8">
        <v>12.924666666666667</v>
      </c>
      <c r="AA143" s="8">
        <v>0.37187946075755923</v>
      </c>
      <c r="AB143" s="8">
        <v>17.440999999999999</v>
      </c>
      <c r="AC143" s="8">
        <v>0.14000714267493669</v>
      </c>
      <c r="AD143" s="8">
        <v>25.156333333333333</v>
      </c>
      <c r="AE143" s="9">
        <v>0.80548515401175103</v>
      </c>
    </row>
    <row r="144" spans="1:31" x14ac:dyDescent="0.2">
      <c r="A144">
        <v>713</v>
      </c>
      <c r="B144">
        <v>729</v>
      </c>
      <c r="C144">
        <v>11.99</v>
      </c>
      <c r="D144">
        <v>2</v>
      </c>
      <c r="E144" t="s">
        <v>678</v>
      </c>
      <c r="F144" s="7">
        <v>8.6910000000000007</v>
      </c>
      <c r="G144" s="8">
        <v>0.32051989017844124</v>
      </c>
      <c r="H144" s="8">
        <v>10.586666666666666</v>
      </c>
      <c r="I144" s="8">
        <v>0.37481506551009086</v>
      </c>
      <c r="J144" s="8">
        <v>13.881</v>
      </c>
      <c r="K144" s="8">
        <v>0.48613681201900272</v>
      </c>
      <c r="L144" s="8">
        <v>21.302333333333333</v>
      </c>
      <c r="M144" s="9">
        <v>0.45043571498420637</v>
      </c>
      <c r="O144" s="7">
        <v>8.7079999999999984</v>
      </c>
      <c r="P144" s="8">
        <v>0.20425229496874672</v>
      </c>
      <c r="Q144" s="8">
        <v>10.690666666666667</v>
      </c>
      <c r="R144" s="8">
        <v>0.25781065403379505</v>
      </c>
      <c r="S144" s="8">
        <v>14.048500000000001</v>
      </c>
      <c r="T144" s="8">
        <v>0.79549512883486595</v>
      </c>
      <c r="U144" s="8">
        <v>21.609333333333336</v>
      </c>
      <c r="V144" s="9">
        <v>0.69487432916559322</v>
      </c>
      <c r="W144" s="1"/>
      <c r="X144" s="7">
        <v>8.14</v>
      </c>
      <c r="Y144" s="8">
        <v>0.40151836819752063</v>
      </c>
      <c r="Z144" s="8">
        <v>10.742666666666665</v>
      </c>
      <c r="AA144" s="8">
        <v>0.39856032583955681</v>
      </c>
      <c r="AB144" s="8">
        <v>13.1685</v>
      </c>
      <c r="AC144" s="8">
        <v>6.3639610306791689E-3</v>
      </c>
      <c r="AD144" s="8">
        <v>21.388333333333335</v>
      </c>
      <c r="AE144" s="9">
        <v>0.4001828748626477</v>
      </c>
    </row>
    <row r="145" spans="1:31" x14ac:dyDescent="0.2">
      <c r="A145">
        <v>713</v>
      </c>
      <c r="B145">
        <v>730</v>
      </c>
      <c r="C145">
        <v>13.45</v>
      </c>
      <c r="D145">
        <v>2</v>
      </c>
      <c r="E145" t="s">
        <v>90</v>
      </c>
      <c r="F145" s="7">
        <v>7.0293333333333337</v>
      </c>
      <c r="G145" s="8">
        <v>0.2865839027812504</v>
      </c>
      <c r="H145" s="8">
        <v>9.0023333333333326</v>
      </c>
      <c r="I145" s="8">
        <v>0.13758754788618494</v>
      </c>
      <c r="J145" s="8">
        <v>11.578666666666665</v>
      </c>
      <c r="K145" s="8">
        <v>0.19955533902487657</v>
      </c>
      <c r="L145" s="8">
        <v>18.185666666666666</v>
      </c>
      <c r="M145" s="9">
        <v>0.4561933069799835</v>
      </c>
      <c r="O145" s="7">
        <v>7.0216666666666674</v>
      </c>
      <c r="P145" s="8">
        <v>0.30850337653473636</v>
      </c>
      <c r="Q145" s="8">
        <v>8.8789999999999996</v>
      </c>
      <c r="R145" s="8">
        <v>0.44489212175537607</v>
      </c>
      <c r="S145" s="8">
        <v>11.5205</v>
      </c>
      <c r="T145" s="8">
        <v>0.50133870786126189</v>
      </c>
      <c r="U145" s="8">
        <v>17.855999999999998</v>
      </c>
      <c r="V145" s="9">
        <v>0.35769679897924644</v>
      </c>
      <c r="W145" s="1"/>
      <c r="X145" s="7">
        <v>7.2030000000000003</v>
      </c>
      <c r="Y145" s="8">
        <v>0.13076696830621998</v>
      </c>
      <c r="Z145" s="8">
        <v>8.5866666666666678</v>
      </c>
      <c r="AA145" s="8">
        <v>0.19088565512718184</v>
      </c>
      <c r="AB145" s="8">
        <v>11.387499999999999</v>
      </c>
      <c r="AC145" s="8">
        <v>0.29062088706767075</v>
      </c>
      <c r="AD145" s="8">
        <v>17.905666666666665</v>
      </c>
      <c r="AE145" s="9">
        <v>0.24916727982087408</v>
      </c>
    </row>
    <row r="146" spans="1:31" x14ac:dyDescent="0.2">
      <c r="A146">
        <v>713</v>
      </c>
      <c r="B146">
        <v>749</v>
      </c>
      <c r="C146">
        <v>14.84</v>
      </c>
      <c r="D146">
        <v>4</v>
      </c>
      <c r="E146" t="s">
        <v>679</v>
      </c>
      <c r="F146" s="7">
        <v>15.028</v>
      </c>
      <c r="G146" s="8">
        <v>0.26157025824814278</v>
      </c>
      <c r="H146" s="8">
        <v>23.072666666666667</v>
      </c>
      <c r="I146" s="8">
        <v>0.42550949852304631</v>
      </c>
      <c r="J146" s="8">
        <v>27.158000000000001</v>
      </c>
      <c r="K146" s="8">
        <v>0.11481724609134272</v>
      </c>
      <c r="L146" s="8">
        <v>33.265999999999998</v>
      </c>
      <c r="M146" s="9">
        <v>0.34682704623486343</v>
      </c>
      <c r="O146" s="7">
        <v>15.437333333333333</v>
      </c>
      <c r="P146" s="8">
        <v>0.29552890439571844</v>
      </c>
      <c r="Q146" s="8">
        <v>22.789333333333332</v>
      </c>
      <c r="R146" s="8">
        <v>0.66519646220747031</v>
      </c>
      <c r="S146" s="8">
        <v>27.325499999999998</v>
      </c>
      <c r="T146" s="8">
        <v>0.37688791437242819</v>
      </c>
      <c r="U146" s="8">
        <v>32.916333333333334</v>
      </c>
      <c r="V146" s="9">
        <v>0.33375490008887165</v>
      </c>
      <c r="W146" s="1"/>
      <c r="X146" s="7">
        <v>15.539000000000001</v>
      </c>
      <c r="Y146" s="8">
        <v>0.4110802841295117</v>
      </c>
      <c r="Z146" s="8">
        <v>22.601666666666663</v>
      </c>
      <c r="AA146" s="8">
        <v>0.34452043964521661</v>
      </c>
      <c r="AB146" s="8">
        <v>27.204500000000003</v>
      </c>
      <c r="AC146" s="8">
        <v>0.21849599538664394</v>
      </c>
      <c r="AD146" s="8">
        <v>33.150333333333329</v>
      </c>
      <c r="AE146" s="9">
        <v>0.40482877038735188</v>
      </c>
    </row>
    <row r="147" spans="1:31" x14ac:dyDescent="0.2">
      <c r="A147">
        <v>714</v>
      </c>
      <c r="B147">
        <v>730</v>
      </c>
      <c r="C147">
        <v>11.91</v>
      </c>
      <c r="D147">
        <v>2</v>
      </c>
      <c r="E147" t="s">
        <v>680</v>
      </c>
      <c r="F147" s="7">
        <v>8.575333333333333</v>
      </c>
      <c r="G147" s="8">
        <v>1.0846830566268393</v>
      </c>
      <c r="H147" s="8">
        <v>10.359666666666667</v>
      </c>
      <c r="I147" s="8">
        <v>0.76798980027949171</v>
      </c>
      <c r="J147" s="8">
        <v>13.750666666666667</v>
      </c>
      <c r="K147" s="8">
        <v>0.15127899171178216</v>
      </c>
      <c r="L147" s="8">
        <v>20.622</v>
      </c>
      <c r="M147" s="9">
        <v>0.73985201222947294</v>
      </c>
      <c r="O147" s="7">
        <v>8.0619999999999994</v>
      </c>
      <c r="P147" s="8">
        <v>0.21146158043483895</v>
      </c>
      <c r="Q147" s="8">
        <v>10.116333333333332</v>
      </c>
      <c r="R147" s="8">
        <v>0.18078808957819464</v>
      </c>
      <c r="S147" s="8">
        <v>13.076000000000001</v>
      </c>
      <c r="T147" s="8">
        <v>5.798275605729742E-2</v>
      </c>
      <c r="U147" s="8">
        <v>20.410333333333337</v>
      </c>
      <c r="V147" s="9">
        <v>0.60892473536007119</v>
      </c>
      <c r="W147" s="1"/>
      <c r="X147" s="7">
        <v>7.5486666666666666</v>
      </c>
      <c r="Y147" s="8">
        <v>0.38596675159051391</v>
      </c>
      <c r="Z147" s="8">
        <v>9.9496666666666655</v>
      </c>
      <c r="AA147" s="8">
        <v>0.29730511824274675</v>
      </c>
      <c r="AB147" s="8">
        <v>13.002500000000001</v>
      </c>
      <c r="AC147" s="8">
        <v>0.2481944801964788</v>
      </c>
      <c r="AD147" s="8">
        <v>20.172333333333331</v>
      </c>
      <c r="AE147" s="9">
        <v>0.32730770435987877</v>
      </c>
    </row>
    <row r="148" spans="1:31" x14ac:dyDescent="0.2">
      <c r="A148">
        <v>719</v>
      </c>
      <c r="B148">
        <v>725</v>
      </c>
      <c r="C148">
        <v>7.66</v>
      </c>
      <c r="D148">
        <v>1</v>
      </c>
      <c r="E148" t="s">
        <v>91</v>
      </c>
      <c r="F148" s="7">
        <v>32.931666666666665</v>
      </c>
      <c r="G148" s="8">
        <v>3.3568738929744324</v>
      </c>
      <c r="H148" s="8">
        <v>41.231999999999999</v>
      </c>
      <c r="I148" s="8">
        <v>2.2782785167753317</v>
      </c>
      <c r="J148" s="8">
        <v>49.468666666666671</v>
      </c>
      <c r="K148" s="8">
        <v>3.170140428014717</v>
      </c>
      <c r="L148" s="8">
        <v>56.079666666666668</v>
      </c>
      <c r="M148" s="9">
        <v>0.84383311936266792</v>
      </c>
      <c r="O148" s="7">
        <v>33.420666666666669</v>
      </c>
      <c r="P148" s="8">
        <v>4.1300290959427075</v>
      </c>
      <c r="Q148" s="8">
        <v>42.322666666666663</v>
      </c>
      <c r="R148" s="8">
        <v>0.47361834142411791</v>
      </c>
      <c r="S148" s="8">
        <v>48.493499999999997</v>
      </c>
      <c r="T148" s="8">
        <v>3.8883801897448267</v>
      </c>
      <c r="U148" s="8">
        <v>57.113333333333323</v>
      </c>
      <c r="V148" s="9">
        <v>2.647878081281942</v>
      </c>
      <c r="W148" s="1"/>
      <c r="X148" s="7">
        <v>32.314333333333337</v>
      </c>
      <c r="Y148" s="8">
        <v>1.8304382899549869</v>
      </c>
      <c r="Z148" s="8">
        <v>40.866333333333337</v>
      </c>
      <c r="AA148" s="8">
        <v>0.80458208613747662</v>
      </c>
      <c r="AB148" s="8">
        <v>47.969000000000001</v>
      </c>
      <c r="AC148" s="8">
        <v>2.2344574285494878</v>
      </c>
      <c r="AD148" s="8">
        <v>56.634999999999998</v>
      </c>
      <c r="AE148" s="9">
        <v>2.2515396954084541</v>
      </c>
    </row>
    <row r="149" spans="1:31" x14ac:dyDescent="0.2">
      <c r="A149">
        <v>726</v>
      </c>
      <c r="B149">
        <v>730</v>
      </c>
      <c r="C149">
        <v>10.35</v>
      </c>
      <c r="D149">
        <v>1</v>
      </c>
      <c r="E149" t="s">
        <v>92</v>
      </c>
      <c r="F149" s="7">
        <v>0.26333333333333336</v>
      </c>
      <c r="G149" s="8">
        <v>0.39913072211160761</v>
      </c>
      <c r="H149" s="8">
        <v>0.98933333333333329</v>
      </c>
      <c r="I149" s="8">
        <v>0.54765074028374461</v>
      </c>
      <c r="J149" s="8">
        <v>1.242</v>
      </c>
      <c r="K149" s="8">
        <v>0.6011547221805712</v>
      </c>
      <c r="L149" s="8">
        <v>3.1593333333333331</v>
      </c>
      <c r="M149" s="9">
        <v>0.48921603952991488</v>
      </c>
      <c r="O149" s="7">
        <v>0.15000000000000002</v>
      </c>
      <c r="P149" s="8">
        <v>1.6462077633154333E-2</v>
      </c>
      <c r="Q149" s="8">
        <v>0.59199999999999997</v>
      </c>
      <c r="R149" s="8">
        <v>0.40167648674026207</v>
      </c>
      <c r="S149" s="8">
        <v>0.58299999999999996</v>
      </c>
      <c r="T149" s="8">
        <v>0.4808326112068525</v>
      </c>
      <c r="U149" s="8">
        <v>3.3203333333333336</v>
      </c>
      <c r="V149" s="9">
        <v>0.21148128364782873</v>
      </c>
      <c r="W149" s="1"/>
      <c r="X149" s="7">
        <v>-0.12666666666666668</v>
      </c>
      <c r="Y149" s="8">
        <v>0.1502142913751329</v>
      </c>
      <c r="Z149" s="8">
        <v>0.24100000000000002</v>
      </c>
      <c r="AA149" s="8">
        <v>0.153209007568093</v>
      </c>
      <c r="AB149" s="8">
        <v>0.74399999999999999</v>
      </c>
      <c r="AC149" s="8">
        <v>0.23051681066681429</v>
      </c>
      <c r="AD149" s="8">
        <v>2.8506666666666667</v>
      </c>
      <c r="AE149" s="9">
        <v>0.22130145352738492</v>
      </c>
    </row>
    <row r="150" spans="1:31" x14ac:dyDescent="0.2">
      <c r="A150">
        <v>731</v>
      </c>
      <c r="B150">
        <v>744</v>
      </c>
      <c r="C150">
        <v>6.4</v>
      </c>
      <c r="D150">
        <v>2</v>
      </c>
      <c r="E150" t="s">
        <v>93</v>
      </c>
      <c r="F150" s="7">
        <v>13.977333333333334</v>
      </c>
      <c r="G150" s="8">
        <v>0.86058952662307853</v>
      </c>
      <c r="H150" s="8">
        <v>22.102</v>
      </c>
      <c r="I150" s="8">
        <v>1.3785329158202932</v>
      </c>
      <c r="J150" s="8">
        <v>26.798666666666666</v>
      </c>
      <c r="K150" s="8">
        <v>1.0406903157680156</v>
      </c>
      <c r="L150" s="8">
        <v>34.184333333333335</v>
      </c>
      <c r="M150" s="9">
        <v>0.65930746494585779</v>
      </c>
      <c r="O150" s="7">
        <v>14.119333333333335</v>
      </c>
      <c r="P150" s="8">
        <v>0.66278981082492006</v>
      </c>
      <c r="Q150" s="8">
        <v>21.710666666666668</v>
      </c>
      <c r="R150" s="8">
        <v>0.38804166442964955</v>
      </c>
      <c r="S150" s="8">
        <v>26.375</v>
      </c>
      <c r="T150" s="8">
        <v>1.5980613254815961</v>
      </c>
      <c r="U150" s="8">
        <v>35.102666666666671</v>
      </c>
      <c r="V150" s="9">
        <v>0.70984810581794955</v>
      </c>
      <c r="W150" s="1"/>
      <c r="X150" s="7">
        <v>14.778333333333334</v>
      </c>
      <c r="Y150" s="8">
        <v>0.28763228840541111</v>
      </c>
      <c r="Z150" s="8">
        <v>21.397666666666666</v>
      </c>
      <c r="AA150" s="8">
        <v>0.77750905675325299</v>
      </c>
      <c r="AB150" s="8">
        <v>25.658999999999999</v>
      </c>
      <c r="AC150" s="8">
        <v>5.798275605729742E-2</v>
      </c>
      <c r="AD150" s="8">
        <v>34.654000000000003</v>
      </c>
      <c r="AE150" s="9">
        <v>1.0553994504451838</v>
      </c>
    </row>
    <row r="151" spans="1:31" x14ac:dyDescent="0.2">
      <c r="A151">
        <v>737</v>
      </c>
      <c r="B151">
        <v>749</v>
      </c>
      <c r="C151">
        <v>8.4499999999999993</v>
      </c>
      <c r="D151">
        <v>3</v>
      </c>
      <c r="E151" t="s">
        <v>94</v>
      </c>
      <c r="F151" s="7">
        <v>32.914999999999999</v>
      </c>
      <c r="G151" s="8">
        <v>1.2208296359443418</v>
      </c>
      <c r="H151" s="8">
        <v>47.68366666666666</v>
      </c>
      <c r="I151" s="8">
        <v>1.0643727417278819</v>
      </c>
      <c r="J151" s="8">
        <v>57.221333333333327</v>
      </c>
      <c r="K151" s="8">
        <v>2.210595017938235</v>
      </c>
      <c r="L151" s="8">
        <v>60.725333333333332</v>
      </c>
      <c r="M151" s="9">
        <v>1.1132373212093336</v>
      </c>
      <c r="O151" s="7">
        <v>32.112000000000002</v>
      </c>
      <c r="P151" s="8">
        <v>0.6701693815745402</v>
      </c>
      <c r="Q151" s="8">
        <v>49.283666666666669</v>
      </c>
      <c r="R151" s="8">
        <v>0.82718397792349407</v>
      </c>
      <c r="S151" s="8">
        <v>57.013999999999996</v>
      </c>
      <c r="T151" s="8">
        <v>2.3942635610976519</v>
      </c>
      <c r="U151" s="8">
        <v>60.597666666666669</v>
      </c>
      <c r="V151" s="9">
        <v>1.417087623731619</v>
      </c>
      <c r="W151" s="1"/>
      <c r="X151" s="7">
        <v>33.029333333333334</v>
      </c>
      <c r="Y151" s="8">
        <v>0.90584674936400511</v>
      </c>
      <c r="Z151" s="8">
        <v>48.675666666666665</v>
      </c>
      <c r="AA151" s="8">
        <v>0.46845526289426426</v>
      </c>
      <c r="AB151" s="8">
        <v>54.006</v>
      </c>
      <c r="AC151" s="8">
        <v>1.3717871555019006</v>
      </c>
      <c r="AD151" s="8">
        <v>59.917333333333339</v>
      </c>
      <c r="AE151" s="9">
        <v>1.9838410554611803</v>
      </c>
    </row>
    <row r="152" spans="1:31" x14ac:dyDescent="0.2">
      <c r="A152">
        <v>737</v>
      </c>
      <c r="B152">
        <v>767</v>
      </c>
      <c r="C152">
        <v>8.0399999999999991</v>
      </c>
      <c r="D152">
        <v>4</v>
      </c>
      <c r="E152" t="s">
        <v>681</v>
      </c>
      <c r="F152" s="7">
        <v>37.03</v>
      </c>
      <c r="G152" s="8">
        <v>2.2174379359973067</v>
      </c>
      <c r="H152" s="8">
        <v>46.702666666666666</v>
      </c>
      <c r="I152" s="8">
        <v>2.8460517095325804</v>
      </c>
      <c r="J152" s="8">
        <v>50.245000000000005</v>
      </c>
      <c r="K152" s="8">
        <v>2.7180421262371954</v>
      </c>
      <c r="L152" s="8">
        <v>49.574333333333328</v>
      </c>
      <c r="M152" s="9">
        <v>0.51294086728718991</v>
      </c>
      <c r="O152" s="7">
        <v>37.807333333333332</v>
      </c>
      <c r="P152" s="8">
        <v>0.35020327430413078</v>
      </c>
      <c r="Q152" s="8">
        <v>47.632000000000005</v>
      </c>
      <c r="R152" s="8">
        <v>1.1152111907616431</v>
      </c>
      <c r="S152" s="8">
        <v>48.969499999999996</v>
      </c>
      <c r="T152" s="8">
        <v>1.3116830791010434</v>
      </c>
      <c r="U152" s="8">
        <v>50.870666666666672</v>
      </c>
      <c r="V152" s="9">
        <v>1.1227343111054076</v>
      </c>
      <c r="W152" s="1"/>
      <c r="X152" s="7">
        <v>37.31166666666666</v>
      </c>
      <c r="Y152" s="8">
        <v>1.2427953706597621</v>
      </c>
      <c r="Z152" s="8">
        <v>45.664000000000009</v>
      </c>
      <c r="AA152" s="8">
        <v>0.85344068335180712</v>
      </c>
      <c r="AB152" s="8">
        <v>47.9285</v>
      </c>
      <c r="AC152" s="8">
        <v>0.41648589411887549</v>
      </c>
      <c r="AD152" s="8">
        <v>49.889333333333333</v>
      </c>
      <c r="AE152" s="9">
        <v>1.8442259442197766</v>
      </c>
    </row>
    <row r="153" spans="1:31" x14ac:dyDescent="0.2">
      <c r="A153">
        <v>750</v>
      </c>
      <c r="B153">
        <v>767</v>
      </c>
      <c r="C153">
        <v>6.11</v>
      </c>
      <c r="D153">
        <v>2</v>
      </c>
      <c r="E153" t="s">
        <v>95</v>
      </c>
      <c r="F153" s="7">
        <v>52.633999999999993</v>
      </c>
      <c r="G153" s="8">
        <v>2.1380252571005776</v>
      </c>
      <c r="H153" s="8">
        <v>58.741000000000007</v>
      </c>
      <c r="I153" s="8">
        <v>2.2981705767849325</v>
      </c>
      <c r="J153" s="8">
        <v>60.030333333333338</v>
      </c>
      <c r="K153" s="8">
        <v>2.1345267234994605</v>
      </c>
      <c r="L153" s="8">
        <v>59.010333333333335</v>
      </c>
      <c r="M153" s="9">
        <v>1.3100512712612959</v>
      </c>
      <c r="O153" s="7">
        <v>52.672333333333334</v>
      </c>
      <c r="P153" s="8">
        <v>1.0853839566408439</v>
      </c>
      <c r="Q153" s="8">
        <v>58.448666666666668</v>
      </c>
      <c r="R153" s="8">
        <v>1.9883164570393033</v>
      </c>
      <c r="S153" s="8">
        <v>60.356000000000002</v>
      </c>
      <c r="T153" s="8">
        <v>2.2726411947335627</v>
      </c>
      <c r="U153" s="8">
        <v>60.55266666666666</v>
      </c>
      <c r="V153" s="9">
        <v>1.2350612670363097</v>
      </c>
      <c r="W153" s="1"/>
      <c r="X153" s="7">
        <v>53.469000000000001</v>
      </c>
      <c r="Y153" s="8">
        <v>1.1392541419718449</v>
      </c>
      <c r="Z153" s="8">
        <v>57.401666666666664</v>
      </c>
      <c r="AA153" s="8">
        <v>1.3863925610494783</v>
      </c>
      <c r="AB153" s="8">
        <v>58.058</v>
      </c>
      <c r="AC153" s="8">
        <v>0.23617366491630912</v>
      </c>
      <c r="AD153" s="8">
        <v>59.573</v>
      </c>
      <c r="AE153" s="9">
        <v>1.1123326840473571</v>
      </c>
    </row>
    <row r="154" spans="1:31" x14ac:dyDescent="0.2">
      <c r="A154">
        <v>750</v>
      </c>
      <c r="B154">
        <v>767</v>
      </c>
      <c r="C154">
        <v>6.11</v>
      </c>
      <c r="D154">
        <v>4</v>
      </c>
      <c r="E154" t="s">
        <v>95</v>
      </c>
      <c r="F154" s="7">
        <v>51.446333333333335</v>
      </c>
      <c r="G154" s="8">
        <v>2.0377949684237961</v>
      </c>
      <c r="H154" s="8">
        <v>57.93033333333333</v>
      </c>
      <c r="I154" s="8">
        <v>2.0532073283848673</v>
      </c>
      <c r="J154" s="8">
        <v>59.638666666666666</v>
      </c>
      <c r="K154" s="8">
        <v>1.8702089009876246</v>
      </c>
      <c r="L154" s="8">
        <v>58.556999999999995</v>
      </c>
      <c r="M154" s="9">
        <v>0.76243557104846493</v>
      </c>
      <c r="O154" s="7">
        <v>52.157666666666671</v>
      </c>
      <c r="P154" s="8">
        <v>0.96596911613846781</v>
      </c>
      <c r="Q154" s="8">
        <v>57.891666666666673</v>
      </c>
      <c r="R154" s="8">
        <v>1.4178710566667683</v>
      </c>
      <c r="S154" s="8">
        <v>59.268999999999998</v>
      </c>
      <c r="T154" s="8">
        <v>2.1255629842467618</v>
      </c>
      <c r="U154" s="8">
        <v>60.24</v>
      </c>
      <c r="V154" s="9">
        <v>1.3075438807168167</v>
      </c>
      <c r="W154" s="1"/>
      <c r="X154" s="7">
        <v>52.329000000000001</v>
      </c>
      <c r="Y154" s="8">
        <v>1.2470874067201534</v>
      </c>
      <c r="Z154" s="8">
        <v>57.080000000000005</v>
      </c>
      <c r="AA154" s="8">
        <v>1.4595180711454041</v>
      </c>
      <c r="AB154" s="8">
        <v>57.164500000000004</v>
      </c>
      <c r="AC154" s="8">
        <v>0.28920667350529716</v>
      </c>
      <c r="AD154" s="8">
        <v>59.362000000000002</v>
      </c>
      <c r="AE154" s="9">
        <v>1.2924689551397357</v>
      </c>
    </row>
    <row r="155" spans="1:31" x14ac:dyDescent="0.2">
      <c r="A155">
        <v>754</v>
      </c>
      <c r="B155">
        <v>767</v>
      </c>
      <c r="C155">
        <v>6.33</v>
      </c>
      <c r="D155">
        <v>2</v>
      </c>
      <c r="E155" t="s">
        <v>682</v>
      </c>
      <c r="F155" s="7">
        <v>54.667999999999999</v>
      </c>
      <c r="G155" s="8">
        <v>1.7840479253652375</v>
      </c>
      <c r="H155" s="8">
        <v>61.659333333333336</v>
      </c>
      <c r="I155" s="8">
        <v>3.3325081145187494</v>
      </c>
      <c r="J155" s="8">
        <v>64.358333333333334</v>
      </c>
      <c r="K155" s="8">
        <v>0.94479433388084078</v>
      </c>
      <c r="L155" s="8">
        <v>63.561</v>
      </c>
      <c r="M155" s="9">
        <v>1.0733144925882632</v>
      </c>
      <c r="O155" s="7">
        <v>54.659666666666659</v>
      </c>
      <c r="P155" s="8">
        <v>1.6296654053312096</v>
      </c>
      <c r="Q155" s="8">
        <v>62.024999999999999</v>
      </c>
      <c r="R155" s="8">
        <v>0.92926153476833528</v>
      </c>
      <c r="S155" s="8">
        <v>64.31</v>
      </c>
      <c r="T155" s="8">
        <v>0.92913831047912354</v>
      </c>
      <c r="U155" s="8">
        <v>64.832333333333338</v>
      </c>
      <c r="V155" s="9">
        <v>1.1090276521950826</v>
      </c>
      <c r="W155" s="1"/>
      <c r="X155" s="7">
        <v>55.231999999999999</v>
      </c>
      <c r="Y155" s="8">
        <v>1.4663751225385682</v>
      </c>
      <c r="Z155" s="8">
        <v>61.401333333333334</v>
      </c>
      <c r="AA155" s="8">
        <v>1.3710982216213856</v>
      </c>
      <c r="AB155" s="8">
        <v>62.5745</v>
      </c>
      <c r="AC155" s="8">
        <v>1.4849242404918061E-2</v>
      </c>
      <c r="AD155" s="8">
        <v>63.868000000000002</v>
      </c>
      <c r="AE155" s="9">
        <v>1.0993693646814056</v>
      </c>
    </row>
    <row r="156" spans="1:31" x14ac:dyDescent="0.2">
      <c r="A156">
        <v>759</v>
      </c>
      <c r="B156">
        <v>767</v>
      </c>
      <c r="C156">
        <v>4.7699999999999996</v>
      </c>
      <c r="D156">
        <v>1</v>
      </c>
      <c r="E156" t="s">
        <v>96</v>
      </c>
      <c r="F156" s="7">
        <v>35.059333333333335</v>
      </c>
      <c r="G156" s="8">
        <v>1.3962966494743632</v>
      </c>
      <c r="H156" s="8">
        <v>46.607333333333337</v>
      </c>
      <c r="I156" s="8">
        <v>2.328090490795693</v>
      </c>
      <c r="J156" s="8">
        <v>52.536999999999999</v>
      </c>
      <c r="K156" s="8">
        <v>2.0106111011331822</v>
      </c>
      <c r="L156" s="8">
        <v>51.774999999999999</v>
      </c>
      <c r="M156" s="9">
        <v>1.8405118853188658</v>
      </c>
      <c r="O156" s="7">
        <v>36.43866666666667</v>
      </c>
      <c r="P156" s="8">
        <v>1.1347622364765826</v>
      </c>
      <c r="Q156" s="8">
        <v>50.020666666666671</v>
      </c>
      <c r="R156" s="8">
        <v>1.4696289781211238</v>
      </c>
      <c r="S156" s="8">
        <v>52.825000000000003</v>
      </c>
      <c r="T156" s="8">
        <v>3.8791878015893975</v>
      </c>
      <c r="U156" s="8">
        <v>53.451000000000001</v>
      </c>
      <c r="V156" s="9">
        <v>1.4064608064215658</v>
      </c>
      <c r="W156" s="1"/>
      <c r="X156" s="7">
        <v>37.087333333333333</v>
      </c>
      <c r="Y156" s="8">
        <v>1.9063182665371807</v>
      </c>
      <c r="Z156" s="8">
        <v>50.242666666666672</v>
      </c>
      <c r="AA156" s="8">
        <v>2.4003285886172585</v>
      </c>
      <c r="AB156" s="8">
        <v>51.066000000000003</v>
      </c>
      <c r="AC156" s="8">
        <v>0.47658997051973268</v>
      </c>
      <c r="AD156" s="8">
        <v>53.251333333333342</v>
      </c>
      <c r="AE156" s="9">
        <v>1.5955257231813376</v>
      </c>
    </row>
    <row r="157" spans="1:31" x14ac:dyDescent="0.2">
      <c r="A157">
        <v>759</v>
      </c>
      <c r="B157">
        <v>770</v>
      </c>
      <c r="C157">
        <v>9.1</v>
      </c>
      <c r="D157">
        <v>1</v>
      </c>
      <c r="E157" t="s">
        <v>683</v>
      </c>
      <c r="F157" s="7">
        <v>24.731333333333335</v>
      </c>
      <c r="G157" s="8">
        <v>1.4597466675191735</v>
      </c>
      <c r="H157" s="8">
        <v>31.651</v>
      </c>
      <c r="I157" s="8">
        <v>0.24191114071079928</v>
      </c>
      <c r="J157" s="8">
        <v>38.348999999999997</v>
      </c>
      <c r="K157" s="8">
        <v>0.99857348252394551</v>
      </c>
      <c r="L157" s="8">
        <v>45.535666666666664</v>
      </c>
      <c r="M157" s="9">
        <v>1.7487968244862897</v>
      </c>
      <c r="O157" s="7">
        <v>24.472666666666669</v>
      </c>
      <c r="P157" s="8">
        <v>0.18902468974536979</v>
      </c>
      <c r="Q157" s="8">
        <v>31.820666666666668</v>
      </c>
      <c r="R157" s="8">
        <v>0.47709677564759712</v>
      </c>
      <c r="S157" s="8">
        <v>38.454499999999996</v>
      </c>
      <c r="T157" s="8">
        <v>0.68094383028264593</v>
      </c>
      <c r="U157" s="8">
        <v>45.815666666666665</v>
      </c>
      <c r="V157" s="9">
        <v>1.4081606205732842</v>
      </c>
      <c r="W157" s="1"/>
      <c r="X157" s="7">
        <v>24.957333333333334</v>
      </c>
      <c r="Y157" s="8">
        <v>0.45589728375296618</v>
      </c>
      <c r="Z157" s="8">
        <v>31.989666666666665</v>
      </c>
      <c r="AA157" s="8">
        <v>0.79757152239365525</v>
      </c>
      <c r="AB157" s="8">
        <v>37.21</v>
      </c>
      <c r="AC157" s="8">
        <v>0.18667619023324555</v>
      </c>
      <c r="AD157" s="8">
        <v>44.933333333333337</v>
      </c>
      <c r="AE157" s="9">
        <v>1.1771730260812678</v>
      </c>
    </row>
    <row r="158" spans="1:31" x14ac:dyDescent="0.2">
      <c r="A158">
        <v>759</v>
      </c>
      <c r="B158">
        <v>770</v>
      </c>
      <c r="C158">
        <v>9.1</v>
      </c>
      <c r="D158">
        <v>2</v>
      </c>
      <c r="E158" t="s">
        <v>683</v>
      </c>
      <c r="F158" s="7">
        <v>24.349666666666668</v>
      </c>
      <c r="G158" s="8">
        <v>1.5547762968778938</v>
      </c>
      <c r="H158" s="8">
        <v>33.19466666666667</v>
      </c>
      <c r="I158" s="8">
        <v>0.96590337681019267</v>
      </c>
      <c r="J158" s="8">
        <v>40.911333333333332</v>
      </c>
      <c r="K158" s="8">
        <v>0.82102030019563454</v>
      </c>
      <c r="L158" s="8">
        <v>49.851333333333336</v>
      </c>
      <c r="M158" s="9">
        <v>1.213000137400378</v>
      </c>
      <c r="O158" s="7">
        <v>23.486666666666668</v>
      </c>
      <c r="P158" s="8">
        <v>0.58201575007325379</v>
      </c>
      <c r="Q158" s="8">
        <v>33.254333333333335</v>
      </c>
      <c r="R158" s="8">
        <v>0.87031277902449089</v>
      </c>
      <c r="S158" s="8">
        <v>41.082499999999996</v>
      </c>
      <c r="T158" s="8">
        <v>0.45891230099006497</v>
      </c>
      <c r="U158" s="8">
        <v>49.619</v>
      </c>
      <c r="V158" s="9">
        <v>0.42978948335202583</v>
      </c>
      <c r="W158" s="1"/>
      <c r="X158" s="7">
        <v>23.710333333333335</v>
      </c>
      <c r="Y158" s="8">
        <v>0.28790681362783538</v>
      </c>
      <c r="Z158" s="8">
        <v>33.121333333333332</v>
      </c>
      <c r="AA158" s="8">
        <v>0.44065557222544477</v>
      </c>
      <c r="AB158" s="8">
        <v>39.777500000000003</v>
      </c>
      <c r="AC158" s="8">
        <v>0.20011121907578883</v>
      </c>
      <c r="AD158" s="8">
        <v>49.56633333333334</v>
      </c>
      <c r="AE158" s="9">
        <v>0.25575248451057869</v>
      </c>
    </row>
    <row r="159" spans="1:31" x14ac:dyDescent="0.2">
      <c r="A159">
        <v>768</v>
      </c>
      <c r="B159">
        <v>776</v>
      </c>
      <c r="C159">
        <v>13.14</v>
      </c>
      <c r="D159">
        <v>1</v>
      </c>
      <c r="E159" t="s">
        <v>97</v>
      </c>
      <c r="F159" s="7">
        <v>0.69399999999999995</v>
      </c>
      <c r="G159" s="8">
        <v>0.15861588823317774</v>
      </c>
      <c r="H159" s="8">
        <v>0.71499999999999997</v>
      </c>
      <c r="I159" s="8">
        <v>0.22334054714717602</v>
      </c>
      <c r="J159" s="8">
        <v>0.94833333333333325</v>
      </c>
      <c r="K159" s="8">
        <v>0.11253592019143639</v>
      </c>
      <c r="L159" s="8">
        <v>4.899</v>
      </c>
      <c r="M159" s="9">
        <v>6.355312738174293E-2</v>
      </c>
      <c r="O159" s="7">
        <v>0.69966666666666677</v>
      </c>
      <c r="P159" s="8">
        <v>0.12763359014512235</v>
      </c>
      <c r="Q159" s="8">
        <v>0.71333333333333337</v>
      </c>
      <c r="R159" s="8">
        <v>8.23731347790852E-2</v>
      </c>
      <c r="S159" s="8">
        <v>1.0215000000000001</v>
      </c>
      <c r="T159" s="8">
        <v>5.4447222151364209E-2</v>
      </c>
      <c r="U159" s="8">
        <v>5.1663333333333332</v>
      </c>
      <c r="V159" s="9">
        <v>0.51943270337295189</v>
      </c>
      <c r="W159" s="1"/>
      <c r="X159" s="7">
        <v>0.7553333333333333</v>
      </c>
      <c r="Y159" s="8">
        <v>0.17865142969854264</v>
      </c>
      <c r="Z159" s="8">
        <v>0.58033333333333337</v>
      </c>
      <c r="AA159" s="8">
        <v>0.14716090966467002</v>
      </c>
      <c r="AB159" s="8">
        <v>1.1555</v>
      </c>
      <c r="AC159" s="8">
        <v>0.1393000358937499</v>
      </c>
      <c r="AD159" s="8">
        <v>5.0083333333333329</v>
      </c>
      <c r="AE159" s="9">
        <v>0.17482086069269118</v>
      </c>
    </row>
    <row r="160" spans="1:31" x14ac:dyDescent="0.2">
      <c r="A160">
        <v>768</v>
      </c>
      <c r="B160">
        <v>777</v>
      </c>
      <c r="C160">
        <v>14.59</v>
      </c>
      <c r="D160">
        <v>1</v>
      </c>
      <c r="E160" t="s">
        <v>684</v>
      </c>
      <c r="F160" s="7">
        <v>0.44900000000000001</v>
      </c>
      <c r="G160" s="8">
        <v>3.1953090617340918E-2</v>
      </c>
      <c r="H160" s="8">
        <v>1.0810000000000002</v>
      </c>
      <c r="I160" s="8">
        <v>0.31039168803303901</v>
      </c>
      <c r="J160" s="8">
        <v>1.3823333333333334</v>
      </c>
      <c r="K160" s="8">
        <v>0.24673129783903058</v>
      </c>
      <c r="L160" s="8">
        <v>4.4896666666666674</v>
      </c>
      <c r="M160" s="9">
        <v>0.54158778912871863</v>
      </c>
      <c r="O160" s="7">
        <v>1.0853333333333335</v>
      </c>
      <c r="P160" s="8">
        <v>0.18433755269432503</v>
      </c>
      <c r="Q160" s="8">
        <v>0.84266666666666667</v>
      </c>
      <c r="R160" s="8">
        <v>0.36059996302458669</v>
      </c>
      <c r="S160" s="8">
        <v>0.92549999999999999</v>
      </c>
      <c r="T160" s="8">
        <v>0.49143921292465031</v>
      </c>
      <c r="U160" s="8">
        <v>4.8596666666666666</v>
      </c>
      <c r="V160" s="9">
        <v>0.72395326736836951</v>
      </c>
      <c r="W160" s="1"/>
      <c r="X160" s="7">
        <v>0.8716666666666667</v>
      </c>
      <c r="Y160" s="8">
        <v>0.35177454901304778</v>
      </c>
      <c r="Z160" s="8">
        <v>0.82266666666666666</v>
      </c>
      <c r="AA160" s="8">
        <v>0.65094264980360073</v>
      </c>
      <c r="AB160" s="8">
        <v>1.4990000000000001</v>
      </c>
      <c r="AC160" s="8">
        <v>0.5289158723275369</v>
      </c>
      <c r="AD160" s="8">
        <v>4.4796666666666667</v>
      </c>
      <c r="AE160" s="9">
        <v>0.47454645013247465</v>
      </c>
    </row>
    <row r="161" spans="1:31" x14ac:dyDescent="0.2">
      <c r="A161">
        <v>771</v>
      </c>
      <c r="B161">
        <v>775</v>
      </c>
      <c r="C161">
        <v>8.6199999999999992</v>
      </c>
      <c r="D161">
        <v>1</v>
      </c>
      <c r="E161" t="s">
        <v>98</v>
      </c>
      <c r="F161" s="7">
        <v>1.3539999999999999</v>
      </c>
      <c r="G161" s="8">
        <v>0.44621519472111293</v>
      </c>
      <c r="H161" s="8">
        <v>1.6653333333333336</v>
      </c>
      <c r="I161" s="8">
        <v>0.41034172750688341</v>
      </c>
      <c r="J161" s="8">
        <v>1.3713333333333333</v>
      </c>
      <c r="K161" s="8">
        <v>0.2979837803192204</v>
      </c>
      <c r="L161" s="8">
        <v>1.6260000000000001</v>
      </c>
      <c r="M161" s="9">
        <v>0.28508419808891455</v>
      </c>
      <c r="O161" s="7">
        <v>1.5926666666666665</v>
      </c>
      <c r="P161" s="8">
        <v>0.22963521797262196</v>
      </c>
      <c r="Q161" s="8">
        <v>1.3813333333333333</v>
      </c>
      <c r="R161" s="8">
        <v>0.19367326437413449</v>
      </c>
      <c r="S161" s="8">
        <v>1.4144999999999999</v>
      </c>
      <c r="T161" s="8">
        <v>0.17748380207782352</v>
      </c>
      <c r="U161" s="8">
        <v>1.631</v>
      </c>
      <c r="V161" s="9">
        <v>0.20109947787102878</v>
      </c>
      <c r="W161" s="1"/>
      <c r="X161" s="7">
        <v>1.5223333333333333</v>
      </c>
      <c r="Y161" s="8">
        <v>0.16560595802486497</v>
      </c>
      <c r="Z161" s="8">
        <v>1.2583333333333331</v>
      </c>
      <c r="AA161" s="8">
        <v>0.32259158906167046</v>
      </c>
      <c r="AB161" s="8">
        <v>1.2709999999999999</v>
      </c>
      <c r="AC161" s="8">
        <v>0.11172287142747461</v>
      </c>
      <c r="AD161" s="8">
        <v>1.6076666666666668</v>
      </c>
      <c r="AE161" s="9">
        <v>0.19086731866229309</v>
      </c>
    </row>
    <row r="162" spans="1:31" x14ac:dyDescent="0.2">
      <c r="A162">
        <v>771</v>
      </c>
      <c r="B162">
        <v>776</v>
      </c>
      <c r="C162">
        <v>10.62</v>
      </c>
      <c r="D162">
        <v>1</v>
      </c>
      <c r="E162" t="s">
        <v>685</v>
      </c>
      <c r="F162" s="7">
        <v>1.1736666666666666</v>
      </c>
      <c r="G162" s="8">
        <v>0.19979072384205845</v>
      </c>
      <c r="H162" s="8">
        <v>1.5236666666666669</v>
      </c>
      <c r="I162" s="8">
        <v>0.21674947135652478</v>
      </c>
      <c r="J162" s="8">
        <v>1.32</v>
      </c>
      <c r="K162" s="8">
        <v>0.11812281744015425</v>
      </c>
      <c r="L162" s="8">
        <v>1.2569999999999999</v>
      </c>
      <c r="M162" s="9">
        <v>0.2407737527223438</v>
      </c>
      <c r="O162" s="7">
        <v>1.2816666666666665</v>
      </c>
      <c r="P162" s="8">
        <v>0.18805407023867837</v>
      </c>
      <c r="Q162" s="8">
        <v>1.2536666666666667</v>
      </c>
      <c r="R162" s="8">
        <v>0.17591001487502991</v>
      </c>
      <c r="S162" s="8">
        <v>0.87050000000000005</v>
      </c>
      <c r="T162" s="8">
        <v>1.9091883092036802E-2</v>
      </c>
      <c r="U162" s="8">
        <v>1.2693333333333334</v>
      </c>
      <c r="V162" s="9">
        <v>0.13794684966802723</v>
      </c>
      <c r="W162" s="1"/>
      <c r="X162" s="7">
        <v>1.1316666666666666</v>
      </c>
      <c r="Y162" s="8">
        <v>0.16100414073350358</v>
      </c>
      <c r="Z162" s="8">
        <v>1.2226666666666668</v>
      </c>
      <c r="AA162" s="8">
        <v>0.16203188986533842</v>
      </c>
      <c r="AB162" s="8">
        <v>1.254</v>
      </c>
      <c r="AC162" s="8">
        <v>0.3040559159102153</v>
      </c>
      <c r="AD162" s="8">
        <v>1.3276666666666668</v>
      </c>
      <c r="AE162" s="9">
        <v>0.1337809154301664</v>
      </c>
    </row>
    <row r="163" spans="1:31" x14ac:dyDescent="0.2">
      <c r="A163">
        <v>771</v>
      </c>
      <c r="B163">
        <v>777</v>
      </c>
      <c r="C163">
        <v>12.72</v>
      </c>
      <c r="D163">
        <v>1</v>
      </c>
      <c r="E163" t="s">
        <v>686</v>
      </c>
      <c r="F163" s="7">
        <v>0.72133333333333327</v>
      </c>
      <c r="G163" s="8">
        <v>0.26672332731377962</v>
      </c>
      <c r="H163" s="8">
        <v>0.95299999999999996</v>
      </c>
      <c r="I163" s="8">
        <v>0.20524862971528032</v>
      </c>
      <c r="J163" s="8">
        <v>0.81166666666666665</v>
      </c>
      <c r="K163" s="8">
        <v>2.8041635710730772E-2</v>
      </c>
      <c r="L163" s="8">
        <v>0.89266666666666661</v>
      </c>
      <c r="M163" s="9">
        <v>0.19928957156191901</v>
      </c>
      <c r="O163" s="7">
        <v>0.79800000000000004</v>
      </c>
      <c r="P163" s="8">
        <v>0.23717293268836548</v>
      </c>
      <c r="Q163" s="8">
        <v>0.85066666666666668</v>
      </c>
      <c r="R163" s="8">
        <v>0.20695973843560336</v>
      </c>
      <c r="S163" s="8">
        <v>0.78300000000000003</v>
      </c>
      <c r="T163" s="8">
        <v>0.31254119728445406</v>
      </c>
      <c r="U163" s="8">
        <v>0.89666666666666661</v>
      </c>
      <c r="V163" s="9">
        <v>0.11975530607590437</v>
      </c>
      <c r="W163" s="1"/>
      <c r="X163" s="7">
        <v>0.79199999999999993</v>
      </c>
      <c r="Y163" s="8">
        <v>0.1396316583014042</v>
      </c>
      <c r="Z163" s="8">
        <v>0.86933333333333318</v>
      </c>
      <c r="AA163" s="8">
        <v>0.18652703110630844</v>
      </c>
      <c r="AB163" s="8">
        <v>0.55449999999999999</v>
      </c>
      <c r="AC163" s="8">
        <v>0.15627059864222723</v>
      </c>
      <c r="AD163" s="8">
        <v>0.94366666666666665</v>
      </c>
      <c r="AE163" s="9">
        <v>0.14590864721918737</v>
      </c>
    </row>
    <row r="164" spans="1:31" x14ac:dyDescent="0.2">
      <c r="A164">
        <v>776</v>
      </c>
      <c r="B164">
        <v>794</v>
      </c>
      <c r="C164">
        <v>7</v>
      </c>
      <c r="D164">
        <v>4</v>
      </c>
      <c r="E164" t="s">
        <v>100</v>
      </c>
      <c r="F164" s="7">
        <v>18.730999999999998</v>
      </c>
      <c r="G164" s="8">
        <v>0.95926586512811918</v>
      </c>
      <c r="H164" s="8">
        <v>29.274666666666665</v>
      </c>
      <c r="I164" s="8">
        <v>1.9771055443079744</v>
      </c>
      <c r="J164" s="8">
        <v>41.408666666666669</v>
      </c>
      <c r="K164" s="8">
        <v>1.33114850160804</v>
      </c>
      <c r="L164" s="8">
        <v>50.274999999999999</v>
      </c>
      <c r="M164" s="9">
        <v>1.0094647096357579</v>
      </c>
      <c r="O164" s="7">
        <v>18.641666666666669</v>
      </c>
      <c r="P164" s="8">
        <v>0.30316717060614035</v>
      </c>
      <c r="Q164" s="8">
        <v>29.574000000000002</v>
      </c>
      <c r="R164" s="8">
        <v>0.38762868830879854</v>
      </c>
      <c r="S164" s="8">
        <v>40.994</v>
      </c>
      <c r="T164" s="8">
        <v>2.2811264761078016</v>
      </c>
      <c r="U164" s="8">
        <v>51.347333333333324</v>
      </c>
      <c r="V164" s="9">
        <v>1.0110115396637818</v>
      </c>
      <c r="W164" s="1"/>
      <c r="X164" s="7">
        <v>18.678000000000001</v>
      </c>
      <c r="Y164" s="8">
        <v>1.0814670591377251</v>
      </c>
      <c r="Z164" s="8">
        <v>28.12</v>
      </c>
      <c r="AA164" s="8">
        <v>1.1421414098087856</v>
      </c>
      <c r="AB164" s="8">
        <v>39.891500000000001</v>
      </c>
      <c r="AC164" s="8">
        <v>0.64558849122331552</v>
      </c>
      <c r="AD164" s="8">
        <v>49.909333333333336</v>
      </c>
      <c r="AE164" s="9">
        <v>2.7034463807024776</v>
      </c>
    </row>
    <row r="165" spans="1:31" x14ac:dyDescent="0.2">
      <c r="A165">
        <v>777</v>
      </c>
      <c r="B165">
        <v>790</v>
      </c>
      <c r="C165">
        <v>6.1</v>
      </c>
      <c r="D165">
        <v>5</v>
      </c>
      <c r="E165" t="s">
        <v>101</v>
      </c>
      <c r="F165" s="7">
        <v>33.430666666666667</v>
      </c>
      <c r="G165" s="8">
        <v>1.2056539027985329</v>
      </c>
      <c r="H165" s="8">
        <v>43.773666666666678</v>
      </c>
      <c r="I165" s="8">
        <v>1.6568965970552703</v>
      </c>
      <c r="J165" s="8">
        <v>58.060333333333325</v>
      </c>
      <c r="K165" s="8">
        <v>1.8345528973930771</v>
      </c>
      <c r="L165" s="8">
        <v>61.756333333333338</v>
      </c>
      <c r="M165" s="9">
        <v>2.3162975485315669</v>
      </c>
      <c r="O165" s="7">
        <v>33.06033333333334</v>
      </c>
      <c r="P165" s="8">
        <v>0.58299599769924104</v>
      </c>
      <c r="Q165" s="8">
        <v>44.672333333333334</v>
      </c>
      <c r="R165" s="8">
        <v>1.263191328870386</v>
      </c>
      <c r="S165" s="8">
        <v>58.588499999999996</v>
      </c>
      <c r="T165" s="8">
        <v>3.342493754668808</v>
      </c>
      <c r="U165" s="8">
        <v>63.43633333333333</v>
      </c>
      <c r="V165" s="9">
        <v>2.5488056680204831</v>
      </c>
      <c r="W165" s="1"/>
      <c r="X165" s="7">
        <v>33.933999999999997</v>
      </c>
      <c r="Y165" s="8">
        <v>1.3888254029934792</v>
      </c>
      <c r="Z165" s="8">
        <v>44.467666666666673</v>
      </c>
      <c r="AA165" s="8">
        <v>1.2610814142367393</v>
      </c>
      <c r="AB165" s="8">
        <v>54.510999999999996</v>
      </c>
      <c r="AC165" s="8">
        <v>0.9475230867899711</v>
      </c>
      <c r="AD165" s="8">
        <v>63.009333333333331</v>
      </c>
      <c r="AE165" s="9">
        <v>2.3397398003481742</v>
      </c>
    </row>
    <row r="166" spans="1:31" x14ac:dyDescent="0.2">
      <c r="A166">
        <v>777</v>
      </c>
      <c r="B166">
        <v>791</v>
      </c>
      <c r="C166">
        <v>6.53</v>
      </c>
      <c r="D166">
        <v>5</v>
      </c>
      <c r="E166" t="s">
        <v>102</v>
      </c>
      <c r="F166" s="7">
        <v>25.989333333333335</v>
      </c>
      <c r="G166" s="8">
        <v>1.0727787904937967</v>
      </c>
      <c r="H166" s="8">
        <v>36.131666666666668</v>
      </c>
      <c r="I166" s="8">
        <v>1.4630069491746549</v>
      </c>
      <c r="J166" s="8">
        <v>47.950333333333333</v>
      </c>
      <c r="K166" s="8">
        <v>1.2678928713946342</v>
      </c>
      <c r="L166" s="8">
        <v>53.949000000000005</v>
      </c>
      <c r="M166" s="9">
        <v>0.99777402251211045</v>
      </c>
      <c r="O166" s="7">
        <v>25.453999999999997</v>
      </c>
      <c r="P166" s="8">
        <v>0.31976397545689828</v>
      </c>
      <c r="Q166" s="8">
        <v>37.007666666666665</v>
      </c>
      <c r="R166" s="8">
        <v>0.7121385632960312</v>
      </c>
      <c r="S166" s="8">
        <v>48.969499999999996</v>
      </c>
      <c r="T166" s="8">
        <v>2.5420488783656428</v>
      </c>
      <c r="U166" s="8">
        <v>54.81733333333333</v>
      </c>
      <c r="V166" s="9">
        <v>1.5154129250251653</v>
      </c>
      <c r="W166" s="1"/>
      <c r="X166" s="7">
        <v>26.296000000000003</v>
      </c>
      <c r="Y166" s="8">
        <v>1.4464079645798413</v>
      </c>
      <c r="Z166" s="8">
        <v>36.237333333333332</v>
      </c>
      <c r="AA166" s="8">
        <v>0.6195646320871907</v>
      </c>
      <c r="AB166" s="8">
        <v>47.1295</v>
      </c>
      <c r="AC166" s="8">
        <v>0.55649303679381723</v>
      </c>
      <c r="AD166" s="8">
        <v>53.324999999999996</v>
      </c>
      <c r="AE166" s="9">
        <v>1.9147874555678503</v>
      </c>
    </row>
    <row r="167" spans="1:31" x14ac:dyDescent="0.2">
      <c r="A167">
        <v>777</v>
      </c>
      <c r="B167">
        <v>794</v>
      </c>
      <c r="C167">
        <v>6.64</v>
      </c>
      <c r="D167">
        <v>4</v>
      </c>
      <c r="E167" t="s">
        <v>103</v>
      </c>
      <c r="F167" s="7">
        <v>20.480666666666668</v>
      </c>
      <c r="G167" s="8">
        <v>1.0588769207671569</v>
      </c>
      <c r="H167" s="8">
        <v>31.751666666666665</v>
      </c>
      <c r="I167" s="8">
        <v>2.0954580247128143</v>
      </c>
      <c r="J167" s="8">
        <v>44.205000000000005</v>
      </c>
      <c r="K167" s="8">
        <v>1.0712875430994215</v>
      </c>
      <c r="L167" s="8">
        <v>54.019666666666666</v>
      </c>
      <c r="M167" s="9">
        <v>0.83776030780488409</v>
      </c>
      <c r="O167" s="7">
        <v>20.343</v>
      </c>
      <c r="P167" s="8">
        <v>0.45926898436537111</v>
      </c>
      <c r="Q167" s="8">
        <v>31.999000000000006</v>
      </c>
      <c r="R167" s="8">
        <v>0.61764148176753897</v>
      </c>
      <c r="S167" s="8">
        <v>44.392499999999998</v>
      </c>
      <c r="T167" s="8">
        <v>2.5222498884924152</v>
      </c>
      <c r="U167" s="8">
        <v>53.940666666666665</v>
      </c>
      <c r="V167" s="9">
        <v>2.3626854071867753</v>
      </c>
      <c r="W167" s="1"/>
      <c r="X167" s="7">
        <v>20.777666666666665</v>
      </c>
      <c r="Y167" s="8">
        <v>1.0985837853042126</v>
      </c>
      <c r="Z167" s="8">
        <v>30.965666666666664</v>
      </c>
      <c r="AA167" s="8">
        <v>1.1720752251171132</v>
      </c>
      <c r="AB167" s="8">
        <v>43.272999999999996</v>
      </c>
      <c r="AC167" s="8">
        <v>0.59114126907195774</v>
      </c>
      <c r="AD167" s="8">
        <v>54.201000000000001</v>
      </c>
      <c r="AE167" s="9">
        <v>1.5248199893757932</v>
      </c>
    </row>
    <row r="168" spans="1:31" x14ac:dyDescent="0.2">
      <c r="A168">
        <v>778</v>
      </c>
      <c r="B168">
        <v>791</v>
      </c>
      <c r="C168">
        <v>6.11</v>
      </c>
      <c r="D168">
        <v>5</v>
      </c>
      <c r="E168" t="s">
        <v>104</v>
      </c>
      <c r="F168" s="7">
        <v>33.430666666666667</v>
      </c>
      <c r="G168" s="8">
        <v>1.2056539027985329</v>
      </c>
      <c r="H168" s="8">
        <v>43.773666666666678</v>
      </c>
      <c r="I168" s="8">
        <v>1.6568965970552703</v>
      </c>
      <c r="J168" s="8">
        <v>58.060333333333325</v>
      </c>
      <c r="K168" s="8">
        <v>1.8345528973930771</v>
      </c>
      <c r="L168" s="8">
        <v>61.756333333333338</v>
      </c>
      <c r="M168" s="9">
        <v>2.3162975485315669</v>
      </c>
      <c r="O168" s="7">
        <v>33.06033333333334</v>
      </c>
      <c r="P168" s="8">
        <v>0.58299599769924104</v>
      </c>
      <c r="Q168" s="8">
        <v>44.672333333333334</v>
      </c>
      <c r="R168" s="8">
        <v>1.263191328870386</v>
      </c>
      <c r="S168" s="8">
        <v>58.588499999999996</v>
      </c>
      <c r="T168" s="8">
        <v>3.342493754668808</v>
      </c>
      <c r="U168" s="8">
        <v>63.43633333333333</v>
      </c>
      <c r="V168" s="9">
        <v>2.5488056680204831</v>
      </c>
      <c r="W168" s="1"/>
      <c r="X168" s="7">
        <v>33.933999999999997</v>
      </c>
      <c r="Y168" s="8">
        <v>1.3888254029934792</v>
      </c>
      <c r="Z168" s="8">
        <v>44.467666666666673</v>
      </c>
      <c r="AA168" s="8">
        <v>1.2610814142367393</v>
      </c>
      <c r="AB168" s="8">
        <v>54.510999999999996</v>
      </c>
      <c r="AC168" s="8">
        <v>0.9475230867899711</v>
      </c>
      <c r="AD168" s="8">
        <v>63.009333333333331</v>
      </c>
      <c r="AE168" s="9">
        <v>2.3397398003481742</v>
      </c>
    </row>
    <row r="169" spans="1:31" x14ac:dyDescent="0.2">
      <c r="A169">
        <v>778</v>
      </c>
      <c r="B169">
        <v>794</v>
      </c>
      <c r="C169">
        <v>6.33</v>
      </c>
      <c r="D169">
        <v>5</v>
      </c>
      <c r="E169" t="s">
        <v>105</v>
      </c>
      <c r="F169" s="7">
        <v>22.862666666666666</v>
      </c>
      <c r="G169" s="8">
        <v>0.77636675182115755</v>
      </c>
      <c r="H169" s="8">
        <v>35.418333333333329</v>
      </c>
      <c r="I169" s="8">
        <v>2.1683948748632766</v>
      </c>
      <c r="J169" s="8">
        <v>49.387999999999998</v>
      </c>
      <c r="K169" s="8">
        <v>1.7288932876265091</v>
      </c>
      <c r="L169" s="8">
        <v>56.561666666666667</v>
      </c>
      <c r="M169" s="9">
        <v>1.0461425970360503</v>
      </c>
      <c r="O169" s="7">
        <v>22.674666666666667</v>
      </c>
      <c r="P169" s="8">
        <v>0.50916827604764836</v>
      </c>
      <c r="Q169" s="8">
        <v>35.330999999999996</v>
      </c>
      <c r="R169" s="8">
        <v>0.23779613117122073</v>
      </c>
      <c r="S169" s="8">
        <v>48.9435</v>
      </c>
      <c r="T169" s="8">
        <v>2.2464782438296611</v>
      </c>
      <c r="U169" s="8">
        <v>58.086666666666666</v>
      </c>
      <c r="V169" s="9">
        <v>0.97268100286441861</v>
      </c>
      <c r="W169" s="1"/>
      <c r="X169" s="7">
        <v>23.128</v>
      </c>
      <c r="Y169" s="8">
        <v>1.3963728012246588</v>
      </c>
      <c r="Z169" s="8">
        <v>34.62766666666667</v>
      </c>
      <c r="AA169" s="8">
        <v>1.3135464717067826</v>
      </c>
      <c r="AB169" s="8">
        <v>47.581000000000003</v>
      </c>
      <c r="AC169" s="8">
        <v>0.18384776310850096</v>
      </c>
      <c r="AD169" s="8">
        <v>57.240333333333332</v>
      </c>
      <c r="AE169" s="9">
        <v>1.4170339915941776</v>
      </c>
    </row>
    <row r="170" spans="1:31" x14ac:dyDescent="0.2">
      <c r="A170">
        <v>795</v>
      </c>
      <c r="B170">
        <v>800</v>
      </c>
      <c r="C170">
        <v>13.91</v>
      </c>
      <c r="D170">
        <v>1</v>
      </c>
      <c r="E170" t="s">
        <v>106</v>
      </c>
      <c r="F170" s="7">
        <v>-7.3999999999999996E-2</v>
      </c>
      <c r="G170" s="8">
        <v>7.7659513261415708E-2</v>
      </c>
      <c r="H170" s="8">
        <v>0.10933333333333334</v>
      </c>
      <c r="I170" s="8">
        <v>0.1147925665421474</v>
      </c>
      <c r="J170" s="8">
        <v>8.4666666666666668E-2</v>
      </c>
      <c r="K170" s="8">
        <v>4.4613152021946795E-2</v>
      </c>
      <c r="L170" s="8">
        <v>6.3E-2</v>
      </c>
      <c r="M170" s="9">
        <v>0.1160474041071148</v>
      </c>
      <c r="O170" s="7">
        <v>0.153</v>
      </c>
      <c r="P170" s="8">
        <v>0.22310759736055605</v>
      </c>
      <c r="Q170" s="8">
        <v>0.12333333333333334</v>
      </c>
      <c r="R170" s="8">
        <v>0.18192397679616984</v>
      </c>
      <c r="S170" s="8">
        <v>8.7000000000000008E-2</v>
      </c>
      <c r="T170" s="8">
        <v>6.5053823869162392E-2</v>
      </c>
      <c r="U170" s="8">
        <v>0.22166666666666665</v>
      </c>
      <c r="V170" s="9">
        <v>0.25186570495669575</v>
      </c>
      <c r="W170" s="1"/>
      <c r="X170" s="7">
        <v>0.17566666666666667</v>
      </c>
      <c r="Y170" s="8">
        <v>2.1385353243127257E-2</v>
      </c>
      <c r="Z170" s="8">
        <v>0.10733333333333334</v>
      </c>
      <c r="AA170" s="8">
        <v>6.9009661159386448E-2</v>
      </c>
      <c r="AB170" s="8">
        <v>0.13800000000000001</v>
      </c>
      <c r="AC170" s="8">
        <v>0.19516147160748712</v>
      </c>
      <c r="AD170" s="8">
        <v>0.16033333333333333</v>
      </c>
      <c r="AE170" s="9">
        <v>4.3431939092485036E-2</v>
      </c>
    </row>
    <row r="171" spans="1:31" x14ac:dyDescent="0.2">
      <c r="A171">
        <v>807</v>
      </c>
      <c r="B171">
        <v>814</v>
      </c>
      <c r="C171">
        <v>9.52</v>
      </c>
      <c r="D171">
        <v>1</v>
      </c>
      <c r="E171" t="s">
        <v>107</v>
      </c>
      <c r="F171" s="7">
        <v>51.116000000000007</v>
      </c>
      <c r="G171" s="8">
        <v>1.8169702804393917</v>
      </c>
      <c r="H171" s="8">
        <v>63.400666666666666</v>
      </c>
      <c r="I171" s="8">
        <v>6.9082076787929547E-2</v>
      </c>
      <c r="J171" s="8">
        <v>68.301000000000002</v>
      </c>
      <c r="K171" s="8">
        <v>1.8348544901435644</v>
      </c>
      <c r="L171" s="8">
        <v>68.551000000000002</v>
      </c>
      <c r="M171" s="9">
        <v>1.2886461888353991</v>
      </c>
      <c r="O171" s="7">
        <v>51.218666666666671</v>
      </c>
      <c r="P171" s="8">
        <v>8.1445278152469255E-2</v>
      </c>
      <c r="Q171" s="8">
        <v>64.087666666666664</v>
      </c>
      <c r="R171" s="8">
        <v>1.0598742063723871E-2</v>
      </c>
      <c r="S171" s="8">
        <v>67.823999999999998</v>
      </c>
      <c r="T171" s="8">
        <v>2.3391092321650939</v>
      </c>
      <c r="U171" s="8">
        <v>68.703666666666663</v>
      </c>
      <c r="V171" s="9">
        <v>0.52909765954248145</v>
      </c>
      <c r="W171" s="1"/>
      <c r="X171" s="7">
        <v>51.147666666666659</v>
      </c>
      <c r="Y171" s="8">
        <v>1.1346582451704725</v>
      </c>
      <c r="Z171" s="8">
        <v>63.574000000000005</v>
      </c>
      <c r="AA171" s="8">
        <v>0.5469634357066322</v>
      </c>
      <c r="AB171" s="8">
        <v>67.195499999999996</v>
      </c>
      <c r="AC171" s="8">
        <v>0.8803479425772549</v>
      </c>
      <c r="AD171" s="8">
        <v>68.792333333333332</v>
      </c>
      <c r="AE171" s="9">
        <v>1.2849810634142909</v>
      </c>
    </row>
    <row r="172" spans="1:31" x14ac:dyDescent="0.2">
      <c r="A172">
        <v>807</v>
      </c>
      <c r="B172">
        <v>818</v>
      </c>
      <c r="C172">
        <v>12.47</v>
      </c>
      <c r="D172">
        <v>1</v>
      </c>
      <c r="E172" t="s">
        <v>687</v>
      </c>
      <c r="F172" s="7">
        <v>37.983666666666664</v>
      </c>
      <c r="G172" s="8">
        <v>0.56225735507268415</v>
      </c>
      <c r="H172" s="8">
        <v>54.632333333333328</v>
      </c>
      <c r="I172" s="8">
        <v>2.4754790108852349</v>
      </c>
      <c r="J172" s="8">
        <v>58.37166666666667</v>
      </c>
      <c r="K172" s="8">
        <v>1.5757323165224884</v>
      </c>
      <c r="L172" s="8">
        <v>57.959000000000003</v>
      </c>
      <c r="M172" s="9">
        <v>0.71996458246221984</v>
      </c>
      <c r="O172" s="7">
        <v>38.814666666666668</v>
      </c>
      <c r="P172" s="8">
        <v>1.7322593146908833</v>
      </c>
      <c r="Q172" s="8">
        <v>53.555666666666667</v>
      </c>
      <c r="R172" s="8">
        <v>2.1081224663983185</v>
      </c>
      <c r="S172" s="8">
        <v>57.0745</v>
      </c>
      <c r="T172" s="8">
        <v>2.4769950544964763</v>
      </c>
      <c r="U172" s="8">
        <v>57.042666666666662</v>
      </c>
      <c r="V172" s="9">
        <v>3.4883784676169149</v>
      </c>
      <c r="W172" s="1"/>
      <c r="X172" s="7">
        <v>40.109333333333332</v>
      </c>
      <c r="Y172" s="8">
        <v>2.7433130213909847</v>
      </c>
      <c r="Z172" s="8">
        <v>53.738999999999997</v>
      </c>
      <c r="AA172" s="8">
        <v>1.3771103804706439</v>
      </c>
      <c r="AB172" s="8">
        <v>55.663499999999999</v>
      </c>
      <c r="AC172" s="8">
        <v>0.40092954493277255</v>
      </c>
      <c r="AD172" s="8">
        <v>58.213999999999999</v>
      </c>
      <c r="AE172" s="9">
        <v>0.10235233265539284</v>
      </c>
    </row>
    <row r="173" spans="1:31" x14ac:dyDescent="0.2">
      <c r="A173">
        <v>808</v>
      </c>
      <c r="B173">
        <v>818</v>
      </c>
      <c r="C173">
        <v>11.37</v>
      </c>
      <c r="D173">
        <v>1</v>
      </c>
      <c r="E173" t="s">
        <v>688</v>
      </c>
      <c r="F173" s="7">
        <v>42.246333333333332</v>
      </c>
      <c r="G173" s="8">
        <v>1.268357336610364</v>
      </c>
      <c r="H173" s="8">
        <v>54.936</v>
      </c>
      <c r="I173" s="8">
        <v>2.0998521376516006</v>
      </c>
      <c r="J173" s="8">
        <v>56.756666666666661</v>
      </c>
      <c r="K173" s="8">
        <v>2.6150673668824171</v>
      </c>
      <c r="L173" s="8">
        <v>54.679333333333339</v>
      </c>
      <c r="M173" s="9">
        <v>0.3349273553075825</v>
      </c>
      <c r="O173" s="7">
        <v>43.157000000000004</v>
      </c>
      <c r="P173" s="8">
        <v>0.69375139639499062</v>
      </c>
      <c r="Q173" s="8">
        <v>53.878000000000007</v>
      </c>
      <c r="R173" s="8">
        <v>0.57609374237184596</v>
      </c>
      <c r="S173" s="8">
        <v>55.078499999999998</v>
      </c>
      <c r="T173" s="8">
        <v>3.0935921676911455</v>
      </c>
      <c r="U173" s="8">
        <v>54.451666666666675</v>
      </c>
      <c r="V173" s="9">
        <v>1.4778011819366395</v>
      </c>
      <c r="W173" s="1"/>
      <c r="X173" s="7">
        <v>42.226333333333336</v>
      </c>
      <c r="Y173" s="8">
        <v>0.24046898621928781</v>
      </c>
      <c r="Z173" s="8">
        <v>53.227333333333341</v>
      </c>
      <c r="AA173" s="8">
        <v>1.2810793626209638</v>
      </c>
      <c r="AB173" s="8">
        <v>58.295999999999999</v>
      </c>
      <c r="AC173" s="8">
        <v>7.5702851993831795</v>
      </c>
      <c r="AD173" s="8">
        <v>55.322000000000003</v>
      </c>
      <c r="AE173" s="9">
        <v>1.0693404509322557</v>
      </c>
    </row>
    <row r="174" spans="1:31" x14ac:dyDescent="0.2">
      <c r="A174">
        <v>815</v>
      </c>
      <c r="B174">
        <v>819</v>
      </c>
      <c r="C174">
        <v>12.51</v>
      </c>
      <c r="D174">
        <v>1</v>
      </c>
      <c r="E174" t="s">
        <v>108</v>
      </c>
      <c r="F174" s="7">
        <v>25.962666666666667</v>
      </c>
      <c r="G174" s="8">
        <v>1.1076526230426804</v>
      </c>
      <c r="H174" s="8">
        <v>31.715333333333334</v>
      </c>
      <c r="I174" s="8">
        <v>1.011994729894051</v>
      </c>
      <c r="J174" s="8">
        <v>39.437999999999995</v>
      </c>
      <c r="K174" s="8">
        <v>0.53442211780576598</v>
      </c>
      <c r="L174" s="8">
        <v>54.558333333333337</v>
      </c>
      <c r="M174" s="9">
        <v>0.6699174078446779</v>
      </c>
      <c r="O174" s="7">
        <v>26.908666666666665</v>
      </c>
      <c r="P174" s="8">
        <v>0.89886168754337914</v>
      </c>
      <c r="Q174" s="8">
        <v>31.125333333333334</v>
      </c>
      <c r="R174" s="8">
        <v>0.89474037202606083</v>
      </c>
      <c r="S174" s="8">
        <v>39.873000000000005</v>
      </c>
      <c r="T174" s="8">
        <v>2.0803081502508229</v>
      </c>
      <c r="U174" s="8">
        <v>53.372999999999998</v>
      </c>
      <c r="V174" s="9">
        <v>1.3140730573297668</v>
      </c>
      <c r="W174" s="1"/>
      <c r="X174" s="7">
        <v>26.808999999999997</v>
      </c>
      <c r="Y174" s="8">
        <v>0.67968595689479905</v>
      </c>
      <c r="Z174" s="8">
        <v>30.207333333333334</v>
      </c>
      <c r="AA174" s="8">
        <v>0.78039498546142361</v>
      </c>
      <c r="AB174" s="8">
        <v>39.229500000000002</v>
      </c>
      <c r="AC174" s="8">
        <v>0.69791439303112368</v>
      </c>
      <c r="AD174" s="8">
        <v>53.313333333333333</v>
      </c>
      <c r="AE174" s="9">
        <v>0.50533388302520932</v>
      </c>
    </row>
    <row r="175" spans="1:31" x14ac:dyDescent="0.2">
      <c r="A175">
        <v>819</v>
      </c>
      <c r="B175">
        <v>825</v>
      </c>
      <c r="C175">
        <v>9.9499999999999993</v>
      </c>
      <c r="D175">
        <v>1</v>
      </c>
      <c r="E175" t="s">
        <v>109</v>
      </c>
      <c r="F175" s="7">
        <v>1.6496666666666666</v>
      </c>
      <c r="G175" s="8">
        <v>3.4034296427770214E-2</v>
      </c>
      <c r="H175" s="8">
        <v>3.4606666666666666</v>
      </c>
      <c r="I175" s="8">
        <v>0.25101859160893503</v>
      </c>
      <c r="J175" s="8">
        <v>13.114666666666666</v>
      </c>
      <c r="K175" s="8">
        <v>0.1223492269421159</v>
      </c>
      <c r="L175" s="8">
        <v>32.742999999999995</v>
      </c>
      <c r="M175" s="9">
        <v>0.39634202401461482</v>
      </c>
      <c r="O175" s="7">
        <v>1.6056666666666668</v>
      </c>
      <c r="P175" s="8">
        <v>0.34025921491317945</v>
      </c>
      <c r="Q175" s="8">
        <v>3.3486666666666665</v>
      </c>
      <c r="R175" s="8">
        <v>0.37008692672578053</v>
      </c>
      <c r="S175" s="8">
        <v>13.600000000000001</v>
      </c>
      <c r="T175" s="8">
        <v>0.36486709909225851</v>
      </c>
      <c r="U175" s="8">
        <v>32.904666666666664</v>
      </c>
      <c r="V175" s="9">
        <v>0.76813562170578442</v>
      </c>
      <c r="W175" s="1"/>
      <c r="X175" s="7">
        <v>1.6916666666666667</v>
      </c>
      <c r="Y175" s="8">
        <v>2.631222782915453E-2</v>
      </c>
      <c r="Z175" s="8">
        <v>3.3219999999999996</v>
      </c>
      <c r="AA175" s="8">
        <v>0.17386489007272285</v>
      </c>
      <c r="AB175" s="8">
        <v>13.227</v>
      </c>
      <c r="AC175" s="8">
        <v>6.3639610306789177E-2</v>
      </c>
      <c r="AD175" s="8">
        <v>32.143000000000001</v>
      </c>
      <c r="AE175" s="9">
        <v>0.31711827446553592</v>
      </c>
    </row>
    <row r="176" spans="1:31" x14ac:dyDescent="0.2">
      <c r="A176">
        <v>820</v>
      </c>
      <c r="B176">
        <v>825</v>
      </c>
      <c r="C176">
        <v>7.17</v>
      </c>
      <c r="D176">
        <v>1</v>
      </c>
      <c r="E176" t="s">
        <v>110</v>
      </c>
      <c r="F176" s="7">
        <v>1.5660000000000001</v>
      </c>
      <c r="G176" s="8">
        <v>0.17148469319446558</v>
      </c>
      <c r="H176" s="8">
        <v>2.470333333333333</v>
      </c>
      <c r="I176" s="8">
        <v>0.23457479262131573</v>
      </c>
      <c r="J176" s="8">
        <v>7.4639999999999995</v>
      </c>
      <c r="K176" s="8">
        <v>0.4067935594377079</v>
      </c>
      <c r="L176" s="8">
        <v>28.499666666666666</v>
      </c>
      <c r="M176" s="9">
        <v>0.77512988158974583</v>
      </c>
      <c r="O176" s="7">
        <v>1.595</v>
      </c>
      <c r="P176" s="8">
        <v>0.26154158369177194</v>
      </c>
      <c r="Q176" s="8">
        <v>2.4606666666666666</v>
      </c>
      <c r="R176" s="8">
        <v>0.1118406604653842</v>
      </c>
      <c r="S176" s="8">
        <v>8.1445000000000007</v>
      </c>
      <c r="T176" s="8">
        <v>0.75165450840129988</v>
      </c>
      <c r="U176" s="8">
        <v>29.108999999999998</v>
      </c>
      <c r="V176" s="9">
        <v>0.34691353389569562</v>
      </c>
      <c r="W176" s="1"/>
      <c r="X176" s="7">
        <v>1.7296666666666667</v>
      </c>
      <c r="Y176" s="8">
        <v>0.26729072810954929</v>
      </c>
      <c r="Z176" s="8">
        <v>2.3573333333333331</v>
      </c>
      <c r="AA176" s="8">
        <v>0.20523482485517247</v>
      </c>
      <c r="AB176" s="8">
        <v>7.4029999999999996</v>
      </c>
      <c r="AC176" s="8">
        <v>0.18809040379562167</v>
      </c>
      <c r="AD176" s="8">
        <v>28.112333333333336</v>
      </c>
      <c r="AE176" s="9">
        <v>0.867687923929643</v>
      </c>
    </row>
    <row r="177" spans="1:31" x14ac:dyDescent="0.2">
      <c r="A177">
        <v>826</v>
      </c>
      <c r="B177">
        <v>845</v>
      </c>
      <c r="C177">
        <v>11.16</v>
      </c>
      <c r="D177">
        <v>4</v>
      </c>
      <c r="E177" t="s">
        <v>111</v>
      </c>
      <c r="F177" s="7">
        <v>29.143333333333334</v>
      </c>
      <c r="G177" s="8">
        <v>0.67462606926602808</v>
      </c>
      <c r="H177" s="8">
        <v>39.434666666666665</v>
      </c>
      <c r="I177" s="8">
        <v>0.4923914431967053</v>
      </c>
      <c r="J177" s="8">
        <v>51.043333333333329</v>
      </c>
      <c r="K177" s="8">
        <v>0.56738464319483728</v>
      </c>
      <c r="L177" s="8">
        <v>53.381666666666661</v>
      </c>
      <c r="M177" s="9">
        <v>0.27265790531971312</v>
      </c>
      <c r="O177" s="7">
        <v>29.489333333333335</v>
      </c>
      <c r="P177" s="8">
        <v>0.2558951608243768</v>
      </c>
      <c r="Q177" s="8">
        <v>39.512</v>
      </c>
      <c r="R177" s="8">
        <v>0.93177948034929337</v>
      </c>
      <c r="S177" s="8">
        <v>50.908000000000001</v>
      </c>
      <c r="T177" s="8">
        <v>1.1144002871499992</v>
      </c>
      <c r="U177" s="8">
        <v>53.033999999999992</v>
      </c>
      <c r="V177" s="9">
        <v>0.46043892103079082</v>
      </c>
      <c r="W177" s="1"/>
      <c r="X177" s="7">
        <v>29.713333333333335</v>
      </c>
      <c r="Y177" s="8">
        <v>0.630873468560323</v>
      </c>
      <c r="Z177" s="8">
        <v>39.089333333333336</v>
      </c>
      <c r="AA177" s="8">
        <v>5.3631458430045263E-2</v>
      </c>
      <c r="AB177" s="8">
        <v>50.551000000000002</v>
      </c>
      <c r="AC177" s="8">
        <v>0.67175144212722215</v>
      </c>
      <c r="AD177" s="8">
        <v>53.080333333333328</v>
      </c>
      <c r="AE177" s="9">
        <v>0.58458304229025659</v>
      </c>
    </row>
    <row r="178" spans="1:31" x14ac:dyDescent="0.2">
      <c r="A178">
        <v>846</v>
      </c>
      <c r="B178">
        <v>850</v>
      </c>
      <c r="C178">
        <v>4.21</v>
      </c>
      <c r="D178">
        <v>1</v>
      </c>
      <c r="E178" t="s">
        <v>112</v>
      </c>
      <c r="F178" s="7">
        <v>67.850666666666669</v>
      </c>
      <c r="G178" s="8">
        <v>2.0179297146663302</v>
      </c>
      <c r="H178" s="8">
        <v>68.22166666666665</v>
      </c>
      <c r="I178" s="8">
        <v>3.0474196188469582</v>
      </c>
      <c r="J178" s="8">
        <v>68.589333333333329</v>
      </c>
      <c r="K178" s="8">
        <v>1.7779967191570769</v>
      </c>
      <c r="L178" s="8">
        <v>69.271333333333331</v>
      </c>
      <c r="M178" s="9">
        <v>1.7369952024497159</v>
      </c>
      <c r="O178" s="7">
        <v>67.792999999999992</v>
      </c>
      <c r="P178" s="8">
        <v>1.321074941099099</v>
      </c>
      <c r="Q178" s="8">
        <v>68.159333333333336</v>
      </c>
      <c r="R178" s="8">
        <v>2.2336943240589879</v>
      </c>
      <c r="S178" s="8">
        <v>70.374499999999998</v>
      </c>
      <c r="T178" s="8">
        <v>2.7428672042226112</v>
      </c>
      <c r="U178" s="8">
        <v>68.50833333333334</v>
      </c>
      <c r="V178" s="9">
        <v>1.047019261204555</v>
      </c>
      <c r="W178" s="1"/>
      <c r="X178" s="7">
        <v>67.808333333333337</v>
      </c>
      <c r="Y178" s="8">
        <v>1.1946720609997283</v>
      </c>
      <c r="Z178" s="8">
        <v>68.277333333333331</v>
      </c>
      <c r="AA178" s="8">
        <v>2.9710150341816366</v>
      </c>
      <c r="AB178" s="8">
        <v>66.766999999999996</v>
      </c>
      <c r="AC178" s="8">
        <v>0.13576450198781223</v>
      </c>
      <c r="AD178" s="8">
        <v>69.74766666666666</v>
      </c>
      <c r="AE178" s="9">
        <v>2.2323060572720155</v>
      </c>
    </row>
    <row r="179" spans="1:31" x14ac:dyDescent="0.2">
      <c r="A179">
        <v>846</v>
      </c>
      <c r="B179">
        <v>857</v>
      </c>
      <c r="C179">
        <v>6.38</v>
      </c>
      <c r="D179">
        <v>2</v>
      </c>
      <c r="E179" t="s">
        <v>113</v>
      </c>
      <c r="F179" s="7">
        <v>63.755000000000003</v>
      </c>
      <c r="G179" s="8">
        <v>2.0758846307056671</v>
      </c>
      <c r="H179" s="8">
        <v>67.477000000000004</v>
      </c>
      <c r="I179" s="8">
        <v>2.9585234492902033</v>
      </c>
      <c r="J179" s="8">
        <v>67.872</v>
      </c>
      <c r="K179" s="8">
        <v>1.5624637595797202</v>
      </c>
      <c r="L179" s="8">
        <v>69.305333333333337</v>
      </c>
      <c r="M179" s="9">
        <v>2.7604971170666621</v>
      </c>
      <c r="O179" s="7">
        <v>63.597666666666669</v>
      </c>
      <c r="P179" s="8">
        <v>0.56058927329492592</v>
      </c>
      <c r="Q179" s="8">
        <v>69.153000000000006</v>
      </c>
      <c r="R179" s="8">
        <v>2.9150993122019022</v>
      </c>
      <c r="S179" s="8">
        <v>71.077500000000001</v>
      </c>
      <c r="T179" s="8">
        <v>1.8547410870523073</v>
      </c>
      <c r="U179" s="8">
        <v>70.103666666666669</v>
      </c>
      <c r="V179" s="9">
        <v>3.0641593191825622</v>
      </c>
      <c r="W179" s="1"/>
      <c r="X179" s="7">
        <v>64.155000000000001</v>
      </c>
      <c r="Y179" s="8">
        <v>2.4300043209838091</v>
      </c>
      <c r="Z179" s="8">
        <v>68.236000000000004</v>
      </c>
      <c r="AA179" s="8">
        <v>2.2177305968038596</v>
      </c>
      <c r="AB179" s="8">
        <v>69.461999999999989</v>
      </c>
      <c r="AC179" s="8">
        <v>1.4142135623728137E-2</v>
      </c>
      <c r="AD179" s="8">
        <v>69.567999999999998</v>
      </c>
      <c r="AE179" s="9">
        <v>3.0961409851620112</v>
      </c>
    </row>
    <row r="180" spans="1:31" x14ac:dyDescent="0.2">
      <c r="A180">
        <v>846</v>
      </c>
      <c r="B180">
        <v>860</v>
      </c>
      <c r="C180">
        <v>6.8</v>
      </c>
      <c r="D180">
        <v>2</v>
      </c>
      <c r="E180" t="s">
        <v>114</v>
      </c>
      <c r="F180" s="7">
        <v>56.176666666666669</v>
      </c>
      <c r="G180" s="8">
        <v>1.4909280107816543</v>
      </c>
      <c r="H180" s="8">
        <v>65.336666666666659</v>
      </c>
      <c r="I180" s="8">
        <v>3.2428821029037338</v>
      </c>
      <c r="J180" s="8">
        <v>66.850999999999999</v>
      </c>
      <c r="K180" s="8">
        <v>1.2816789769673247</v>
      </c>
      <c r="L180" s="8">
        <v>65.927666666666667</v>
      </c>
      <c r="M180" s="9">
        <v>0.95201120441586295</v>
      </c>
      <c r="O180" s="7">
        <v>55.864333333333342</v>
      </c>
      <c r="P180" s="8">
        <v>0.26126678574463386</v>
      </c>
      <c r="Q180" s="8">
        <v>66.248666666666665</v>
      </c>
      <c r="R180" s="8">
        <v>0.53824282004810564</v>
      </c>
      <c r="S180" s="8">
        <v>66.325000000000003</v>
      </c>
      <c r="T180" s="8">
        <v>1.6786714985368605</v>
      </c>
      <c r="U180" s="8">
        <v>66.558333333333323</v>
      </c>
      <c r="V180" s="9">
        <v>0.67662791350441165</v>
      </c>
      <c r="W180" s="1"/>
      <c r="X180" s="7">
        <v>56.882333333333328</v>
      </c>
      <c r="Y180" s="8">
        <v>1.6581246434853234</v>
      </c>
      <c r="Z180" s="8">
        <v>65.131666666666661</v>
      </c>
      <c r="AA180" s="8">
        <v>0.5100797323294971</v>
      </c>
      <c r="AB180" s="8">
        <v>64.896500000000003</v>
      </c>
      <c r="AC180" s="8">
        <v>0.23546655813511921</v>
      </c>
      <c r="AD180" s="8">
        <v>65.765333333333331</v>
      </c>
      <c r="AE180" s="9">
        <v>1.0985009482623747</v>
      </c>
    </row>
    <row r="181" spans="1:31" x14ac:dyDescent="0.2">
      <c r="A181">
        <v>846</v>
      </c>
      <c r="B181">
        <v>861</v>
      </c>
      <c r="C181">
        <v>9.2799999999999994</v>
      </c>
      <c r="D181">
        <v>2</v>
      </c>
      <c r="E181" t="s">
        <v>115</v>
      </c>
      <c r="F181" s="7">
        <v>50.605999999999995</v>
      </c>
      <c r="G181" s="8">
        <v>1.5874133047193479</v>
      </c>
      <c r="H181" s="8">
        <v>64.040999999999997</v>
      </c>
      <c r="I181" s="8">
        <v>0.63511337570547133</v>
      </c>
      <c r="J181" s="8">
        <v>64.530333333333331</v>
      </c>
      <c r="K181" s="8">
        <v>0.52691966497116938</v>
      </c>
      <c r="L181" s="8">
        <v>63.71</v>
      </c>
      <c r="M181" s="9">
        <v>0.49035089476822347</v>
      </c>
      <c r="O181" s="7">
        <v>51.577999999999996</v>
      </c>
      <c r="P181" s="8">
        <v>0.2305970511520023</v>
      </c>
      <c r="Q181" s="8">
        <v>64.203999999999994</v>
      </c>
      <c r="R181" s="8">
        <v>0.31092282000522509</v>
      </c>
      <c r="S181" s="8">
        <v>63.427999999999997</v>
      </c>
      <c r="T181" s="8">
        <v>1.2218805178903553</v>
      </c>
      <c r="U181" s="8">
        <v>64.272333333333336</v>
      </c>
      <c r="V181" s="9">
        <v>1.2656304094534607</v>
      </c>
      <c r="W181" s="1"/>
      <c r="X181" s="7">
        <v>51.106999999999999</v>
      </c>
      <c r="Y181" s="8">
        <v>1.8580347144227429</v>
      </c>
      <c r="Z181" s="8">
        <v>62.835333333333331</v>
      </c>
      <c r="AA181" s="8">
        <v>0.64705976024887479</v>
      </c>
      <c r="AB181" s="8">
        <v>63.080500000000001</v>
      </c>
      <c r="AC181" s="8">
        <v>0.1718269478283275</v>
      </c>
      <c r="AD181" s="8">
        <v>63.56066666666667</v>
      </c>
      <c r="AE181" s="9">
        <v>0.38073131383343523</v>
      </c>
    </row>
    <row r="182" spans="1:31" x14ac:dyDescent="0.2">
      <c r="A182">
        <v>851</v>
      </c>
      <c r="B182">
        <v>861</v>
      </c>
      <c r="C182">
        <v>8.82</v>
      </c>
      <c r="D182">
        <v>1</v>
      </c>
      <c r="E182" t="s">
        <v>689</v>
      </c>
      <c r="F182" s="7">
        <v>28.638999999999999</v>
      </c>
      <c r="G182" s="8">
        <v>1.1118201293374756</v>
      </c>
      <c r="H182" s="8">
        <v>36.305666666666667</v>
      </c>
      <c r="I182" s="8">
        <v>1.5153561737536605</v>
      </c>
      <c r="J182" s="8">
        <v>41.969000000000001</v>
      </c>
      <c r="K182" s="8">
        <v>1.4867235788807531</v>
      </c>
      <c r="L182" s="8">
        <v>51.086333333333329</v>
      </c>
      <c r="M182" s="9">
        <v>0.7462367810107815</v>
      </c>
      <c r="O182" s="7">
        <v>28.017666666666667</v>
      </c>
      <c r="P182" s="8">
        <v>0.9110660422457495</v>
      </c>
      <c r="Q182" s="8">
        <v>36.51</v>
      </c>
      <c r="R182" s="8">
        <v>0.50073046641880836</v>
      </c>
      <c r="S182" s="8">
        <v>40.963999999999999</v>
      </c>
      <c r="T182" s="8">
        <v>1.2614784976368001</v>
      </c>
      <c r="U182" s="8">
        <v>51.295999999999999</v>
      </c>
      <c r="V182" s="9">
        <v>1.1486879471814768</v>
      </c>
      <c r="W182" s="1"/>
      <c r="X182" s="7">
        <v>27.611000000000001</v>
      </c>
      <c r="Y182" s="8">
        <v>0.37378737271341822</v>
      </c>
      <c r="Z182" s="8">
        <v>35.612333333333339</v>
      </c>
      <c r="AA182" s="8">
        <v>0.1827739952327275</v>
      </c>
      <c r="AB182" s="8">
        <v>39.998999999999995</v>
      </c>
      <c r="AC182" s="8">
        <v>1.1285424227737275</v>
      </c>
      <c r="AD182" s="8">
        <v>51.349333333333334</v>
      </c>
      <c r="AE182" s="9">
        <v>1.1779059102209033</v>
      </c>
    </row>
    <row r="183" spans="1:31" x14ac:dyDescent="0.2">
      <c r="A183">
        <v>865</v>
      </c>
      <c r="B183">
        <v>871</v>
      </c>
      <c r="C183">
        <v>9.81</v>
      </c>
      <c r="D183">
        <v>2</v>
      </c>
      <c r="E183" t="s">
        <v>116</v>
      </c>
      <c r="F183" s="7">
        <v>0.24933333333333332</v>
      </c>
      <c r="G183" s="8">
        <v>6.7855238068503854E-2</v>
      </c>
      <c r="H183" s="8">
        <v>0.5003333333333333</v>
      </c>
      <c r="I183" s="8">
        <v>5.3724606404638602E-2</v>
      </c>
      <c r="J183" s="8">
        <v>1.5323333333333335</v>
      </c>
      <c r="K183" s="8">
        <v>0.18663958136829745</v>
      </c>
      <c r="L183" s="8">
        <v>9.0633333333333344</v>
      </c>
      <c r="M183" s="9">
        <v>0.16990977998141651</v>
      </c>
      <c r="O183" s="7">
        <v>0.29033333333333333</v>
      </c>
      <c r="P183" s="8">
        <v>9.3307734584724245E-2</v>
      </c>
      <c r="Q183" s="8">
        <v>0.36833333333333335</v>
      </c>
      <c r="R183" s="8">
        <v>0.25051413799091921</v>
      </c>
      <c r="S183" s="8">
        <v>1.585</v>
      </c>
      <c r="T183" s="8">
        <v>2.8284271247461927E-3</v>
      </c>
      <c r="U183" s="8">
        <v>9.7043333333333326</v>
      </c>
      <c r="V183" s="9">
        <v>0.12861700250485272</v>
      </c>
      <c r="W183" s="1"/>
      <c r="X183" s="7">
        <v>0.25566666666666665</v>
      </c>
      <c r="Y183" s="8">
        <v>5.783021125098315E-2</v>
      </c>
      <c r="Z183" s="8">
        <v>0.40233333333333338</v>
      </c>
      <c r="AA183" s="8">
        <v>5.9584673644598594E-2</v>
      </c>
      <c r="AB183" s="8">
        <v>1.4515</v>
      </c>
      <c r="AC183" s="8">
        <v>0.12374368670764568</v>
      </c>
      <c r="AD183" s="8">
        <v>9.1120000000000001</v>
      </c>
      <c r="AE183" s="9">
        <v>0.21815819947918483</v>
      </c>
    </row>
    <row r="184" spans="1:31" x14ac:dyDescent="0.2">
      <c r="A184">
        <v>872</v>
      </c>
      <c r="B184">
        <v>879</v>
      </c>
      <c r="C184">
        <v>6.77</v>
      </c>
      <c r="D184">
        <v>1</v>
      </c>
      <c r="E184" t="s">
        <v>690</v>
      </c>
      <c r="F184" s="7">
        <v>23.12766666666667</v>
      </c>
      <c r="G184" s="8">
        <v>0.96200017325015719</v>
      </c>
      <c r="H184" s="8">
        <v>32.736333333333334</v>
      </c>
      <c r="I184" s="8">
        <v>0.16659031584498868</v>
      </c>
      <c r="J184" s="8">
        <v>61.003999999999998</v>
      </c>
      <c r="K184" s="8">
        <v>1.0529145264455237</v>
      </c>
      <c r="L184" s="8">
        <v>72.580333333333328</v>
      </c>
      <c r="M184" s="9">
        <v>1.7282315624167204</v>
      </c>
      <c r="O184" s="7">
        <v>22.887666666666664</v>
      </c>
      <c r="P184" s="8">
        <v>0.23807631829590545</v>
      </c>
      <c r="Q184" s="8">
        <v>34.171333333333337</v>
      </c>
      <c r="R184" s="8">
        <v>0.51357407774666286</v>
      </c>
      <c r="S184" s="8">
        <v>60.5655</v>
      </c>
      <c r="T184" s="8">
        <v>1.8264568158048511</v>
      </c>
      <c r="U184" s="8">
        <v>72.290666666666667</v>
      </c>
      <c r="V184" s="9">
        <v>1.405977358755587</v>
      </c>
      <c r="W184" s="1"/>
      <c r="X184" s="7">
        <v>23.193333333333332</v>
      </c>
      <c r="Y184" s="8">
        <v>0.35644681697741837</v>
      </c>
      <c r="Z184" s="8">
        <v>34.098000000000006</v>
      </c>
      <c r="AA184" s="8">
        <v>1.6064155751236993</v>
      </c>
      <c r="AB184" s="8">
        <v>58.475499999999997</v>
      </c>
      <c r="AC184" s="8">
        <v>1.5436141033302331</v>
      </c>
      <c r="AD184" s="8">
        <v>71.774666666666675</v>
      </c>
      <c r="AE184" s="9">
        <v>1.3964577807199672</v>
      </c>
    </row>
    <row r="185" spans="1:31" x14ac:dyDescent="0.2">
      <c r="A185">
        <v>872</v>
      </c>
      <c r="B185">
        <v>881</v>
      </c>
      <c r="C185">
        <v>10.01</v>
      </c>
      <c r="D185">
        <v>1</v>
      </c>
      <c r="E185" t="s">
        <v>117</v>
      </c>
      <c r="F185" s="7">
        <v>14.532333333333334</v>
      </c>
      <c r="G185" s="8">
        <v>0.24212462355847514</v>
      </c>
      <c r="H185" s="8">
        <v>23.582666666666665</v>
      </c>
      <c r="I185" s="8">
        <v>0.39528006948660255</v>
      </c>
      <c r="J185" s="8">
        <v>54.253666666666668</v>
      </c>
      <c r="K185" s="8">
        <v>0.45679900758795017</v>
      </c>
      <c r="L185" s="8">
        <v>65.932999999999993</v>
      </c>
      <c r="M185" s="9">
        <v>0.86665621788573521</v>
      </c>
      <c r="O185" s="7">
        <v>14.593999999999999</v>
      </c>
      <c r="P185" s="8">
        <v>0.24948747463550119</v>
      </c>
      <c r="Q185" s="8">
        <v>23.922333333333331</v>
      </c>
      <c r="R185" s="8">
        <v>0.33831395675220471</v>
      </c>
      <c r="S185" s="8">
        <v>55.036999999999999</v>
      </c>
      <c r="T185" s="8">
        <v>1.5018948032402235</v>
      </c>
      <c r="U185" s="8">
        <v>65.463333333333324</v>
      </c>
      <c r="V185" s="9">
        <v>1.4357069106657292</v>
      </c>
      <c r="W185" s="1"/>
      <c r="X185" s="7">
        <v>14.403</v>
      </c>
      <c r="Y185" s="8">
        <v>9.0415706600125517E-2</v>
      </c>
      <c r="Z185" s="8">
        <v>23.597999999999999</v>
      </c>
      <c r="AA185" s="8">
        <v>0.3421622422185111</v>
      </c>
      <c r="AB185" s="8">
        <v>53.838999999999999</v>
      </c>
      <c r="AC185" s="8">
        <v>0.59396969619670237</v>
      </c>
      <c r="AD185" s="8">
        <v>65.417333333333332</v>
      </c>
      <c r="AE185" s="9">
        <v>1.1336711751355966</v>
      </c>
    </row>
    <row r="186" spans="1:31" x14ac:dyDescent="0.2">
      <c r="A186">
        <v>880</v>
      </c>
      <c r="B186">
        <v>887</v>
      </c>
      <c r="C186">
        <v>11.48</v>
      </c>
      <c r="D186">
        <v>2</v>
      </c>
      <c r="E186" t="s">
        <v>118</v>
      </c>
      <c r="F186" s="7">
        <v>11.970666666666668</v>
      </c>
      <c r="G186" s="8">
        <v>0.35001761860416813</v>
      </c>
      <c r="H186" s="8">
        <v>17.203333333333333</v>
      </c>
      <c r="I186" s="8">
        <v>0.368550313164068</v>
      </c>
      <c r="J186" s="8">
        <v>22.004333333333335</v>
      </c>
      <c r="K186" s="8">
        <v>0.31350332268308306</v>
      </c>
      <c r="L186" s="8">
        <v>31.072000000000003</v>
      </c>
      <c r="M186" s="9">
        <v>0.42617953963089306</v>
      </c>
      <c r="O186" s="7">
        <v>12.049999999999999</v>
      </c>
      <c r="P186" s="8">
        <v>0.1130132735566928</v>
      </c>
      <c r="Q186" s="8">
        <v>17.535</v>
      </c>
      <c r="R186" s="8">
        <v>0.38701291968098445</v>
      </c>
      <c r="S186" s="8">
        <v>21.8215</v>
      </c>
      <c r="T186" s="8">
        <v>0.54942196898194817</v>
      </c>
      <c r="U186" s="8">
        <v>31.260666666666665</v>
      </c>
      <c r="V186" s="9">
        <v>1.0637017125742223</v>
      </c>
      <c r="W186" s="1"/>
      <c r="X186" s="7">
        <v>12.098999999999998</v>
      </c>
      <c r="Y186" s="8">
        <v>3.6097091295559887E-2</v>
      </c>
      <c r="Z186" s="8">
        <v>17.082333333333334</v>
      </c>
      <c r="AA186" s="8">
        <v>0.12793097097002459</v>
      </c>
      <c r="AB186" s="8">
        <v>21.109500000000001</v>
      </c>
      <c r="AC186" s="8">
        <v>4.0305086527634738E-2</v>
      </c>
      <c r="AD186" s="8">
        <v>30.693333333333332</v>
      </c>
      <c r="AE186" s="9">
        <v>0.25360665080658568</v>
      </c>
    </row>
    <row r="187" spans="1:31" x14ac:dyDescent="0.2">
      <c r="A187">
        <v>888</v>
      </c>
      <c r="B187">
        <v>893</v>
      </c>
      <c r="C187">
        <v>10.34</v>
      </c>
      <c r="D187">
        <v>1</v>
      </c>
      <c r="E187" t="s">
        <v>119</v>
      </c>
      <c r="F187" s="7">
        <v>8.7000000000000008E-2</v>
      </c>
      <c r="G187" s="8">
        <v>0.1395671881209907</v>
      </c>
      <c r="H187" s="8">
        <v>0.29033333333333333</v>
      </c>
      <c r="I187" s="8">
        <v>0.15803902471647105</v>
      </c>
      <c r="J187" s="8">
        <v>3.6333333333333336E-2</v>
      </c>
      <c r="K187" s="8">
        <v>5.7838856604650594E-2</v>
      </c>
      <c r="L187" s="8">
        <v>0.25633333333333336</v>
      </c>
      <c r="M187" s="9">
        <v>7.4231619498252494E-2</v>
      </c>
      <c r="O187" s="7">
        <v>0.20066666666666666</v>
      </c>
      <c r="P187" s="8">
        <v>0.35895171448724594</v>
      </c>
      <c r="Q187" s="8">
        <v>0.31633333333333336</v>
      </c>
      <c r="R187" s="8">
        <v>7.8678671400407837E-2</v>
      </c>
      <c r="S187" s="8">
        <v>0.1255</v>
      </c>
      <c r="T187" s="8">
        <v>0.40375797205751868</v>
      </c>
      <c r="U187" s="8">
        <v>0.3076666666666667</v>
      </c>
      <c r="V187" s="9">
        <v>0.11675758362236403</v>
      </c>
      <c r="W187" s="1"/>
      <c r="X187" s="7">
        <v>-7.3333333333333306E-3</v>
      </c>
      <c r="Y187" s="8">
        <v>0.17400383137544223</v>
      </c>
      <c r="Z187" s="8">
        <v>5.7666666666666665E-2</v>
      </c>
      <c r="AA187" s="8">
        <v>7.8487790982632019E-2</v>
      </c>
      <c r="AB187" s="8">
        <v>1.5500000000000007E-2</v>
      </c>
      <c r="AC187" s="8">
        <v>0.16899852070358484</v>
      </c>
      <c r="AD187" s="8">
        <v>0.24399999999999997</v>
      </c>
      <c r="AE187" s="9">
        <v>0.31139043016765944</v>
      </c>
    </row>
    <row r="188" spans="1:31" x14ac:dyDescent="0.2">
      <c r="A188">
        <v>897</v>
      </c>
      <c r="B188">
        <v>901</v>
      </c>
      <c r="C188">
        <v>9.1199999999999992</v>
      </c>
      <c r="D188">
        <v>1</v>
      </c>
      <c r="E188" t="s">
        <v>691</v>
      </c>
      <c r="F188" s="7">
        <v>-1.1666666666666659E-2</v>
      </c>
      <c r="G188" s="8">
        <v>0.30948397912223718</v>
      </c>
      <c r="H188" s="8">
        <v>5.6000000000000001E-2</v>
      </c>
      <c r="I188" s="8">
        <v>7.6019734279988121E-2</v>
      </c>
      <c r="J188" s="8">
        <v>-0.60300000000000009</v>
      </c>
      <c r="K188" s="8">
        <v>0.19038644909761807</v>
      </c>
      <c r="L188" s="8">
        <v>-0.57300000000000006</v>
      </c>
      <c r="M188" s="9">
        <v>0.67032007280104622</v>
      </c>
      <c r="O188" s="7">
        <v>6.8999999999999992E-2</v>
      </c>
      <c r="P188" s="8">
        <v>0.11704272724095248</v>
      </c>
      <c r="Q188" s="8">
        <v>-8.900000000000001E-2</v>
      </c>
      <c r="R188" s="8">
        <v>9.7734333782964922E-2</v>
      </c>
      <c r="S188" s="8">
        <v>-0.53949999999999998</v>
      </c>
      <c r="T188" s="8">
        <v>0.28354981925580575</v>
      </c>
      <c r="U188" s="8">
        <v>-0.83000000000000007</v>
      </c>
      <c r="V188" s="9">
        <v>9.1476773008234188E-2</v>
      </c>
      <c r="W188" s="1"/>
      <c r="X188" s="7">
        <v>-0.34699999999999998</v>
      </c>
      <c r="Y188" s="8">
        <v>0.44023175714616497</v>
      </c>
      <c r="Z188" s="8">
        <v>-0.24299999999999999</v>
      </c>
      <c r="AA188" s="8">
        <v>0.11558114033007293</v>
      </c>
      <c r="AB188" s="8">
        <v>-0.79849999999999999</v>
      </c>
      <c r="AC188" s="8">
        <v>0.30052038200428272</v>
      </c>
      <c r="AD188" s="8">
        <v>-0.80466666666666675</v>
      </c>
      <c r="AE188" s="9">
        <v>0.1757280095298788</v>
      </c>
    </row>
    <row r="189" spans="1:31" x14ac:dyDescent="0.2">
      <c r="A189">
        <v>902</v>
      </c>
      <c r="B189">
        <v>913</v>
      </c>
      <c r="C189">
        <v>7.69</v>
      </c>
      <c r="D189">
        <v>3</v>
      </c>
      <c r="E189" t="s">
        <v>120</v>
      </c>
      <c r="F189" s="7">
        <v>7.2126666666666672</v>
      </c>
      <c r="G189" s="8">
        <v>1.0051300081747268</v>
      </c>
      <c r="H189" s="8">
        <v>16.877666666666666</v>
      </c>
      <c r="I189" s="8">
        <v>1.6972687864134348</v>
      </c>
      <c r="J189" s="8">
        <v>25.271666666666665</v>
      </c>
      <c r="K189" s="8">
        <v>0.3560299612860317</v>
      </c>
      <c r="L189" s="8">
        <v>35.76</v>
      </c>
      <c r="M189" s="9">
        <v>0.90146048166295278</v>
      </c>
      <c r="O189" s="7">
        <v>7.5116666666666667</v>
      </c>
      <c r="P189" s="8">
        <v>0.26444344070771236</v>
      </c>
      <c r="Q189" s="8">
        <v>18.187333333333331</v>
      </c>
      <c r="R189" s="8">
        <v>0.74488679229352306</v>
      </c>
      <c r="S189" s="8">
        <v>24.258000000000003</v>
      </c>
      <c r="T189" s="8">
        <v>0.27435743110038163</v>
      </c>
      <c r="U189" s="8">
        <v>36.238</v>
      </c>
      <c r="V189" s="9">
        <v>0.89742520579711738</v>
      </c>
      <c r="W189" s="1"/>
      <c r="X189" s="7">
        <v>7.2356666666666669</v>
      </c>
      <c r="Y189" s="8">
        <v>0.28086354931413454</v>
      </c>
      <c r="Z189" s="8">
        <v>16.864333333333335</v>
      </c>
      <c r="AA189" s="8">
        <v>0.78267766886077306</v>
      </c>
      <c r="AB189" s="8">
        <v>23.314499999999999</v>
      </c>
      <c r="AC189" s="8">
        <v>1.0302545801888003</v>
      </c>
      <c r="AD189" s="8">
        <v>36.267666666666663</v>
      </c>
      <c r="AE189" s="9">
        <v>1.1265568486913253</v>
      </c>
    </row>
    <row r="190" spans="1:31" x14ac:dyDescent="0.2">
      <c r="A190">
        <v>902</v>
      </c>
      <c r="B190">
        <v>913</v>
      </c>
      <c r="C190">
        <v>7.69</v>
      </c>
      <c r="D190">
        <v>4</v>
      </c>
      <c r="E190" t="s">
        <v>120</v>
      </c>
      <c r="F190" s="7">
        <v>7.3373333333333335</v>
      </c>
      <c r="G190" s="8">
        <v>0.5795043859483151</v>
      </c>
      <c r="H190" s="8">
        <v>13.382666666666665</v>
      </c>
      <c r="I190" s="8">
        <v>1.1205825865742043</v>
      </c>
      <c r="J190" s="8">
        <v>22.649333333333335</v>
      </c>
      <c r="K190" s="8">
        <v>1.1119502386947602</v>
      </c>
      <c r="L190" s="8">
        <v>34.022333333333329</v>
      </c>
      <c r="M190" s="9">
        <v>0.66524156013686653</v>
      </c>
      <c r="O190" s="7">
        <v>7.2993333333333332</v>
      </c>
      <c r="P190" s="8">
        <v>0.10925352778438481</v>
      </c>
      <c r="Q190" s="8">
        <v>13.664000000000001</v>
      </c>
      <c r="R190" s="8">
        <v>0.21170970691019292</v>
      </c>
      <c r="S190" s="8">
        <v>22.424999999999997</v>
      </c>
      <c r="T190" s="8">
        <v>1.0337901140947323</v>
      </c>
      <c r="U190" s="8">
        <v>34.626000000000005</v>
      </c>
      <c r="V190" s="9">
        <v>1.1489612700173992</v>
      </c>
      <c r="W190" s="1"/>
      <c r="X190" s="7">
        <v>7.3290000000000006</v>
      </c>
      <c r="Y190" s="8">
        <v>0.23141088997711382</v>
      </c>
      <c r="Z190" s="8">
        <v>13.014666666666665</v>
      </c>
      <c r="AA190" s="8">
        <v>0.35853219288277771</v>
      </c>
      <c r="AB190" s="8">
        <v>21.280999999999999</v>
      </c>
      <c r="AC190" s="8">
        <v>1.8384776310850094E-2</v>
      </c>
      <c r="AD190" s="8">
        <v>34.178666666666665</v>
      </c>
      <c r="AE190" s="9">
        <v>1.2851312514032704</v>
      </c>
    </row>
    <row r="191" spans="1:31" x14ac:dyDescent="0.2">
      <c r="A191">
        <v>903</v>
      </c>
      <c r="B191">
        <v>913</v>
      </c>
      <c r="C191">
        <v>6.66</v>
      </c>
      <c r="D191">
        <v>3</v>
      </c>
      <c r="E191" t="s">
        <v>121</v>
      </c>
      <c r="F191" s="7">
        <v>8.5526666666666671</v>
      </c>
      <c r="G191" s="8">
        <v>0.56679567159015343</v>
      </c>
      <c r="H191" s="8">
        <v>15.704666666666668</v>
      </c>
      <c r="I191" s="8">
        <v>1.6001488472430716</v>
      </c>
      <c r="J191" s="8">
        <v>26.314666666666668</v>
      </c>
      <c r="K191" s="8">
        <v>1.1634454578248743</v>
      </c>
      <c r="L191" s="8">
        <v>38.765333333333331</v>
      </c>
      <c r="M191" s="9">
        <v>1.0543060909116184</v>
      </c>
      <c r="O191" s="7">
        <v>8.5116666666666667</v>
      </c>
      <c r="P191" s="8">
        <v>0.51681750486349942</v>
      </c>
      <c r="Q191" s="8">
        <v>16.026</v>
      </c>
      <c r="R191" s="8">
        <v>0.82213928260362268</v>
      </c>
      <c r="S191" s="8">
        <v>26.024000000000001</v>
      </c>
      <c r="T191" s="8">
        <v>1.6079608204182096</v>
      </c>
      <c r="U191" s="8">
        <v>39.648000000000003</v>
      </c>
      <c r="V191" s="9">
        <v>1.4866852390469221</v>
      </c>
      <c r="W191" s="1"/>
      <c r="X191" s="7">
        <v>8.5833333333333339</v>
      </c>
      <c r="Y191" s="8">
        <v>0.29859057810542688</v>
      </c>
      <c r="Z191" s="8">
        <v>15.078000000000001</v>
      </c>
      <c r="AA191" s="8">
        <v>0.47900313151377238</v>
      </c>
      <c r="AB191" s="8">
        <v>24.819499999999998</v>
      </c>
      <c r="AC191" s="8">
        <v>0.42497117549311691</v>
      </c>
      <c r="AD191" s="8">
        <v>38.934000000000005</v>
      </c>
      <c r="AE191" s="9">
        <v>1.7547857419069737</v>
      </c>
    </row>
    <row r="192" spans="1:31" x14ac:dyDescent="0.2">
      <c r="A192">
        <v>918</v>
      </c>
      <c r="B192">
        <v>934</v>
      </c>
      <c r="C192">
        <v>8.48</v>
      </c>
      <c r="D192">
        <v>4</v>
      </c>
      <c r="E192" t="s">
        <v>692</v>
      </c>
      <c r="F192" s="7">
        <v>9.3813333333333322</v>
      </c>
      <c r="G192" s="8">
        <v>0.81731899117378481</v>
      </c>
      <c r="H192" s="8">
        <v>22.453666666666663</v>
      </c>
      <c r="I192" s="8">
        <v>0.74262327820593732</v>
      </c>
      <c r="J192" s="8">
        <v>36.246000000000002</v>
      </c>
      <c r="K192" s="8">
        <v>1.2631721972874494</v>
      </c>
      <c r="L192" s="8">
        <v>43.315999999999995</v>
      </c>
      <c r="M192" s="9">
        <v>0.99724971797439033</v>
      </c>
      <c r="O192" s="7">
        <v>9.0693333333333346</v>
      </c>
      <c r="P192" s="8">
        <v>0.35631633885261788</v>
      </c>
      <c r="Q192" s="8">
        <v>23.155000000000001</v>
      </c>
      <c r="R192" s="8">
        <v>0.84570207520142693</v>
      </c>
      <c r="S192" s="8">
        <v>34.224499999999999</v>
      </c>
      <c r="T192" s="8">
        <v>1.7925156903078956</v>
      </c>
      <c r="U192" s="8">
        <v>43.713666666666676</v>
      </c>
      <c r="V192" s="9">
        <v>0.96797434539006921</v>
      </c>
      <c r="W192" s="1"/>
      <c r="X192" s="7">
        <v>9.2170000000000005</v>
      </c>
      <c r="Y192" s="8">
        <v>0.25647417023942215</v>
      </c>
      <c r="Z192" s="8">
        <v>23.105666666666668</v>
      </c>
      <c r="AA192" s="8">
        <v>0.11926580957396613</v>
      </c>
      <c r="AB192" s="8">
        <v>34.253500000000003</v>
      </c>
      <c r="AC192" s="8">
        <v>1.2282444789210343</v>
      </c>
      <c r="AD192" s="8">
        <v>43.268333333333338</v>
      </c>
      <c r="AE192" s="9">
        <v>1.148104670025049</v>
      </c>
    </row>
    <row r="193" spans="1:31" x14ac:dyDescent="0.2">
      <c r="A193">
        <v>919</v>
      </c>
      <c r="B193">
        <v>934</v>
      </c>
      <c r="C193">
        <v>7.69</v>
      </c>
      <c r="D193">
        <v>3</v>
      </c>
      <c r="E193" t="s">
        <v>693</v>
      </c>
      <c r="F193" s="7">
        <v>9.8023333333333333</v>
      </c>
      <c r="G193" s="8">
        <v>0.44042857915141387</v>
      </c>
      <c r="H193" s="8">
        <v>22.621333333333336</v>
      </c>
      <c r="I193" s="8">
        <v>1.0732960138439591</v>
      </c>
      <c r="J193" s="8">
        <v>36.29933333333333</v>
      </c>
      <c r="K193" s="8">
        <v>1.6597892436491233</v>
      </c>
      <c r="L193" s="8">
        <v>44.625666666666667</v>
      </c>
      <c r="M193" s="9">
        <v>1.1572529253941575</v>
      </c>
      <c r="O193" s="7">
        <v>9.6223333333333336</v>
      </c>
      <c r="P193" s="8">
        <v>0.3223186828797448</v>
      </c>
      <c r="Q193" s="8">
        <v>22.918333333333333</v>
      </c>
      <c r="R193" s="8">
        <v>0.24479038652147506</v>
      </c>
      <c r="S193" s="8">
        <v>35.826000000000001</v>
      </c>
      <c r="T193" s="8">
        <v>2.003940617882678</v>
      </c>
      <c r="U193" s="8">
        <v>45.869333333333337</v>
      </c>
      <c r="V193" s="9">
        <v>1.3039157692632339</v>
      </c>
      <c r="W193" s="1"/>
      <c r="X193" s="7">
        <v>9.8866666666666649</v>
      </c>
      <c r="Y193" s="8">
        <v>0.48852669664342124</v>
      </c>
      <c r="Z193" s="8">
        <v>22.261666666666667</v>
      </c>
      <c r="AA193" s="8">
        <v>7.6166484317797933E-2</v>
      </c>
      <c r="AB193" s="8">
        <v>34.207499999999996</v>
      </c>
      <c r="AC193" s="8">
        <v>0.12657211383238842</v>
      </c>
      <c r="AD193" s="8">
        <v>44.659666666666659</v>
      </c>
      <c r="AE193" s="9">
        <v>1.8515337786098665</v>
      </c>
    </row>
    <row r="194" spans="1:31" x14ac:dyDescent="0.2">
      <c r="A194">
        <v>919</v>
      </c>
      <c r="B194">
        <v>935</v>
      </c>
      <c r="C194">
        <v>8.51</v>
      </c>
      <c r="D194">
        <v>3</v>
      </c>
      <c r="E194" t="s">
        <v>694</v>
      </c>
      <c r="F194" s="7">
        <v>8.1989999999999998</v>
      </c>
      <c r="G194" s="8">
        <v>0.53920033382779009</v>
      </c>
      <c r="H194" s="8">
        <v>19.530666666666665</v>
      </c>
      <c r="I194" s="8">
        <v>0.94285435425272945</v>
      </c>
      <c r="J194" s="8">
        <v>31.673666666666666</v>
      </c>
      <c r="K194" s="8">
        <v>0.93065586192390848</v>
      </c>
      <c r="L194" s="8">
        <v>39.629333333333328</v>
      </c>
      <c r="M194" s="9">
        <v>0.88474874022704109</v>
      </c>
      <c r="O194" s="7">
        <v>8.435666666666668</v>
      </c>
      <c r="P194" s="8">
        <v>0.2938678841475082</v>
      </c>
      <c r="Q194" s="8">
        <v>19.641333333333332</v>
      </c>
      <c r="R194" s="8">
        <v>0.36701135313956346</v>
      </c>
      <c r="S194" s="8">
        <v>31.582000000000001</v>
      </c>
      <c r="T194" s="8">
        <v>1.4028998538741091</v>
      </c>
      <c r="U194" s="8">
        <v>39.644333333333329</v>
      </c>
      <c r="V194" s="9">
        <v>1.0814293011257528</v>
      </c>
      <c r="W194" s="1"/>
      <c r="X194" s="7">
        <v>8.2140000000000004</v>
      </c>
      <c r="Y194" s="8">
        <v>0.57326172033374057</v>
      </c>
      <c r="Z194" s="8">
        <v>19.16033333333333</v>
      </c>
      <c r="AA194" s="8">
        <v>0.52923088849133904</v>
      </c>
      <c r="AB194" s="8">
        <v>29.994500000000002</v>
      </c>
      <c r="AC194" s="8">
        <v>1.6263455967290372E-2</v>
      </c>
      <c r="AD194" s="8">
        <v>39.045666666666669</v>
      </c>
      <c r="AE194" s="9">
        <v>1.3912836998014908</v>
      </c>
    </row>
    <row r="195" spans="1:31" x14ac:dyDescent="0.2">
      <c r="A195">
        <v>920</v>
      </c>
      <c r="B195">
        <v>934</v>
      </c>
      <c r="C195">
        <v>6.33</v>
      </c>
      <c r="D195">
        <v>2</v>
      </c>
      <c r="E195" t="s">
        <v>695</v>
      </c>
      <c r="F195" s="7">
        <v>10.715333333333334</v>
      </c>
      <c r="G195" s="8">
        <v>0.63090516984197598</v>
      </c>
      <c r="H195" s="8">
        <v>23.539666666666665</v>
      </c>
      <c r="I195" s="8">
        <v>1.8658950488527835</v>
      </c>
      <c r="J195" s="8">
        <v>36.781333333333329</v>
      </c>
      <c r="K195" s="8">
        <v>1.6706556597136748</v>
      </c>
      <c r="L195" s="8">
        <v>44.780333333333338</v>
      </c>
      <c r="M195" s="9">
        <v>1.1012040380117281</v>
      </c>
      <c r="O195" s="7">
        <v>10.604333333333335</v>
      </c>
      <c r="P195" s="8">
        <v>0.88581845393586933</v>
      </c>
      <c r="Q195" s="8">
        <v>24.003666666666664</v>
      </c>
      <c r="R195" s="8">
        <v>0.45918659968833309</v>
      </c>
      <c r="S195" s="8">
        <v>36.6355</v>
      </c>
      <c r="T195" s="8">
        <v>1.5846262966390527</v>
      </c>
      <c r="U195" s="8">
        <v>46.455666666666666</v>
      </c>
      <c r="V195" s="9">
        <v>0.6013396156360663</v>
      </c>
      <c r="W195" s="1"/>
      <c r="X195" s="7">
        <v>10.713000000000001</v>
      </c>
      <c r="Y195" s="8">
        <v>0.72022982443106365</v>
      </c>
      <c r="Z195" s="8">
        <v>22.953999999999997</v>
      </c>
      <c r="AA195" s="8">
        <v>1.1768215667636275</v>
      </c>
      <c r="AB195" s="8">
        <v>35.993499999999997</v>
      </c>
      <c r="AC195" s="8">
        <v>1.314511506225793</v>
      </c>
      <c r="AD195" s="8">
        <v>45.711000000000006</v>
      </c>
      <c r="AE195" s="9">
        <v>2.299230958385869</v>
      </c>
    </row>
    <row r="196" spans="1:31" x14ac:dyDescent="0.2">
      <c r="A196">
        <v>921</v>
      </c>
      <c r="B196">
        <v>934</v>
      </c>
      <c r="C196">
        <v>5.23</v>
      </c>
      <c r="D196">
        <v>2</v>
      </c>
      <c r="E196" t="s">
        <v>696</v>
      </c>
      <c r="F196" s="7">
        <v>11.518666666666666</v>
      </c>
      <c r="G196" s="8">
        <v>0.37897405364131953</v>
      </c>
      <c r="H196" s="8">
        <v>27.069333333333333</v>
      </c>
      <c r="I196" s="8">
        <v>1.6655420539071757</v>
      </c>
      <c r="J196" s="8">
        <v>43.23266666666666</v>
      </c>
      <c r="K196" s="8">
        <v>0.97148202934142514</v>
      </c>
      <c r="L196" s="8">
        <v>52.237666666666662</v>
      </c>
      <c r="M196" s="9">
        <v>1.3148240693466702</v>
      </c>
      <c r="O196" s="7">
        <v>11.455</v>
      </c>
      <c r="P196" s="8">
        <v>0.68884032982978027</v>
      </c>
      <c r="Q196" s="8">
        <v>26.882666666666665</v>
      </c>
      <c r="R196" s="8">
        <v>0.67367746981276833</v>
      </c>
      <c r="S196" s="8">
        <v>43.547499999999999</v>
      </c>
      <c r="T196" s="8">
        <v>2.8743890655233137</v>
      </c>
      <c r="U196" s="8">
        <v>52.836333333333336</v>
      </c>
      <c r="V196" s="9">
        <v>0.69139737729711526</v>
      </c>
      <c r="W196" s="1"/>
      <c r="X196" s="7">
        <v>11.967333333333334</v>
      </c>
      <c r="Y196" s="8">
        <v>0.86636847434179765</v>
      </c>
      <c r="Z196" s="8">
        <v>26.637666666666671</v>
      </c>
      <c r="AA196" s="8">
        <v>1.5079603222012625</v>
      </c>
      <c r="AB196" s="8">
        <v>41.576999999999998</v>
      </c>
      <c r="AC196" s="8">
        <v>4.8083261120683708E-2</v>
      </c>
      <c r="AD196" s="8">
        <v>52.469666666666662</v>
      </c>
      <c r="AE196" s="9">
        <v>1.9175297477049307</v>
      </c>
    </row>
    <row r="197" spans="1:31" x14ac:dyDescent="0.2">
      <c r="A197">
        <v>921</v>
      </c>
      <c r="B197">
        <v>935</v>
      </c>
      <c r="C197">
        <v>6.44</v>
      </c>
      <c r="D197">
        <v>2</v>
      </c>
      <c r="E197" t="s">
        <v>697</v>
      </c>
      <c r="F197" s="7">
        <v>9.8866666666666685</v>
      </c>
      <c r="G197" s="8">
        <v>0.60939505522553561</v>
      </c>
      <c r="H197" s="8">
        <v>23.570000000000004</v>
      </c>
      <c r="I197" s="8">
        <v>1.3162872027031167</v>
      </c>
      <c r="J197" s="8">
        <v>39.485999999999997</v>
      </c>
      <c r="K197" s="8">
        <v>1.6779961263364114</v>
      </c>
      <c r="L197" s="8">
        <v>51.943999999999996</v>
      </c>
      <c r="M197" s="9">
        <v>1.0868288733742755</v>
      </c>
      <c r="O197" s="7">
        <v>9.8529999999999998</v>
      </c>
      <c r="P197" s="8">
        <v>0.63363948740589071</v>
      </c>
      <c r="Q197" s="8">
        <v>23.830333333333332</v>
      </c>
      <c r="R197" s="8">
        <v>0.63806687214847102</v>
      </c>
      <c r="S197" s="8">
        <v>39.070500000000003</v>
      </c>
      <c r="T197" s="8">
        <v>3.4301749955359413</v>
      </c>
      <c r="U197" s="8">
        <v>52.780333333333338</v>
      </c>
      <c r="V197" s="9">
        <v>1.5017477595566209</v>
      </c>
      <c r="W197" s="1"/>
      <c r="X197" s="7">
        <v>10.110333333333333</v>
      </c>
      <c r="Y197" s="8">
        <v>0.43851149737872708</v>
      </c>
      <c r="Z197" s="8">
        <v>23.286999999999995</v>
      </c>
      <c r="AA197" s="8">
        <v>0.72490206235049337</v>
      </c>
      <c r="AB197" s="8">
        <v>37.3065</v>
      </c>
      <c r="AC197" s="8">
        <v>0.25102290732122717</v>
      </c>
      <c r="AD197" s="8">
        <v>52.792666666666662</v>
      </c>
      <c r="AE197" s="9">
        <v>1.5772242495388318</v>
      </c>
    </row>
    <row r="198" spans="1:31" x14ac:dyDescent="0.2">
      <c r="A198">
        <v>935</v>
      </c>
      <c r="B198">
        <v>947</v>
      </c>
      <c r="C198">
        <v>13.49</v>
      </c>
      <c r="D198">
        <v>2</v>
      </c>
      <c r="E198" t="s">
        <v>698</v>
      </c>
      <c r="F198" s="7">
        <v>0.53533333333333333</v>
      </c>
      <c r="G198" s="8">
        <v>2.6312227829154541E-2</v>
      </c>
      <c r="H198" s="8">
        <v>0.65233333333333332</v>
      </c>
      <c r="I198" s="8">
        <v>9.9500418759588136E-2</v>
      </c>
      <c r="J198" s="8">
        <v>0.43933333333333335</v>
      </c>
      <c r="K198" s="8">
        <v>0.14030086718667603</v>
      </c>
      <c r="L198" s="8">
        <v>0.51100000000000001</v>
      </c>
      <c r="M198" s="9">
        <v>0.42479524479447739</v>
      </c>
      <c r="O198" s="7">
        <v>0.47266666666666673</v>
      </c>
      <c r="P198" s="8">
        <v>0.10510153820631368</v>
      </c>
      <c r="Q198" s="8">
        <v>0.79233333333333322</v>
      </c>
      <c r="R198" s="8">
        <v>0.38812927399686498</v>
      </c>
      <c r="S198" s="8">
        <v>0.2525</v>
      </c>
      <c r="T198" s="8">
        <v>0.18738329701443507</v>
      </c>
      <c r="U198" s="8">
        <v>0.77400000000000002</v>
      </c>
      <c r="V198" s="9">
        <v>4.1243181254602537E-2</v>
      </c>
      <c r="W198" s="1"/>
      <c r="X198" s="7">
        <v>0.75166666666666659</v>
      </c>
      <c r="Y198" s="8">
        <v>0.65371655427511788</v>
      </c>
      <c r="Z198" s="8">
        <v>0.70400000000000007</v>
      </c>
      <c r="AA198" s="8">
        <v>0.15906916734552881</v>
      </c>
      <c r="AB198" s="8">
        <v>0.30499999999999999</v>
      </c>
      <c r="AC198" s="8">
        <v>0.16546298679765217</v>
      </c>
      <c r="AD198" s="8">
        <v>0.72666666666666657</v>
      </c>
      <c r="AE198" s="9">
        <v>0.14589836645190213</v>
      </c>
    </row>
    <row r="199" spans="1:31" x14ac:dyDescent="0.2">
      <c r="A199">
        <v>937</v>
      </c>
      <c r="B199">
        <v>947</v>
      </c>
      <c r="C199">
        <v>12.39</v>
      </c>
      <c r="D199">
        <v>1</v>
      </c>
      <c r="E199" t="s">
        <v>699</v>
      </c>
      <c r="F199" s="7">
        <v>0.47633333333333333</v>
      </c>
      <c r="G199" s="8">
        <v>0.74739570063878036</v>
      </c>
      <c r="H199" s="8">
        <v>0.56099999999999994</v>
      </c>
      <c r="I199" s="8">
        <v>0.6868981001575124</v>
      </c>
      <c r="J199" s="8">
        <v>0.33899999999999997</v>
      </c>
      <c r="K199" s="8">
        <v>0.20234623791906792</v>
      </c>
      <c r="L199" s="8">
        <v>0.60399999999999998</v>
      </c>
      <c r="M199" s="9">
        <v>0.3990350861766418</v>
      </c>
      <c r="O199" s="7">
        <v>1.071</v>
      </c>
      <c r="P199" s="8">
        <v>0.49403947210723942</v>
      </c>
      <c r="Q199" s="8">
        <v>1.1166666666666667</v>
      </c>
      <c r="R199" s="8">
        <v>0.37040833323959305</v>
      </c>
      <c r="S199" s="8">
        <v>0.73650000000000004</v>
      </c>
      <c r="T199" s="8">
        <v>0.8421641763931782</v>
      </c>
      <c r="U199" s="8">
        <v>1.0203333333333333</v>
      </c>
      <c r="V199" s="9">
        <v>0.21809248802591372</v>
      </c>
      <c r="W199" s="1"/>
      <c r="X199" s="7">
        <v>0.79566666666666663</v>
      </c>
      <c r="Y199" s="8">
        <v>0.50420663753399086</v>
      </c>
      <c r="Z199" s="8">
        <v>1.056</v>
      </c>
      <c r="AA199" s="8">
        <v>0.80821469919817712</v>
      </c>
      <c r="AB199" s="8">
        <v>0.125</v>
      </c>
      <c r="AC199" s="8">
        <v>0.1796051224213831</v>
      </c>
      <c r="AD199" s="8">
        <v>0.54966666666666664</v>
      </c>
      <c r="AE199" s="9">
        <v>0.40004166449675377</v>
      </c>
    </row>
    <row r="200" spans="1:31" x14ac:dyDescent="0.2">
      <c r="A200">
        <v>938</v>
      </c>
      <c r="B200">
        <v>948</v>
      </c>
      <c r="C200">
        <v>12.46</v>
      </c>
      <c r="D200">
        <v>2</v>
      </c>
      <c r="E200" t="s">
        <v>122</v>
      </c>
      <c r="F200" s="7">
        <v>0.94333333333333336</v>
      </c>
      <c r="G200" s="8">
        <v>0.17392335476678614</v>
      </c>
      <c r="H200" s="8">
        <v>0.91966666666666663</v>
      </c>
      <c r="I200" s="8">
        <v>3.2192131543800129E-2</v>
      </c>
      <c r="J200" s="8">
        <v>0.8796666666666666</v>
      </c>
      <c r="K200" s="8">
        <v>8.6234177292610237E-2</v>
      </c>
      <c r="L200" s="8">
        <v>0.78700000000000003</v>
      </c>
      <c r="M200" s="9">
        <v>0.27093910755001704</v>
      </c>
      <c r="O200" s="7">
        <v>1.3966666666666665</v>
      </c>
      <c r="P200" s="8">
        <v>0.40076718095838842</v>
      </c>
      <c r="Q200" s="8">
        <v>0.69199999999999984</v>
      </c>
      <c r="R200" s="8">
        <v>0.12139604606411336</v>
      </c>
      <c r="S200" s="8">
        <v>0.64500000000000002</v>
      </c>
      <c r="T200" s="8">
        <v>9.0509667991878096E-2</v>
      </c>
      <c r="U200" s="8">
        <v>0.67600000000000005</v>
      </c>
      <c r="V200" s="9">
        <v>0.19837086479621929</v>
      </c>
      <c r="W200" s="1"/>
      <c r="X200" s="7">
        <v>0.91566666666666663</v>
      </c>
      <c r="Y200" s="8">
        <v>0.28263285961355106</v>
      </c>
      <c r="Z200" s="8">
        <v>0.76933333333333331</v>
      </c>
      <c r="AA200" s="8">
        <v>5.9702037932832186E-2</v>
      </c>
      <c r="AB200" s="8">
        <v>0.60650000000000004</v>
      </c>
      <c r="AC200" s="8">
        <v>5.86898628384835E-2</v>
      </c>
      <c r="AD200" s="8">
        <v>0.62933333333333341</v>
      </c>
      <c r="AE200" s="9">
        <v>6.813467056743823E-2</v>
      </c>
    </row>
    <row r="201" spans="1:31" x14ac:dyDescent="0.2">
      <c r="A201">
        <v>939</v>
      </c>
      <c r="B201">
        <v>947</v>
      </c>
      <c r="C201">
        <v>11.4</v>
      </c>
      <c r="D201">
        <v>1</v>
      </c>
      <c r="E201" t="s">
        <v>123</v>
      </c>
      <c r="F201" s="7">
        <v>-9.5999999999999988E-2</v>
      </c>
      <c r="G201" s="8">
        <v>0.10983168941612437</v>
      </c>
      <c r="H201" s="8">
        <v>8.299999999999999E-2</v>
      </c>
      <c r="I201" s="8">
        <v>0.18622835444689942</v>
      </c>
      <c r="J201" s="8">
        <v>7.4999999999999997E-2</v>
      </c>
      <c r="K201" s="8">
        <v>0.16829735589129141</v>
      </c>
      <c r="L201" s="8">
        <v>0.52999999999999992</v>
      </c>
      <c r="M201" s="9">
        <v>0.21558988844563226</v>
      </c>
      <c r="O201" s="7">
        <v>-1.7333333333333339E-2</v>
      </c>
      <c r="P201" s="8">
        <v>0.23982146136935562</v>
      </c>
      <c r="Q201" s="8">
        <v>-0.16300000000000001</v>
      </c>
      <c r="R201" s="8">
        <v>9.4936821096980067E-2</v>
      </c>
      <c r="S201" s="8">
        <v>0.45150000000000001</v>
      </c>
      <c r="T201" s="8">
        <v>0.54659354185720121</v>
      </c>
      <c r="U201" s="8">
        <v>0.26200000000000001</v>
      </c>
      <c r="V201" s="9">
        <v>9.7964279204207874E-2</v>
      </c>
      <c r="W201" s="1"/>
      <c r="X201" s="7">
        <v>4.3666666666666666E-2</v>
      </c>
      <c r="Y201" s="8">
        <v>0.2398798310265649</v>
      </c>
      <c r="Z201" s="8">
        <v>0.18133333333333335</v>
      </c>
      <c r="AA201" s="8">
        <v>0.32274499737925189</v>
      </c>
      <c r="AB201" s="8">
        <v>0.184</v>
      </c>
      <c r="AC201" s="8">
        <v>0.22627416997969516</v>
      </c>
      <c r="AD201" s="8">
        <v>0.29833333333333334</v>
      </c>
      <c r="AE201" s="9">
        <v>0.1320353488022557</v>
      </c>
    </row>
    <row r="202" spans="1:31" x14ac:dyDescent="0.2">
      <c r="A202">
        <v>939</v>
      </c>
      <c r="B202">
        <v>947</v>
      </c>
      <c r="C202">
        <v>11.4</v>
      </c>
      <c r="D202">
        <v>2</v>
      </c>
      <c r="E202" t="s">
        <v>123</v>
      </c>
      <c r="F202" s="7">
        <v>0.28066666666666668</v>
      </c>
      <c r="G202" s="8">
        <v>0.11071735786828259</v>
      </c>
      <c r="H202" s="8">
        <v>0.30333333333333334</v>
      </c>
      <c r="I202" s="8">
        <v>0.17000098038932984</v>
      </c>
      <c r="J202" s="8">
        <v>0.12366666666666666</v>
      </c>
      <c r="K202" s="8">
        <v>7.9751697996552628E-2</v>
      </c>
      <c r="L202" s="8">
        <v>0.22700000000000001</v>
      </c>
      <c r="M202" s="9">
        <v>0.16139702599490485</v>
      </c>
      <c r="O202" s="7">
        <v>0.37433333333333335</v>
      </c>
      <c r="P202" s="8">
        <v>0.2116703411754545</v>
      </c>
      <c r="Q202" s="8">
        <v>0.16766666666666666</v>
      </c>
      <c r="R202" s="8">
        <v>3.7978063843926234E-2</v>
      </c>
      <c r="S202" s="8">
        <v>0.26150000000000001</v>
      </c>
      <c r="T202" s="8">
        <v>3.8890872965259754E-2</v>
      </c>
      <c r="U202" s="8">
        <v>0.19900000000000004</v>
      </c>
      <c r="V202" s="9">
        <v>5.5461698495448089E-2</v>
      </c>
      <c r="W202" s="1"/>
      <c r="X202" s="7">
        <v>0.28133333333333332</v>
      </c>
      <c r="Y202" s="8">
        <v>0.10218773572857628</v>
      </c>
      <c r="Z202" s="8">
        <v>5.7000000000000002E-2</v>
      </c>
      <c r="AA202" s="8">
        <v>3.0789608636681318E-2</v>
      </c>
      <c r="AB202" s="8">
        <v>0.13100000000000001</v>
      </c>
      <c r="AC202" s="8">
        <v>5.374011537017763E-2</v>
      </c>
      <c r="AD202" s="8">
        <v>0.25466666666666665</v>
      </c>
      <c r="AE202" s="9">
        <v>7.8780285181848264E-2</v>
      </c>
    </row>
    <row r="203" spans="1:31" x14ac:dyDescent="0.2">
      <c r="A203">
        <v>939</v>
      </c>
      <c r="B203">
        <v>948</v>
      </c>
      <c r="C203">
        <v>13.07</v>
      </c>
      <c r="D203">
        <v>2</v>
      </c>
      <c r="E203" t="s">
        <v>124</v>
      </c>
      <c r="F203" s="7">
        <v>0.24833333333333332</v>
      </c>
      <c r="G203" s="8">
        <v>0.28861104159982054</v>
      </c>
      <c r="H203" s="8">
        <v>0.10166666666666667</v>
      </c>
      <c r="I203" s="8">
        <v>0.41320737328045498</v>
      </c>
      <c r="J203" s="8">
        <v>0.18099999999999997</v>
      </c>
      <c r="K203" s="8">
        <v>0.15772444325468396</v>
      </c>
      <c r="L203" s="8">
        <v>0.33733333333333332</v>
      </c>
      <c r="M203" s="9">
        <v>0.29704264564761285</v>
      </c>
      <c r="O203" s="7">
        <v>0.13500000000000001</v>
      </c>
      <c r="P203" s="8">
        <v>0.25441894583540747</v>
      </c>
      <c r="Q203" s="8">
        <v>0.152</v>
      </c>
      <c r="R203" s="8">
        <v>0.22010679226230165</v>
      </c>
      <c r="S203" s="8">
        <v>6.0499999999999998E-2</v>
      </c>
      <c r="T203" s="8">
        <v>0.21849599538664319</v>
      </c>
      <c r="U203" s="8">
        <v>0.14599999999999999</v>
      </c>
      <c r="V203" s="9">
        <v>0.26480747723582126</v>
      </c>
      <c r="W203" s="1"/>
      <c r="X203" s="7">
        <v>3.0666666666666672E-2</v>
      </c>
      <c r="Y203" s="8">
        <v>0.11539641819975754</v>
      </c>
      <c r="Z203" s="8">
        <v>0.31033333333333335</v>
      </c>
      <c r="AA203" s="8">
        <v>0.16181573883072473</v>
      </c>
      <c r="AB203" s="8">
        <v>0.27549999999999997</v>
      </c>
      <c r="AC203" s="8">
        <v>0.21283914113715086</v>
      </c>
      <c r="AD203" s="8">
        <v>8.6666666666666645E-3</v>
      </c>
      <c r="AE203" s="9">
        <v>0.19610541382973937</v>
      </c>
    </row>
    <row r="204" spans="1:31" x14ac:dyDescent="0.2">
      <c r="A204">
        <v>949</v>
      </c>
      <c r="B204">
        <v>963</v>
      </c>
      <c r="C204">
        <v>4.99</v>
      </c>
      <c r="D204">
        <v>2</v>
      </c>
      <c r="E204" t="s">
        <v>700</v>
      </c>
      <c r="F204" s="7">
        <v>20.914333333333332</v>
      </c>
      <c r="G204" s="8">
        <v>0.92630250638402767</v>
      </c>
      <c r="H204" s="8">
        <v>35.407000000000004</v>
      </c>
      <c r="I204" s="8">
        <v>2.2323153899034947</v>
      </c>
      <c r="J204" s="8">
        <v>56.302666666666674</v>
      </c>
      <c r="K204" s="8">
        <v>3.5484161725103984</v>
      </c>
      <c r="L204" s="8">
        <v>63.266666666666659</v>
      </c>
      <c r="M204" s="9">
        <v>2.0023070027678864</v>
      </c>
      <c r="O204" s="7">
        <v>21.352999999999998</v>
      </c>
      <c r="P204" s="8">
        <v>0.48696919820456952</v>
      </c>
      <c r="Q204" s="8">
        <v>35.481333333333339</v>
      </c>
      <c r="R204" s="8">
        <v>2.266328822861619</v>
      </c>
      <c r="S204" s="8">
        <v>57.463999999999999</v>
      </c>
      <c r="T204" s="8">
        <v>5.5352318831282963</v>
      </c>
      <c r="U204" s="8">
        <v>64.805999999999997</v>
      </c>
      <c r="V204" s="9">
        <v>1.8937837785766374</v>
      </c>
      <c r="W204" s="1"/>
      <c r="X204" s="7">
        <v>21.643666666666665</v>
      </c>
      <c r="Y204" s="8">
        <v>0.63505301615954257</v>
      </c>
      <c r="Z204" s="8">
        <v>34.686</v>
      </c>
      <c r="AA204" s="8">
        <v>1.9889396672599198</v>
      </c>
      <c r="AB204" s="8">
        <v>55.9495</v>
      </c>
      <c r="AC204" s="8">
        <v>0.36840263299819181</v>
      </c>
      <c r="AD204" s="8">
        <v>64.741333333333344</v>
      </c>
      <c r="AE204" s="9">
        <v>2.9306713110366602</v>
      </c>
    </row>
    <row r="205" spans="1:31" x14ac:dyDescent="0.2">
      <c r="A205">
        <v>951</v>
      </c>
      <c r="B205">
        <v>959</v>
      </c>
      <c r="C205">
        <v>3.24</v>
      </c>
      <c r="D205">
        <v>2</v>
      </c>
      <c r="E205" t="s">
        <v>701</v>
      </c>
      <c r="F205" s="7">
        <v>35.230333333333334</v>
      </c>
      <c r="G205" s="8">
        <v>1.0074012772144636</v>
      </c>
      <c r="H205" s="8">
        <v>48.282333333333334</v>
      </c>
      <c r="I205" s="8">
        <v>4.9627061502101188</v>
      </c>
      <c r="J205" s="8">
        <v>55.145999999999994</v>
      </c>
      <c r="K205" s="8">
        <v>2.3376965158035361</v>
      </c>
      <c r="L205" s="8">
        <v>57.490666666666669</v>
      </c>
      <c r="M205" s="9">
        <v>4.7141128893285238</v>
      </c>
      <c r="O205" s="7">
        <v>33.318333333333335</v>
      </c>
      <c r="P205" s="8">
        <v>3.4767371677095955</v>
      </c>
      <c r="Q205" s="8">
        <v>46.693666666666672</v>
      </c>
      <c r="R205" s="8">
        <v>2.0588031312715018</v>
      </c>
      <c r="S205" s="8">
        <v>55.927999999999997</v>
      </c>
      <c r="T205" s="8">
        <v>4.9440906140563383</v>
      </c>
      <c r="U205" s="8">
        <v>55.878999999999998</v>
      </c>
      <c r="V205" s="9">
        <v>2.7958177694549393</v>
      </c>
      <c r="W205" s="1"/>
      <c r="X205" s="7">
        <v>33.49133333333333</v>
      </c>
      <c r="Y205" s="8">
        <v>1.7306462184205438</v>
      </c>
      <c r="Z205" s="8">
        <v>49.079333333333331</v>
      </c>
      <c r="AA205" s="8">
        <v>4.7119139777094121</v>
      </c>
      <c r="AB205" s="8">
        <v>53.999000000000002</v>
      </c>
      <c r="AC205" s="8">
        <v>2.1694036046803262</v>
      </c>
      <c r="AD205" s="8">
        <v>56.619</v>
      </c>
      <c r="AE205" s="9">
        <v>3.9527505613180289</v>
      </c>
    </row>
    <row r="206" spans="1:31" x14ac:dyDescent="0.2">
      <c r="A206">
        <v>951</v>
      </c>
      <c r="B206">
        <v>961</v>
      </c>
      <c r="C206">
        <v>3.09</v>
      </c>
      <c r="D206">
        <v>2</v>
      </c>
      <c r="E206" t="s">
        <v>125</v>
      </c>
      <c r="F206" s="7">
        <v>28.397333333333336</v>
      </c>
      <c r="G206" s="8">
        <v>0.82088996420551597</v>
      </c>
      <c r="H206" s="8">
        <v>43.419333333333334</v>
      </c>
      <c r="I206" s="8">
        <v>2.888476472698597</v>
      </c>
      <c r="J206" s="8">
        <v>59.295666666666669</v>
      </c>
      <c r="K206" s="8">
        <v>2.9674305945267405</v>
      </c>
      <c r="L206" s="8">
        <v>58.201666666666661</v>
      </c>
      <c r="M206" s="9">
        <v>2.7161048089743045</v>
      </c>
      <c r="O206" s="7">
        <v>28.525666666666666</v>
      </c>
      <c r="P206" s="8">
        <v>0.85012077573326683</v>
      </c>
      <c r="Q206" s="8">
        <v>43.137666666666668</v>
      </c>
      <c r="R206" s="8">
        <v>0.68052651185191382</v>
      </c>
      <c r="S206" s="8">
        <v>60.539000000000001</v>
      </c>
      <c r="T206" s="8">
        <v>6.1490005691982157</v>
      </c>
      <c r="U206" s="8">
        <v>61.154333333333334</v>
      </c>
      <c r="V206" s="9">
        <v>3.1017756742442422</v>
      </c>
      <c r="W206" s="1"/>
      <c r="X206" s="7">
        <v>29.340999999999998</v>
      </c>
      <c r="Y206" s="8">
        <v>1.3358821055766852</v>
      </c>
      <c r="Z206" s="8">
        <v>43.890999999999998</v>
      </c>
      <c r="AA206" s="8">
        <v>3.1277039501845452</v>
      </c>
      <c r="AB206" s="8">
        <v>57.359000000000002</v>
      </c>
      <c r="AC206" s="8">
        <v>2.1298056249338817</v>
      </c>
      <c r="AD206" s="8">
        <v>59.93966666666666</v>
      </c>
      <c r="AE206" s="9">
        <v>2.1387076315694333</v>
      </c>
    </row>
    <row r="207" spans="1:31" x14ac:dyDescent="0.2">
      <c r="A207">
        <v>951</v>
      </c>
      <c r="B207">
        <v>963</v>
      </c>
      <c r="C207">
        <v>3.41</v>
      </c>
      <c r="D207">
        <v>2</v>
      </c>
      <c r="E207" t="s">
        <v>126</v>
      </c>
      <c r="F207" s="7">
        <v>23.399666666666672</v>
      </c>
      <c r="G207" s="8">
        <v>0.5410714678610703</v>
      </c>
      <c r="H207" s="8">
        <v>36.031666666666666</v>
      </c>
      <c r="I207" s="8">
        <v>2.6782427696781568</v>
      </c>
      <c r="J207" s="8">
        <v>55.77</v>
      </c>
      <c r="K207" s="8">
        <v>2.6596864476851398</v>
      </c>
      <c r="L207" s="8">
        <v>55.942666666666668</v>
      </c>
      <c r="M207" s="9">
        <v>1.8129606541051388</v>
      </c>
      <c r="O207" s="7">
        <v>23.687666666666669</v>
      </c>
      <c r="P207" s="8">
        <v>0.73844792188300812</v>
      </c>
      <c r="Q207" s="8">
        <v>36.245666666666665</v>
      </c>
      <c r="R207" s="8">
        <v>1.2303139165811843</v>
      </c>
      <c r="S207" s="8">
        <v>55.680499999999995</v>
      </c>
      <c r="T207" s="8">
        <v>5.5274537085352424</v>
      </c>
      <c r="U207" s="8">
        <v>57.294333333333327</v>
      </c>
      <c r="V207" s="9">
        <v>2.6039434197642115</v>
      </c>
      <c r="W207" s="1"/>
      <c r="X207" s="7">
        <v>23.669333333333331</v>
      </c>
      <c r="Y207" s="8">
        <v>1.5480130275076287</v>
      </c>
      <c r="Z207" s="8">
        <v>36.632666666666665</v>
      </c>
      <c r="AA207" s="8">
        <v>2.3788153214012508</v>
      </c>
      <c r="AB207" s="8">
        <v>54.213999999999999</v>
      </c>
      <c r="AC207" s="8">
        <v>0.25455844122715671</v>
      </c>
      <c r="AD207" s="8">
        <v>56.410333333333334</v>
      </c>
      <c r="AE207" s="9">
        <v>3.4612096633017408</v>
      </c>
    </row>
    <row r="208" spans="1:31" x14ac:dyDescent="0.2">
      <c r="A208">
        <v>951</v>
      </c>
      <c r="B208">
        <v>970</v>
      </c>
      <c r="C208">
        <v>7.26</v>
      </c>
      <c r="D208">
        <v>3</v>
      </c>
      <c r="E208" t="s">
        <v>702</v>
      </c>
      <c r="F208" s="7">
        <v>10.533333333333333</v>
      </c>
      <c r="G208" s="8">
        <v>0.5279719058182295</v>
      </c>
      <c r="H208" s="8">
        <v>16.769666666666666</v>
      </c>
      <c r="I208" s="8">
        <v>1.4566448892346189</v>
      </c>
      <c r="J208" s="8">
        <v>27.722666666666669</v>
      </c>
      <c r="K208" s="8">
        <v>1.7470092539346596</v>
      </c>
      <c r="L208" s="8">
        <v>31.864999999999998</v>
      </c>
      <c r="M208" s="9">
        <v>1.0377268426710364</v>
      </c>
      <c r="O208" s="7">
        <v>10.321666666666667</v>
      </c>
      <c r="P208" s="8">
        <v>0.34346227352262892</v>
      </c>
      <c r="Q208" s="8">
        <v>17.280666666666665</v>
      </c>
      <c r="R208" s="8">
        <v>0.44682472327897438</v>
      </c>
      <c r="S208" s="8">
        <v>27.0885</v>
      </c>
      <c r="T208" s="8">
        <v>0.89873271888810247</v>
      </c>
      <c r="U208" s="8">
        <v>32.972999999999999</v>
      </c>
      <c r="V208" s="9">
        <v>1.2933506871687956</v>
      </c>
      <c r="W208" s="1"/>
      <c r="X208" s="7">
        <v>10.543333333333333</v>
      </c>
      <c r="Y208" s="8">
        <v>0.37470566226484159</v>
      </c>
      <c r="Z208" s="8">
        <v>16.030666666666665</v>
      </c>
      <c r="AA208" s="8">
        <v>0.87517674405421286</v>
      </c>
      <c r="AB208" s="8">
        <v>25.884</v>
      </c>
      <c r="AC208" s="8">
        <v>0.17960512242138152</v>
      </c>
      <c r="AD208" s="8">
        <v>32.293333333333329</v>
      </c>
      <c r="AE208" s="9">
        <v>1.6700252493101204</v>
      </c>
    </row>
    <row r="209" spans="1:31" x14ac:dyDescent="0.2">
      <c r="A209">
        <v>964</v>
      </c>
      <c r="B209">
        <v>970</v>
      </c>
      <c r="C209">
        <v>6.05</v>
      </c>
      <c r="D209">
        <v>2</v>
      </c>
      <c r="E209" t="s">
        <v>128</v>
      </c>
      <c r="F209" s="7">
        <v>0.77266666666666672</v>
      </c>
      <c r="G209" s="8">
        <v>0.12020537980195896</v>
      </c>
      <c r="H209" s="8">
        <v>1.18</v>
      </c>
      <c r="I209" s="8">
        <v>0.27169652187689092</v>
      </c>
      <c r="J209" s="8">
        <v>1.0250000000000001</v>
      </c>
      <c r="K209" s="8">
        <v>9.9378065990438733E-2</v>
      </c>
      <c r="L209" s="8">
        <v>1.75</v>
      </c>
      <c r="M209" s="9">
        <v>0.19150195821453106</v>
      </c>
      <c r="O209" s="7">
        <v>1.1586666666666667</v>
      </c>
      <c r="P209" s="8">
        <v>0.17039170558842784</v>
      </c>
      <c r="Q209" s="8">
        <v>1.044</v>
      </c>
      <c r="R209" s="8">
        <v>0.37114417683698098</v>
      </c>
      <c r="S209" s="8">
        <v>0.78849999999999998</v>
      </c>
      <c r="T209" s="8">
        <v>0.35284628381208738</v>
      </c>
      <c r="U209" s="8">
        <v>1.8303333333333331</v>
      </c>
      <c r="V209" s="9">
        <v>0.16804860408028779</v>
      </c>
      <c r="W209" s="1"/>
      <c r="X209" s="7">
        <v>0.69499999999999995</v>
      </c>
      <c r="Y209" s="8">
        <v>0.29102061782629751</v>
      </c>
      <c r="Z209" s="8">
        <v>1.087</v>
      </c>
      <c r="AA209" s="8">
        <v>0.13427955912945166</v>
      </c>
      <c r="AB209" s="8">
        <v>0.80549999999999999</v>
      </c>
      <c r="AC209" s="8">
        <v>0.25243712088359782</v>
      </c>
      <c r="AD209" s="8">
        <v>1.7936666666666667</v>
      </c>
      <c r="AE209" s="9">
        <v>0.3683616881996985</v>
      </c>
    </row>
    <row r="210" spans="1:31" x14ac:dyDescent="0.2">
      <c r="A210">
        <v>964</v>
      </c>
      <c r="B210">
        <v>971</v>
      </c>
      <c r="C210">
        <v>8.68</v>
      </c>
      <c r="D210">
        <v>2</v>
      </c>
      <c r="E210" t="s">
        <v>129</v>
      </c>
      <c r="F210" s="7">
        <v>2.8323333333333331</v>
      </c>
      <c r="G210" s="8">
        <v>0.26584644690748344</v>
      </c>
      <c r="H210" s="8">
        <v>4.2213333333333338</v>
      </c>
      <c r="I210" s="8">
        <v>0.12161551436117551</v>
      </c>
      <c r="J210" s="8">
        <v>9.2439999999999998</v>
      </c>
      <c r="K210" s="8">
        <v>0.6172333432341448</v>
      </c>
      <c r="L210" s="8">
        <v>34.633000000000003</v>
      </c>
      <c r="M210" s="9">
        <v>0.82161548184050193</v>
      </c>
      <c r="O210" s="7">
        <v>3.2443333333333335</v>
      </c>
      <c r="P210" s="8">
        <v>0.60717734916030364</v>
      </c>
      <c r="Q210" s="8">
        <v>3.5836666666666672</v>
      </c>
      <c r="R210" s="8">
        <v>0.42747787467111487</v>
      </c>
      <c r="S210" s="8">
        <v>8.7055000000000007</v>
      </c>
      <c r="T210" s="8">
        <v>0.37688791437242947</v>
      </c>
      <c r="U210" s="8">
        <v>33.300333333333334</v>
      </c>
      <c r="V210" s="9">
        <v>0.8041332808268371</v>
      </c>
      <c r="W210" s="1"/>
      <c r="X210" s="7">
        <v>2.960666666666667</v>
      </c>
      <c r="Y210" s="8">
        <v>0.23250878119618065</v>
      </c>
      <c r="Z210" s="8">
        <v>4.3039999999999994</v>
      </c>
      <c r="AA210" s="8">
        <v>0.49151907389235688</v>
      </c>
      <c r="AB210" s="8">
        <v>8.8685000000000009</v>
      </c>
      <c r="AC210" s="8">
        <v>0.17465537495307842</v>
      </c>
      <c r="AD210" s="8">
        <v>33.701999999999998</v>
      </c>
      <c r="AE210" s="9">
        <v>0.41910261273344313</v>
      </c>
    </row>
    <row r="211" spans="1:31" x14ac:dyDescent="0.2">
      <c r="A211">
        <v>965</v>
      </c>
      <c r="B211">
        <v>970</v>
      </c>
      <c r="C211">
        <v>5.39</v>
      </c>
      <c r="D211">
        <v>1</v>
      </c>
      <c r="E211" t="s">
        <v>130</v>
      </c>
      <c r="F211" s="7">
        <v>1.405</v>
      </c>
      <c r="G211" s="8">
        <v>3.0116440692751146E-2</v>
      </c>
      <c r="H211" s="8">
        <v>2.3716666666666666</v>
      </c>
      <c r="I211" s="8">
        <v>5.3463383107818153E-2</v>
      </c>
      <c r="J211" s="8">
        <v>1.7386666666666668</v>
      </c>
      <c r="K211" s="8">
        <v>0.15912364165432283</v>
      </c>
      <c r="L211" s="8">
        <v>1.5373333333333334</v>
      </c>
      <c r="M211" s="9">
        <v>0.25741859554688984</v>
      </c>
      <c r="O211" s="7">
        <v>2.0813333333333333</v>
      </c>
      <c r="P211" s="8">
        <v>0.69002922643416587</v>
      </c>
      <c r="Q211" s="8">
        <v>1.931</v>
      </c>
      <c r="R211" s="8">
        <v>0.42258845227951913</v>
      </c>
      <c r="S211" s="8">
        <v>1.53</v>
      </c>
      <c r="T211" s="8">
        <v>0</v>
      </c>
      <c r="U211" s="8">
        <v>1.5773333333333335</v>
      </c>
      <c r="V211" s="9">
        <v>0.24532087830703009</v>
      </c>
      <c r="W211" s="1"/>
      <c r="X211" s="7">
        <v>1.7823333333333331</v>
      </c>
      <c r="Y211" s="8">
        <v>0.21926316000033702</v>
      </c>
      <c r="Z211" s="8">
        <v>2.9096666666666664</v>
      </c>
      <c r="AA211" s="8">
        <v>0.53708130979706981</v>
      </c>
      <c r="AB211" s="8">
        <v>1.7549999999999999</v>
      </c>
      <c r="AC211" s="8">
        <v>5.5154328932550761E-2</v>
      </c>
      <c r="AD211" s="8">
        <v>1.7393333333333334</v>
      </c>
      <c r="AE211" s="9">
        <v>0.12829003598617211</v>
      </c>
    </row>
    <row r="212" spans="1:31" x14ac:dyDescent="0.2">
      <c r="A212">
        <v>971</v>
      </c>
      <c r="B212">
        <v>992</v>
      </c>
      <c r="C212">
        <v>8.93</v>
      </c>
      <c r="D212">
        <v>5</v>
      </c>
      <c r="E212" t="s">
        <v>131</v>
      </c>
      <c r="F212" s="7">
        <v>1.8033333333333335</v>
      </c>
      <c r="G212" s="8">
        <v>0.40965391897714537</v>
      </c>
      <c r="H212" s="8">
        <v>2.1816666666666666</v>
      </c>
      <c r="I212" s="8">
        <v>0.36397985292229251</v>
      </c>
      <c r="J212" s="8">
        <v>3.2916666666666665</v>
      </c>
      <c r="K212" s="8">
        <v>0.61238658813965885</v>
      </c>
      <c r="L212" s="8">
        <v>6.6523333333333339</v>
      </c>
      <c r="M212" s="9">
        <v>0.58896038350073532</v>
      </c>
      <c r="O212" s="7">
        <v>1.6129999999999998</v>
      </c>
      <c r="P212" s="8">
        <v>0.12229472596968356</v>
      </c>
      <c r="Q212" s="8">
        <v>2.1466666666666665</v>
      </c>
      <c r="R212" s="8">
        <v>0.37591532734558092</v>
      </c>
      <c r="S212" s="8">
        <v>2.8479999999999999</v>
      </c>
      <c r="T212" s="8">
        <v>0.42992092296142514</v>
      </c>
      <c r="U212" s="8">
        <v>6.7313333333333345</v>
      </c>
      <c r="V212" s="9">
        <v>0.98213101637883005</v>
      </c>
      <c r="W212" s="1"/>
      <c r="X212" s="7">
        <v>1.6406666666666665</v>
      </c>
      <c r="Y212" s="8">
        <v>0.26852250060904348</v>
      </c>
      <c r="Z212" s="8">
        <v>1.8986666666666665</v>
      </c>
      <c r="AA212" s="8">
        <v>0.42638284831045165</v>
      </c>
      <c r="AB212" s="8">
        <v>2.8579999999999997</v>
      </c>
      <c r="AC212" s="8">
        <v>1.4142135623730963E-2</v>
      </c>
      <c r="AD212" s="8">
        <v>6.8936666666666673</v>
      </c>
      <c r="AE212" s="9">
        <v>0.76643677712733327</v>
      </c>
    </row>
    <row r="213" spans="1:31" x14ac:dyDescent="0.2">
      <c r="A213">
        <v>971</v>
      </c>
      <c r="B213">
        <v>993</v>
      </c>
      <c r="C213">
        <v>10.28</v>
      </c>
      <c r="D213">
        <v>4</v>
      </c>
      <c r="E213" t="s">
        <v>132</v>
      </c>
      <c r="F213" s="7">
        <v>1.611</v>
      </c>
      <c r="G213" s="8">
        <v>0.45468560566615723</v>
      </c>
      <c r="H213" s="8">
        <v>2.1656666666666666</v>
      </c>
      <c r="I213" s="8">
        <v>0.11636293797138891</v>
      </c>
      <c r="J213" s="8">
        <v>3.2623333333333329</v>
      </c>
      <c r="K213" s="8">
        <v>0.36201841573783688</v>
      </c>
      <c r="L213" s="8">
        <v>6.1836666666666673</v>
      </c>
      <c r="M213" s="9">
        <v>0.52901543770794945</v>
      </c>
      <c r="O213" s="7">
        <v>1.5113333333333332</v>
      </c>
      <c r="P213" s="8">
        <v>0.11960072463548595</v>
      </c>
      <c r="Q213" s="8">
        <v>2.1150000000000002</v>
      </c>
      <c r="R213" s="8">
        <v>0.12742448744256338</v>
      </c>
      <c r="S213" s="8">
        <v>2.8</v>
      </c>
      <c r="T213" s="8">
        <v>0.44264884502278068</v>
      </c>
      <c r="U213" s="8">
        <v>6.219666666666666</v>
      </c>
      <c r="V213" s="9">
        <v>0.96239354389633069</v>
      </c>
      <c r="W213" s="1"/>
      <c r="X213" s="7">
        <v>1.4800000000000002</v>
      </c>
      <c r="Y213" s="8">
        <v>3.3645207682521473E-2</v>
      </c>
      <c r="Z213" s="8">
        <v>1.9433333333333334</v>
      </c>
      <c r="AA213" s="8">
        <v>0.31443653307676123</v>
      </c>
      <c r="AB213" s="8">
        <v>2.6989999999999998</v>
      </c>
      <c r="AC213" s="8">
        <v>7.0710678118656384E-3</v>
      </c>
      <c r="AD213" s="8">
        <v>6.4376666666666678</v>
      </c>
      <c r="AE213" s="9">
        <v>0.63988462501714571</v>
      </c>
    </row>
    <row r="214" spans="1:31" x14ac:dyDescent="0.2">
      <c r="A214">
        <v>971</v>
      </c>
      <c r="B214">
        <v>993</v>
      </c>
      <c r="C214">
        <v>10.28</v>
      </c>
      <c r="D214">
        <v>5</v>
      </c>
      <c r="E214" t="s">
        <v>132</v>
      </c>
      <c r="F214" s="7">
        <v>1.6406666666666665</v>
      </c>
      <c r="G214" s="8">
        <v>0.39900041771072703</v>
      </c>
      <c r="H214" s="8">
        <v>1.954</v>
      </c>
      <c r="I214" s="8">
        <v>0.2035165840908304</v>
      </c>
      <c r="J214" s="8">
        <v>3.1316666666666664</v>
      </c>
      <c r="K214" s="8">
        <v>0.34793725487986099</v>
      </c>
      <c r="L214" s="8">
        <v>5.782</v>
      </c>
      <c r="M214" s="9">
        <v>0.33936263789639548</v>
      </c>
      <c r="O214" s="7">
        <v>1.4436666666666664</v>
      </c>
      <c r="P214" s="8">
        <v>0.2035051186907442</v>
      </c>
      <c r="Q214" s="8">
        <v>1.883</v>
      </c>
      <c r="R214" s="8">
        <v>0.11961605243444541</v>
      </c>
      <c r="S214" s="8">
        <v>2.7709999999999999</v>
      </c>
      <c r="T214" s="8">
        <v>0.36769552621700469</v>
      </c>
      <c r="U214" s="8">
        <v>5.762666666666667</v>
      </c>
      <c r="V214" s="9">
        <v>0.94040275059855816</v>
      </c>
      <c r="W214" s="1"/>
      <c r="X214" s="7">
        <v>1.4450000000000001</v>
      </c>
      <c r="Y214" s="8">
        <v>7.916438593205917E-2</v>
      </c>
      <c r="Z214" s="8">
        <v>1.7700000000000002</v>
      </c>
      <c r="AA214" s="8">
        <v>0.24535484507137617</v>
      </c>
      <c r="AB214" s="8">
        <v>2.6479999999999997</v>
      </c>
      <c r="AC214" s="8">
        <v>6.6468037431535371E-2</v>
      </c>
      <c r="AD214" s="8">
        <v>6.125</v>
      </c>
      <c r="AE214" s="9">
        <v>0.60060552778008991</v>
      </c>
    </row>
    <row r="215" spans="1:31" x14ac:dyDescent="0.2">
      <c r="A215">
        <v>972</v>
      </c>
      <c r="B215">
        <v>993</v>
      </c>
      <c r="C215">
        <v>9.7200000000000006</v>
      </c>
      <c r="D215">
        <v>5</v>
      </c>
      <c r="E215" t="s">
        <v>133</v>
      </c>
      <c r="F215" s="7">
        <v>1.6020000000000001</v>
      </c>
      <c r="G215" s="8">
        <v>0.47463354285174547</v>
      </c>
      <c r="H215" s="8">
        <v>2.0689999999999995</v>
      </c>
      <c r="I215" s="8">
        <v>0.2147067767910458</v>
      </c>
      <c r="J215" s="8">
        <v>3.1393333333333331</v>
      </c>
      <c r="K215" s="8">
        <v>0.47203530941375244</v>
      </c>
      <c r="L215" s="8">
        <v>6.163333333333334</v>
      </c>
      <c r="M215" s="9">
        <v>0.7105028735574076</v>
      </c>
      <c r="O215" s="7">
        <v>1.4030000000000002</v>
      </c>
      <c r="P215" s="8">
        <v>0.16123275101541862</v>
      </c>
      <c r="Q215" s="8">
        <v>2.1583333333333332</v>
      </c>
      <c r="R215" s="8">
        <v>0.32353722093962206</v>
      </c>
      <c r="S215" s="8">
        <v>2.7244999999999999</v>
      </c>
      <c r="T215" s="8">
        <v>0.37405948724768356</v>
      </c>
      <c r="U215" s="8">
        <v>6.3893333333333331</v>
      </c>
      <c r="V215" s="9">
        <v>0.89376749400128197</v>
      </c>
      <c r="W215" s="1"/>
      <c r="X215" s="7">
        <v>1.413</v>
      </c>
      <c r="Y215" s="8">
        <v>0.15131754690054947</v>
      </c>
      <c r="Z215" s="8">
        <v>1.9363333333333335</v>
      </c>
      <c r="AA215" s="8">
        <v>0.40105402794802381</v>
      </c>
      <c r="AB215" s="8">
        <v>2.5469999999999997</v>
      </c>
      <c r="AC215" s="8">
        <v>2.1213203435596288E-2</v>
      </c>
      <c r="AD215" s="8">
        <v>6.5750000000000002</v>
      </c>
      <c r="AE215" s="9">
        <v>0.68820273175860036</v>
      </c>
    </row>
    <row r="216" spans="1:31" x14ac:dyDescent="0.2">
      <c r="A216">
        <v>976</v>
      </c>
      <c r="B216">
        <v>993</v>
      </c>
      <c r="C216">
        <v>7.61</v>
      </c>
      <c r="D216">
        <v>3</v>
      </c>
      <c r="E216" t="s">
        <v>703</v>
      </c>
      <c r="F216" s="7">
        <v>1.6736666666666666</v>
      </c>
      <c r="G216" s="8">
        <v>0.40942683514070521</v>
      </c>
      <c r="H216" s="8">
        <v>2.1126666666666667</v>
      </c>
      <c r="I216" s="8">
        <v>0.48815400575364765</v>
      </c>
      <c r="J216" s="8">
        <v>2.7683333333333331</v>
      </c>
      <c r="K216" s="8">
        <v>0.48750931615030274</v>
      </c>
      <c r="L216" s="8">
        <v>5.2</v>
      </c>
      <c r="M216" s="9">
        <v>0.24054313542481301</v>
      </c>
      <c r="O216" s="7">
        <v>1.6413333333333335</v>
      </c>
      <c r="P216" s="8">
        <v>0.32771379789891819</v>
      </c>
      <c r="Q216" s="8">
        <v>2.1086666666666667</v>
      </c>
      <c r="R216" s="8">
        <v>0.29577243504649309</v>
      </c>
      <c r="S216" s="8">
        <v>2.5499999999999998</v>
      </c>
      <c r="T216" s="8">
        <v>0.38749451609022612</v>
      </c>
      <c r="U216" s="8">
        <v>5.7663333333333329</v>
      </c>
      <c r="V216" s="9">
        <v>0.64800797320197645</v>
      </c>
      <c r="W216" s="1"/>
      <c r="X216" s="7">
        <v>1.4663333333333333</v>
      </c>
      <c r="Y216" s="8">
        <v>0.24574241256513443</v>
      </c>
      <c r="Z216" s="8">
        <v>1.8573333333333333</v>
      </c>
      <c r="AA216" s="8">
        <v>4.9652123150307766E-2</v>
      </c>
      <c r="AB216" s="8">
        <v>2.1974999999999998</v>
      </c>
      <c r="AC216" s="8">
        <v>0.1633416664540927</v>
      </c>
      <c r="AD216" s="8">
        <v>5.3986666666666663</v>
      </c>
      <c r="AE216" s="9">
        <v>0.86397299340508205</v>
      </c>
    </row>
    <row r="217" spans="1:31" x14ac:dyDescent="0.2">
      <c r="A217">
        <v>993</v>
      </c>
      <c r="B217">
        <v>1007</v>
      </c>
      <c r="C217">
        <v>13.56</v>
      </c>
      <c r="D217">
        <v>3</v>
      </c>
      <c r="E217" t="s">
        <v>134</v>
      </c>
      <c r="F217" s="7">
        <v>3.6573333333333338</v>
      </c>
      <c r="G217" s="8">
        <v>7.3921129140005121E-2</v>
      </c>
      <c r="H217" s="8">
        <v>9.2260000000000009</v>
      </c>
      <c r="I217" s="8">
        <v>0.27964978097613441</v>
      </c>
      <c r="J217" s="8">
        <v>10.561666666666666</v>
      </c>
      <c r="K217" s="8">
        <v>6.7574650079251702E-2</v>
      </c>
      <c r="L217" s="8">
        <v>16.588333333333335</v>
      </c>
      <c r="M217" s="9">
        <v>0.26454930227338264</v>
      </c>
      <c r="O217" s="7">
        <v>3.7463333333333337</v>
      </c>
      <c r="P217" s="8">
        <v>0.19612835932963224</v>
      </c>
      <c r="Q217" s="8">
        <v>9.1496666666666666</v>
      </c>
      <c r="R217" s="8">
        <v>0.33426985106846369</v>
      </c>
      <c r="S217" s="8">
        <v>10.632000000000001</v>
      </c>
      <c r="T217" s="8">
        <v>0.33799704140716957</v>
      </c>
      <c r="U217" s="8">
        <v>16.342333333333332</v>
      </c>
      <c r="V217" s="9">
        <v>0.31461298977209046</v>
      </c>
      <c r="W217" s="1"/>
      <c r="X217" s="7">
        <v>3.8793333333333333</v>
      </c>
      <c r="Y217" s="8">
        <v>0.20823624404347432</v>
      </c>
      <c r="Z217" s="8">
        <v>8.841333333333333</v>
      </c>
      <c r="AA217" s="8">
        <v>0.17568532475233489</v>
      </c>
      <c r="AB217" s="8">
        <v>10.442499999999999</v>
      </c>
      <c r="AC217" s="8">
        <v>7.0710678118615568E-4</v>
      </c>
      <c r="AD217" s="8">
        <v>16.28533333333333</v>
      </c>
      <c r="AE217" s="9">
        <v>0.24359050337263338</v>
      </c>
    </row>
    <row r="218" spans="1:31" x14ac:dyDescent="0.2">
      <c r="A218">
        <v>994</v>
      </c>
      <c r="B218">
        <v>1000</v>
      </c>
      <c r="C218">
        <v>9.23</v>
      </c>
      <c r="D218">
        <v>2</v>
      </c>
      <c r="E218" t="s">
        <v>704</v>
      </c>
      <c r="F218" s="7">
        <v>1.0076666666666667</v>
      </c>
      <c r="G218" s="8">
        <v>0.10440945040241008</v>
      </c>
      <c r="H218" s="8">
        <v>1.5559999999999998</v>
      </c>
      <c r="I218" s="8">
        <v>0.29932590933629633</v>
      </c>
      <c r="J218" s="8">
        <v>2.8976666666666673</v>
      </c>
      <c r="K218" s="8">
        <v>0.56249829629371262</v>
      </c>
      <c r="L218" s="8">
        <v>9.2303333333333342</v>
      </c>
      <c r="M218" s="9">
        <v>0.66995696379195413</v>
      </c>
      <c r="O218" s="7">
        <v>1.3116666666666665</v>
      </c>
      <c r="P218" s="8">
        <v>0.40285522627034853</v>
      </c>
      <c r="Q218" s="8">
        <v>1.2816666666666665</v>
      </c>
      <c r="R218" s="8">
        <v>0.26017750351122493</v>
      </c>
      <c r="S218" s="8">
        <v>2.5634999999999999</v>
      </c>
      <c r="T218" s="8">
        <v>0.1633416664540924</v>
      </c>
      <c r="U218" s="8">
        <v>9.2863333333333333</v>
      </c>
      <c r="V218" s="9">
        <v>0.78069605694747368</v>
      </c>
      <c r="W218" s="1"/>
      <c r="X218" s="7">
        <v>0.89066666666666672</v>
      </c>
      <c r="Y218" s="8">
        <v>0.27289253073936121</v>
      </c>
      <c r="Z218" s="8">
        <v>1.2403333333333333</v>
      </c>
      <c r="AA218" s="8">
        <v>0.48551141421529193</v>
      </c>
      <c r="AB218" s="8">
        <v>2.5834999999999999</v>
      </c>
      <c r="AC218" s="8">
        <v>0.40234375849514398</v>
      </c>
      <c r="AD218" s="8">
        <v>9.4876666666666658</v>
      </c>
      <c r="AE218" s="9">
        <v>0.79052661772601485</v>
      </c>
    </row>
    <row r="219" spans="1:31" x14ac:dyDescent="0.2">
      <c r="A219">
        <v>994</v>
      </c>
      <c r="B219">
        <v>1007</v>
      </c>
      <c r="C219">
        <v>13.24</v>
      </c>
      <c r="D219">
        <v>2</v>
      </c>
      <c r="E219" t="s">
        <v>135</v>
      </c>
      <c r="F219" s="7">
        <v>3.970333333333333</v>
      </c>
      <c r="G219" s="8">
        <v>0.11588931500933695</v>
      </c>
      <c r="H219" s="8">
        <v>10.266333333333334</v>
      </c>
      <c r="I219" s="8">
        <v>0.27511694483134463</v>
      </c>
      <c r="J219" s="8">
        <v>11.944999999999999</v>
      </c>
      <c r="K219" s="8">
        <v>3.9610604640676471E-2</v>
      </c>
      <c r="L219" s="8">
        <v>18.817999999999998</v>
      </c>
      <c r="M219" s="9">
        <v>0.19033654404764203</v>
      </c>
      <c r="O219" s="7">
        <v>4.0960000000000001</v>
      </c>
      <c r="P219" s="8">
        <v>0.16454786537661298</v>
      </c>
      <c r="Q219" s="8">
        <v>10.041333333333334</v>
      </c>
      <c r="R219" s="8">
        <v>0.45357064866824526</v>
      </c>
      <c r="S219" s="8">
        <v>12.097999999999999</v>
      </c>
      <c r="T219" s="8">
        <v>0.46951890270786734</v>
      </c>
      <c r="U219" s="8">
        <v>18.613</v>
      </c>
      <c r="V219" s="9">
        <v>0.32669404647161882</v>
      </c>
      <c r="W219" s="1"/>
      <c r="X219" s="7">
        <v>4.1136666666666661</v>
      </c>
      <c r="Y219" s="8">
        <v>0.26519678228314419</v>
      </c>
      <c r="Z219" s="8">
        <v>9.8396666666666661</v>
      </c>
      <c r="AA219" s="8">
        <v>7.8526004185450166E-2</v>
      </c>
      <c r="AB219" s="8">
        <v>11.744</v>
      </c>
      <c r="AC219" s="8">
        <v>4.6669047558311388E-2</v>
      </c>
      <c r="AD219" s="8">
        <v>18.458666666666669</v>
      </c>
      <c r="AE219" s="9">
        <v>0.17790540557648368</v>
      </c>
    </row>
    <row r="220" spans="1:31" x14ac:dyDescent="0.2">
      <c r="A220">
        <v>994</v>
      </c>
      <c r="B220">
        <v>1007</v>
      </c>
      <c r="C220">
        <v>13.24</v>
      </c>
      <c r="D220">
        <v>3</v>
      </c>
      <c r="E220" t="s">
        <v>135</v>
      </c>
      <c r="F220" s="7">
        <v>4.0350000000000001</v>
      </c>
      <c r="G220" s="8">
        <v>6.7505555326950795E-2</v>
      </c>
      <c r="H220" s="8">
        <v>10.351666666666667</v>
      </c>
      <c r="I220" s="8">
        <v>0.31623461754421095</v>
      </c>
      <c r="J220" s="8">
        <v>12.037666666666667</v>
      </c>
      <c r="K220" s="8">
        <v>0.11408038101853091</v>
      </c>
      <c r="L220" s="8">
        <v>18.959666666666667</v>
      </c>
      <c r="M220" s="9">
        <v>0.21942956348982132</v>
      </c>
      <c r="O220" s="7">
        <v>4.1353333333333335</v>
      </c>
      <c r="P220" s="8">
        <v>0.22245523894332836</v>
      </c>
      <c r="Q220" s="8">
        <v>10.110666666666667</v>
      </c>
      <c r="R220" s="8">
        <v>0.50313252064772529</v>
      </c>
      <c r="S220" s="8">
        <v>12.198</v>
      </c>
      <c r="T220" s="8">
        <v>0.3662813126546321</v>
      </c>
      <c r="U220" s="8">
        <v>18.697999999999997</v>
      </c>
      <c r="V220" s="9">
        <v>0.37957739658730999</v>
      </c>
      <c r="W220" s="1"/>
      <c r="X220" s="7">
        <v>4.2193333333333332</v>
      </c>
      <c r="Y220" s="8">
        <v>0.21593131624045006</v>
      </c>
      <c r="Z220" s="8">
        <v>9.934333333333333</v>
      </c>
      <c r="AA220" s="8">
        <v>0.10210452161061828</v>
      </c>
      <c r="AB220" s="8">
        <v>11.8125</v>
      </c>
      <c r="AC220" s="8">
        <v>3.464823227814047E-2</v>
      </c>
      <c r="AD220" s="8">
        <v>18.629000000000001</v>
      </c>
      <c r="AE220" s="9">
        <v>0.14700000000000024</v>
      </c>
    </row>
    <row r="221" spans="1:31" x14ac:dyDescent="0.2">
      <c r="A221">
        <v>1001</v>
      </c>
      <c r="B221">
        <v>1007</v>
      </c>
      <c r="C221">
        <v>12.15</v>
      </c>
      <c r="D221">
        <v>1</v>
      </c>
      <c r="E221" t="s">
        <v>136</v>
      </c>
      <c r="F221" s="7">
        <v>10.624000000000001</v>
      </c>
      <c r="G221" s="8">
        <v>7.5286120898875125E-2</v>
      </c>
      <c r="H221" s="8">
        <v>26.000333333333334</v>
      </c>
      <c r="I221" s="8">
        <v>0.88767242456512863</v>
      </c>
      <c r="J221" s="8">
        <v>30.49</v>
      </c>
      <c r="K221" s="8">
        <v>0.14809118812407404</v>
      </c>
      <c r="L221" s="8">
        <v>44.229666666666667</v>
      </c>
      <c r="M221" s="9">
        <v>0.81101315237999272</v>
      </c>
      <c r="O221" s="7">
        <v>10.798333333333332</v>
      </c>
      <c r="P221" s="8">
        <v>0.30199558495669027</v>
      </c>
      <c r="Q221" s="8">
        <v>26.339333333333332</v>
      </c>
      <c r="R221" s="8">
        <v>0.72305624493073317</v>
      </c>
      <c r="S221" s="8">
        <v>30.705500000000001</v>
      </c>
      <c r="T221" s="8">
        <v>0.56780674529279829</v>
      </c>
      <c r="U221" s="8">
        <v>43.920333333333332</v>
      </c>
      <c r="V221" s="9">
        <v>0.79791749782376076</v>
      </c>
      <c r="W221" s="1"/>
      <c r="X221" s="7">
        <v>11.268333333333336</v>
      </c>
      <c r="Y221" s="8">
        <v>0.6726071166240607</v>
      </c>
      <c r="Z221" s="8">
        <v>25.964333333333332</v>
      </c>
      <c r="AA221" s="8">
        <v>0.16363781144140693</v>
      </c>
      <c r="AB221" s="8">
        <v>30.178000000000001</v>
      </c>
      <c r="AC221" s="8">
        <v>0.27860007178749857</v>
      </c>
      <c r="AD221" s="8">
        <v>43.428666666666665</v>
      </c>
      <c r="AE221" s="9">
        <v>0.35675808797185482</v>
      </c>
    </row>
    <row r="222" spans="1:31" x14ac:dyDescent="0.2">
      <c r="A222">
        <v>1012</v>
      </c>
      <c r="B222">
        <v>1016</v>
      </c>
      <c r="C222">
        <v>8.2899999999999991</v>
      </c>
      <c r="D222">
        <v>1</v>
      </c>
      <c r="E222" t="s">
        <v>705</v>
      </c>
      <c r="F222" s="7">
        <v>0.19800000000000004</v>
      </c>
      <c r="G222" s="8">
        <v>0.47281285938519058</v>
      </c>
      <c r="H222" s="8">
        <v>-9.966666666666664E-2</v>
      </c>
      <c r="I222" s="8">
        <v>0.65358192549467986</v>
      </c>
      <c r="J222" s="8">
        <v>7.7666666666666662E-2</v>
      </c>
      <c r="K222" s="8">
        <v>0.71902804766805406</v>
      </c>
      <c r="L222" s="8">
        <v>2.6616666666666666</v>
      </c>
      <c r="M222" s="9">
        <v>0.39205144220285104</v>
      </c>
      <c r="O222" s="7">
        <v>0.81433333333333335</v>
      </c>
      <c r="P222" s="8">
        <v>1.0019093438696605</v>
      </c>
      <c r="Q222" s="8">
        <v>-0.49866666666666665</v>
      </c>
      <c r="R222" s="8">
        <v>0.12724909953839894</v>
      </c>
      <c r="S222" s="8">
        <v>-0.14900000000000002</v>
      </c>
      <c r="T222" s="8">
        <v>0.44264884502277874</v>
      </c>
      <c r="U222" s="8">
        <v>2.2903333333333333</v>
      </c>
      <c r="V222" s="9">
        <v>0.19329079991901679</v>
      </c>
      <c r="W222" s="1"/>
      <c r="X222" s="7">
        <v>0.96666666666666667</v>
      </c>
      <c r="Y222" s="8">
        <v>0.44957795023036157</v>
      </c>
      <c r="Z222" s="8">
        <v>-0.79900000000000004</v>
      </c>
      <c r="AA222" s="8">
        <v>0.25403346236273644</v>
      </c>
      <c r="AB222" s="8">
        <v>-1.0500000000000009E-2</v>
      </c>
      <c r="AC222" s="8">
        <v>0.55932146391855908</v>
      </c>
      <c r="AD222" s="8">
        <v>2.1816666666666666</v>
      </c>
      <c r="AE222" s="9">
        <v>0.4903777455526856</v>
      </c>
    </row>
    <row r="223" spans="1:31" x14ac:dyDescent="0.2">
      <c r="A223">
        <v>1012</v>
      </c>
      <c r="B223">
        <v>1019</v>
      </c>
      <c r="C223">
        <v>13.97</v>
      </c>
      <c r="D223">
        <v>1</v>
      </c>
      <c r="E223" t="s">
        <v>137</v>
      </c>
      <c r="F223" s="7">
        <v>1.6236666666666666</v>
      </c>
      <c r="G223" s="8">
        <v>0.68866126167611141</v>
      </c>
      <c r="H223" s="8">
        <v>4.5993333333333331</v>
      </c>
      <c r="I223" s="8">
        <v>1.1782726056958717</v>
      </c>
      <c r="J223" s="8">
        <v>4.4810000000000008</v>
      </c>
      <c r="K223" s="8">
        <v>1.4279443266458252</v>
      </c>
      <c r="L223" s="8">
        <v>6.4076666666666666</v>
      </c>
      <c r="M223" s="9">
        <v>2.0431359067211727</v>
      </c>
      <c r="O223" s="7">
        <v>1.718</v>
      </c>
      <c r="P223" s="8">
        <v>1.3104270296357601</v>
      </c>
      <c r="Q223" s="8">
        <v>5.718</v>
      </c>
      <c r="R223" s="8">
        <v>0.89051894982644952</v>
      </c>
      <c r="S223" s="8">
        <v>2.36</v>
      </c>
      <c r="T223" s="8">
        <v>2.7167042533187149</v>
      </c>
      <c r="U223" s="8">
        <v>6.6373333333333333</v>
      </c>
      <c r="V223" s="9">
        <v>1.2924497411247133</v>
      </c>
      <c r="W223" s="1"/>
      <c r="X223" s="7">
        <v>3.6229999999999998</v>
      </c>
      <c r="Y223" s="8">
        <v>3.128126116383418</v>
      </c>
      <c r="Z223" s="8">
        <v>5.8320000000000007</v>
      </c>
      <c r="AA223" s="8">
        <v>3.3528071820490948</v>
      </c>
      <c r="AB223" s="8">
        <v>6.0335000000000001</v>
      </c>
      <c r="AC223" s="8">
        <v>2.5759900038625916</v>
      </c>
      <c r="AD223" s="8">
        <v>6.9609999999999994</v>
      </c>
      <c r="AE223" s="9">
        <v>4.0382455348826909</v>
      </c>
    </row>
    <row r="224" spans="1:31" x14ac:dyDescent="0.2">
      <c r="A224">
        <v>1015</v>
      </c>
      <c r="B224">
        <v>1019</v>
      </c>
      <c r="C224">
        <v>9.66</v>
      </c>
      <c r="D224">
        <v>1</v>
      </c>
      <c r="E224" t="s">
        <v>138</v>
      </c>
      <c r="F224" s="7">
        <v>0.95400000000000007</v>
      </c>
      <c r="G224" s="8">
        <v>0.40014122506934996</v>
      </c>
      <c r="H224" s="8">
        <v>1.4923333333333335</v>
      </c>
      <c r="I224" s="8">
        <v>0.20769528962721601</v>
      </c>
      <c r="J224" s="8">
        <v>1.766</v>
      </c>
      <c r="K224" s="8">
        <v>0.2406428889454256</v>
      </c>
      <c r="L224" s="8">
        <v>3.2373333333333334</v>
      </c>
      <c r="M224" s="9">
        <v>0.28507075145186905</v>
      </c>
      <c r="O224" s="7">
        <v>1.0940000000000001</v>
      </c>
      <c r="P224" s="8">
        <v>0.54569863477930747</v>
      </c>
      <c r="Q224" s="8">
        <v>1.2423333333333333</v>
      </c>
      <c r="R224" s="8">
        <v>0.20412087921947975</v>
      </c>
      <c r="S224" s="8">
        <v>1.9159999999999999</v>
      </c>
      <c r="T224" s="8">
        <v>0.11172287142747461</v>
      </c>
      <c r="U224" s="8">
        <v>2.7950000000000004</v>
      </c>
      <c r="V224" s="9">
        <v>0.30617641973215376</v>
      </c>
      <c r="W224" s="1"/>
      <c r="X224" s="7">
        <v>0.96433333333333338</v>
      </c>
      <c r="Y224" s="8">
        <v>0.3310533693127638</v>
      </c>
      <c r="Z224" s="8">
        <v>1.2673333333333334</v>
      </c>
      <c r="AA224" s="8">
        <v>0.17255820274137479</v>
      </c>
      <c r="AB224" s="8">
        <v>2.0964999999999998</v>
      </c>
      <c r="AC224" s="8">
        <v>8.4145706961199315E-2</v>
      </c>
      <c r="AD224" s="8">
        <v>2.8719999999999999</v>
      </c>
      <c r="AE224" s="9">
        <v>0.33462217499741403</v>
      </c>
    </row>
    <row r="225" spans="1:31" x14ac:dyDescent="0.2">
      <c r="A225">
        <v>1020</v>
      </c>
      <c r="B225">
        <v>1046</v>
      </c>
      <c r="C225">
        <v>10.94</v>
      </c>
      <c r="D225">
        <v>3</v>
      </c>
      <c r="E225" t="s">
        <v>706</v>
      </c>
      <c r="F225" s="7">
        <v>10.949333333333334</v>
      </c>
      <c r="G225" s="8">
        <v>0.64840213859404683</v>
      </c>
      <c r="H225" s="8">
        <v>23.409666666666666</v>
      </c>
      <c r="I225" s="8">
        <v>0.42613299958268153</v>
      </c>
      <c r="J225" s="8">
        <v>32.634666666666668</v>
      </c>
      <c r="K225" s="8">
        <v>0.65955843814883697</v>
      </c>
      <c r="L225" s="8">
        <v>46.437333333333335</v>
      </c>
      <c r="M225" s="9">
        <v>0.93876532388735712</v>
      </c>
      <c r="O225" s="7">
        <v>11.543333333333335</v>
      </c>
      <c r="P225" s="8">
        <v>0.86191028148719362</v>
      </c>
      <c r="Q225" s="8">
        <v>22.971999999999998</v>
      </c>
      <c r="R225" s="8">
        <v>0.60565914506428487</v>
      </c>
      <c r="S225" s="8">
        <v>31.447000000000003</v>
      </c>
      <c r="T225" s="8">
        <v>0.77498903218045612</v>
      </c>
      <c r="U225" s="8">
        <v>45.548333333333339</v>
      </c>
      <c r="V225" s="9">
        <v>0.70236054369058287</v>
      </c>
      <c r="W225" s="1"/>
      <c r="X225" s="7">
        <v>11.589999999999998</v>
      </c>
      <c r="Y225" s="8">
        <v>0.60264002522235449</v>
      </c>
      <c r="Z225" s="8">
        <v>22.775000000000002</v>
      </c>
      <c r="AA225" s="8">
        <v>0.73431668917436466</v>
      </c>
      <c r="AB225" s="8">
        <v>31.0185</v>
      </c>
      <c r="AC225" s="8">
        <v>4.4547727214754182E-2</v>
      </c>
      <c r="AD225" s="8">
        <v>45.812000000000005</v>
      </c>
      <c r="AE225" s="9">
        <v>0.4798447665651871</v>
      </c>
    </row>
    <row r="226" spans="1:31" x14ac:dyDescent="0.2">
      <c r="A226">
        <v>1020</v>
      </c>
      <c r="B226">
        <v>1048</v>
      </c>
      <c r="C226">
        <v>10.94</v>
      </c>
      <c r="D226">
        <v>3</v>
      </c>
      <c r="E226" t="s">
        <v>139</v>
      </c>
      <c r="F226" s="7">
        <v>11.494</v>
      </c>
      <c r="G226" s="8">
        <v>0.40607757879498846</v>
      </c>
      <c r="H226" s="8">
        <v>24.617666666666665</v>
      </c>
      <c r="I226" s="8">
        <v>0.3636101392058993</v>
      </c>
      <c r="J226" s="8">
        <v>32.496000000000002</v>
      </c>
      <c r="K226" s="8">
        <v>0.62471353434994548</v>
      </c>
      <c r="L226" s="8">
        <v>44.753000000000007</v>
      </c>
      <c r="M226" s="9">
        <v>1.1358903996424996</v>
      </c>
      <c r="O226" s="7">
        <v>11.448666666666668</v>
      </c>
      <c r="P226" s="8">
        <v>0.54600488398304003</v>
      </c>
      <c r="Q226" s="8">
        <v>24.102333333333334</v>
      </c>
      <c r="R226" s="8">
        <v>0.77431862520110617</v>
      </c>
      <c r="S226" s="8">
        <v>31.738500000000002</v>
      </c>
      <c r="T226" s="8">
        <v>1.2027886347983152</v>
      </c>
      <c r="U226" s="8">
        <v>43.830333333333336</v>
      </c>
      <c r="V226" s="9">
        <v>1.0432681023271697</v>
      </c>
      <c r="W226" s="1"/>
      <c r="X226" s="7">
        <v>11.798666666666668</v>
      </c>
      <c r="Y226" s="8">
        <v>0.41499437747195234</v>
      </c>
      <c r="Z226" s="8">
        <v>23.790666666666667</v>
      </c>
      <c r="AA226" s="8">
        <v>0.40058124436040959</v>
      </c>
      <c r="AB226" s="8">
        <v>31.380000000000003</v>
      </c>
      <c r="AC226" s="8">
        <v>0.12445079348883122</v>
      </c>
      <c r="AD226" s="8">
        <v>44.228000000000002</v>
      </c>
      <c r="AE226" s="9">
        <v>0.85455661017863427</v>
      </c>
    </row>
    <row r="227" spans="1:31" x14ac:dyDescent="0.2">
      <c r="A227">
        <v>1020</v>
      </c>
      <c r="B227">
        <v>1048</v>
      </c>
      <c r="C227">
        <v>10.94</v>
      </c>
      <c r="D227">
        <v>4</v>
      </c>
      <c r="E227" t="s">
        <v>139</v>
      </c>
      <c r="F227" s="7">
        <v>10.932333333333332</v>
      </c>
      <c r="G227" s="8">
        <v>0.49912456695030893</v>
      </c>
      <c r="H227" s="8">
        <v>24.057000000000002</v>
      </c>
      <c r="I227" s="8">
        <v>0.75901185761488599</v>
      </c>
      <c r="J227" s="8">
        <v>32.384</v>
      </c>
      <c r="K227" s="8">
        <v>1.2159210500686299</v>
      </c>
      <c r="L227" s="8">
        <v>45.092666666666666</v>
      </c>
      <c r="M227" s="9">
        <v>0.62469379165582706</v>
      </c>
      <c r="O227" s="7">
        <v>10.781333333333334</v>
      </c>
      <c r="P227" s="8">
        <v>0.26541728152728428</v>
      </c>
      <c r="Q227" s="8">
        <v>23.565333333333331</v>
      </c>
      <c r="R227" s="8">
        <v>1.207269784817516</v>
      </c>
      <c r="S227" s="8">
        <v>30.973500000000001</v>
      </c>
      <c r="T227" s="8">
        <v>0.98217131906811406</v>
      </c>
      <c r="U227" s="8">
        <v>43.936999999999991</v>
      </c>
      <c r="V227" s="9">
        <v>1.0054615855416864</v>
      </c>
      <c r="W227" s="1"/>
      <c r="X227" s="7">
        <v>11.150666666666666</v>
      </c>
      <c r="Y227" s="8">
        <v>0.73782269776236487</v>
      </c>
      <c r="Z227" s="8">
        <v>23.046999999999997</v>
      </c>
      <c r="AA227" s="8">
        <v>0.39478728449634676</v>
      </c>
      <c r="AB227" s="8">
        <v>30.883499999999998</v>
      </c>
      <c r="AC227" s="8">
        <v>0.17324116139070483</v>
      </c>
      <c r="AD227" s="8">
        <v>44.424666666666667</v>
      </c>
      <c r="AE227" s="9">
        <v>0.64299403833420909</v>
      </c>
    </row>
    <row r="228" spans="1:31" x14ac:dyDescent="0.2">
      <c r="A228">
        <v>1022</v>
      </c>
      <c r="B228">
        <v>1046</v>
      </c>
      <c r="C228">
        <v>10.75</v>
      </c>
      <c r="D228">
        <v>3</v>
      </c>
      <c r="E228" t="s">
        <v>140</v>
      </c>
      <c r="F228" s="7">
        <v>8.8759999999999994</v>
      </c>
      <c r="G228" s="8">
        <v>0.32089873792210594</v>
      </c>
      <c r="H228" s="8">
        <v>18.564666666666668</v>
      </c>
      <c r="I228" s="8">
        <v>0.31296378917269857</v>
      </c>
      <c r="J228" s="8">
        <v>27.289000000000001</v>
      </c>
      <c r="K228" s="8">
        <v>0.2930818998164173</v>
      </c>
      <c r="L228" s="8">
        <v>42.643333333333338</v>
      </c>
      <c r="M228" s="9">
        <v>0.9213708988964967</v>
      </c>
      <c r="O228" s="7">
        <v>8.8953333333333333</v>
      </c>
      <c r="P228" s="8">
        <v>0.30149847981927497</v>
      </c>
      <c r="Q228" s="8">
        <v>18.158000000000001</v>
      </c>
      <c r="R228" s="8">
        <v>0.32179030439091871</v>
      </c>
      <c r="S228" s="8">
        <v>26.579499999999999</v>
      </c>
      <c r="T228" s="8">
        <v>0.62296107422534852</v>
      </c>
      <c r="U228" s="8">
        <v>41.161000000000001</v>
      </c>
      <c r="V228" s="9">
        <v>1.4365858832662934</v>
      </c>
      <c r="W228" s="1"/>
      <c r="X228" s="7">
        <v>9.0366666666666671</v>
      </c>
      <c r="Y228" s="8">
        <v>0.24635814038373724</v>
      </c>
      <c r="Z228" s="8">
        <v>18.166333333333334</v>
      </c>
      <c r="AA228" s="8">
        <v>0.27947868135751125</v>
      </c>
      <c r="AB228" s="8">
        <v>26.298500000000001</v>
      </c>
      <c r="AC228" s="8">
        <v>1.9091883092037507E-2</v>
      </c>
      <c r="AD228" s="8">
        <v>41.262333333333338</v>
      </c>
      <c r="AE228" s="9">
        <v>0.71019035007055054</v>
      </c>
    </row>
    <row r="229" spans="1:31" x14ac:dyDescent="0.2">
      <c r="A229">
        <v>1022</v>
      </c>
      <c r="B229">
        <v>1046</v>
      </c>
      <c r="C229">
        <v>10.75</v>
      </c>
      <c r="D229">
        <v>4</v>
      </c>
      <c r="E229" t="s">
        <v>140</v>
      </c>
      <c r="F229" s="7">
        <v>8.8146666666666675</v>
      </c>
      <c r="G229" s="8">
        <v>0.20691141421713194</v>
      </c>
      <c r="H229" s="8">
        <v>18.492000000000001</v>
      </c>
      <c r="I229" s="8">
        <v>0.48179975093393351</v>
      </c>
      <c r="J229" s="8">
        <v>27.2</v>
      </c>
      <c r="K229" s="8">
        <v>0.17071320979935936</v>
      </c>
      <c r="L229" s="8">
        <v>42.055999999999997</v>
      </c>
      <c r="M229" s="9">
        <v>0.51332543283963761</v>
      </c>
      <c r="O229" s="7">
        <v>8.8360000000000003</v>
      </c>
      <c r="P229" s="8">
        <v>0.49915027797247619</v>
      </c>
      <c r="Q229" s="8">
        <v>18.116333333333333</v>
      </c>
      <c r="R229" s="8">
        <v>0.32878767211276716</v>
      </c>
      <c r="S229" s="8">
        <v>26.802</v>
      </c>
      <c r="T229" s="8">
        <v>0.47093311627024093</v>
      </c>
      <c r="U229" s="8">
        <v>41.079666666666661</v>
      </c>
      <c r="V229" s="9">
        <v>0.84045126767310496</v>
      </c>
      <c r="W229" s="1"/>
      <c r="X229" s="7">
        <v>9.0056666666666683</v>
      </c>
      <c r="Y229" s="8">
        <v>0.12798567628189222</v>
      </c>
      <c r="Z229" s="8">
        <v>18.046333333333333</v>
      </c>
      <c r="AA229" s="8">
        <v>0.357010270627238</v>
      </c>
      <c r="AB229" s="8">
        <v>26.2775</v>
      </c>
      <c r="AC229" s="8">
        <v>7.0710678118489963E-4</v>
      </c>
      <c r="AD229" s="8">
        <v>41.288666666666664</v>
      </c>
      <c r="AE229" s="9">
        <v>0.59953843357480718</v>
      </c>
    </row>
    <row r="230" spans="1:31" x14ac:dyDescent="0.2">
      <c r="A230">
        <v>1022</v>
      </c>
      <c r="B230">
        <v>1048</v>
      </c>
      <c r="C230">
        <v>11.12</v>
      </c>
      <c r="D230">
        <v>4</v>
      </c>
      <c r="E230" t="s">
        <v>141</v>
      </c>
      <c r="F230" s="7">
        <v>10.663333333333334</v>
      </c>
      <c r="G230" s="8">
        <v>0.24100069156194021</v>
      </c>
      <c r="H230" s="8">
        <v>22.278666666666666</v>
      </c>
      <c r="I230" s="8">
        <v>0.2872844119219371</v>
      </c>
      <c r="J230" s="8">
        <v>29.969333333333335</v>
      </c>
      <c r="K230" s="8">
        <v>0.28987986017199174</v>
      </c>
      <c r="L230" s="8">
        <v>43.525666666666666</v>
      </c>
      <c r="M230" s="9">
        <v>0.4650293897522339</v>
      </c>
      <c r="O230" s="7">
        <v>10.590666666666666</v>
      </c>
      <c r="P230" s="8">
        <v>0.40154742351723943</v>
      </c>
      <c r="Q230" s="8">
        <v>21.788666666666668</v>
      </c>
      <c r="R230" s="8">
        <v>0.56660509469412068</v>
      </c>
      <c r="S230" s="8">
        <v>29.548999999999999</v>
      </c>
      <c r="T230" s="8">
        <v>1.1356134905855966</v>
      </c>
      <c r="U230" s="8">
        <v>42.788000000000004</v>
      </c>
      <c r="V230" s="9">
        <v>0.69973352070627548</v>
      </c>
      <c r="W230" s="1"/>
      <c r="X230" s="7">
        <v>10.914</v>
      </c>
      <c r="Y230" s="8">
        <v>0.36424167801063101</v>
      </c>
      <c r="Z230" s="8">
        <v>21.847333333333335</v>
      </c>
      <c r="AA230" s="8">
        <v>0.23555112679274853</v>
      </c>
      <c r="AB230" s="8">
        <v>29.203499999999998</v>
      </c>
      <c r="AC230" s="8">
        <v>0.24253762594698577</v>
      </c>
      <c r="AD230" s="8">
        <v>42.93566666666667</v>
      </c>
      <c r="AE230" s="9">
        <v>0.53758379191837247</v>
      </c>
    </row>
    <row r="231" spans="1:31" x14ac:dyDescent="0.2">
      <c r="A231">
        <v>1024</v>
      </c>
      <c r="B231">
        <v>1048</v>
      </c>
      <c r="C231">
        <v>11.18</v>
      </c>
      <c r="D231">
        <v>3</v>
      </c>
      <c r="E231" t="s">
        <v>142</v>
      </c>
      <c r="F231" s="7">
        <v>11.668666666666667</v>
      </c>
      <c r="G231" s="8">
        <v>0.16329523365160842</v>
      </c>
      <c r="H231" s="8">
        <v>24.420333333333332</v>
      </c>
      <c r="I231" s="8">
        <v>1.7554202725653298</v>
      </c>
      <c r="J231" s="8">
        <v>33.159333333333336</v>
      </c>
      <c r="K231" s="8">
        <v>1.4410837357118882</v>
      </c>
      <c r="L231" s="8">
        <v>47.106666666666662</v>
      </c>
      <c r="M231" s="9">
        <v>0.87756044426200885</v>
      </c>
      <c r="O231" s="7">
        <v>12.158333333333333</v>
      </c>
      <c r="P231" s="8">
        <v>0.75307392288760955</v>
      </c>
      <c r="Q231" s="8">
        <v>25.107666666666663</v>
      </c>
      <c r="R231" s="8">
        <v>0.54297544450309343</v>
      </c>
      <c r="S231" s="8">
        <v>32.427499999999995</v>
      </c>
      <c r="T231" s="8">
        <v>0.19728279195104922</v>
      </c>
      <c r="U231" s="8">
        <v>47.065666666666665</v>
      </c>
      <c r="V231" s="9">
        <v>0.86126031682257964</v>
      </c>
      <c r="W231" s="1"/>
      <c r="X231" s="7">
        <v>12.165333333333331</v>
      </c>
      <c r="Y231" s="8">
        <v>0.76726549077443384</v>
      </c>
      <c r="Z231" s="8">
        <v>23.973333333333333</v>
      </c>
      <c r="AA231" s="8">
        <v>0.6488792902638616</v>
      </c>
      <c r="AB231" s="8">
        <v>32.409500000000001</v>
      </c>
      <c r="AC231" s="8">
        <v>0.21283914113715219</v>
      </c>
      <c r="AD231" s="8">
        <v>47.388666666666666</v>
      </c>
      <c r="AE231" s="9">
        <v>1.9257459160889663</v>
      </c>
    </row>
    <row r="232" spans="1:31" x14ac:dyDescent="0.2">
      <c r="A232">
        <v>1048</v>
      </c>
      <c r="B232">
        <v>1056</v>
      </c>
      <c r="C232">
        <v>4.87</v>
      </c>
      <c r="D232">
        <v>2</v>
      </c>
      <c r="E232" t="s">
        <v>707</v>
      </c>
      <c r="F232" s="7">
        <v>2.0386666666666668</v>
      </c>
      <c r="G232" s="8">
        <v>0.77700278849778437</v>
      </c>
      <c r="H232" s="8">
        <v>2.5369999999999999</v>
      </c>
      <c r="I232" s="8">
        <v>0.32634490956655005</v>
      </c>
      <c r="J232" s="8">
        <v>6.0640000000000001</v>
      </c>
      <c r="K232" s="8">
        <v>0.12044915939930827</v>
      </c>
      <c r="L232" s="8">
        <v>11.1</v>
      </c>
      <c r="M232" s="9">
        <v>0.9164125708435038</v>
      </c>
      <c r="O232" s="7">
        <v>2.4026666666666667</v>
      </c>
      <c r="P232" s="8">
        <v>0.53019650445220046</v>
      </c>
      <c r="Q232" s="8">
        <v>2.4026666666666667</v>
      </c>
      <c r="R232" s="8">
        <v>0.19079919636448517</v>
      </c>
      <c r="S232" s="8">
        <v>6.6694999999999993</v>
      </c>
      <c r="T232" s="8">
        <v>0.5748778131046629</v>
      </c>
      <c r="U232" s="8">
        <v>10.171333333333333</v>
      </c>
      <c r="V232" s="9">
        <v>0.89516553404011989</v>
      </c>
      <c r="W232" s="1"/>
      <c r="X232" s="7">
        <v>2.5463333333333336</v>
      </c>
      <c r="Y232" s="8">
        <v>0.45041129352329906</v>
      </c>
      <c r="Z232" s="8">
        <v>3.7056666666666671</v>
      </c>
      <c r="AA232" s="8">
        <v>0.39425414814981147</v>
      </c>
      <c r="AB232" s="8">
        <v>5.9909999999999997</v>
      </c>
      <c r="AC232" s="8">
        <v>5.091168824543147E-2</v>
      </c>
      <c r="AD232" s="8">
        <v>10.681666666666667</v>
      </c>
      <c r="AE232" s="9">
        <v>1.0718210360565488</v>
      </c>
    </row>
    <row r="233" spans="1:31" x14ac:dyDescent="0.2">
      <c r="A233">
        <v>1049</v>
      </c>
      <c r="B233">
        <v>1056</v>
      </c>
      <c r="C233">
        <v>4.78</v>
      </c>
      <c r="D233">
        <v>1</v>
      </c>
      <c r="E233" t="s">
        <v>708</v>
      </c>
      <c r="F233" s="7">
        <v>1.5106666666666666</v>
      </c>
      <c r="G233" s="8">
        <v>0.45522888016176316</v>
      </c>
      <c r="H233" s="8">
        <v>2.8723333333333336</v>
      </c>
      <c r="I233" s="8">
        <v>0.82112686798894263</v>
      </c>
      <c r="J233" s="8">
        <v>6.4039999999999999</v>
      </c>
      <c r="K233" s="8">
        <v>0.63232981900270979</v>
      </c>
      <c r="L233" s="8">
        <v>11.342333333333334</v>
      </c>
      <c r="M233" s="9">
        <v>0.37775697655150392</v>
      </c>
      <c r="O233" s="7">
        <v>1.8310000000000002</v>
      </c>
      <c r="P233" s="8">
        <v>0.66573192803109493</v>
      </c>
      <c r="Q233" s="8">
        <v>2.2243333333333335</v>
      </c>
      <c r="R233" s="8">
        <v>0.39524971009898896</v>
      </c>
      <c r="S233" s="8">
        <v>6.6914999999999996</v>
      </c>
      <c r="T233" s="8">
        <v>0.43769909755447339</v>
      </c>
      <c r="U233" s="8">
        <v>11.900333333333334</v>
      </c>
      <c r="V233" s="9">
        <v>4.6608296829356084E-2</v>
      </c>
      <c r="W233" s="1"/>
      <c r="X233" s="7">
        <v>1.7053333333333331</v>
      </c>
      <c r="Y233" s="8">
        <v>0.51417539160614611</v>
      </c>
      <c r="Z233" s="8">
        <v>2.702666666666667</v>
      </c>
      <c r="AA233" s="8">
        <v>9.9042078599620137E-2</v>
      </c>
      <c r="AB233" s="8">
        <v>5.9539999999999997</v>
      </c>
      <c r="AC233" s="8">
        <v>7.9195959492893389E-2</v>
      </c>
      <c r="AD233" s="8">
        <v>11.318999999999997</v>
      </c>
      <c r="AE233" s="9">
        <v>0.88521918189790705</v>
      </c>
    </row>
    <row r="234" spans="1:31" x14ac:dyDescent="0.2">
      <c r="A234">
        <v>1049</v>
      </c>
      <c r="B234">
        <v>1056</v>
      </c>
      <c r="C234">
        <v>4.78</v>
      </c>
      <c r="D234">
        <v>2</v>
      </c>
      <c r="E234" t="s">
        <v>708</v>
      </c>
      <c r="F234" s="7">
        <v>1.819</v>
      </c>
      <c r="G234" s="8">
        <v>0.10053854982045453</v>
      </c>
      <c r="H234" s="8">
        <v>3.1666666666666665</v>
      </c>
      <c r="I234" s="8">
        <v>0.10385727385856673</v>
      </c>
      <c r="J234" s="8">
        <v>6.7513333333333323</v>
      </c>
      <c r="K234" s="8">
        <v>0.4567377073697037</v>
      </c>
      <c r="L234" s="8">
        <v>11.043000000000001</v>
      </c>
      <c r="M234" s="9">
        <v>0.46962644729614605</v>
      </c>
      <c r="O234" s="7">
        <v>1.9976666666666667</v>
      </c>
      <c r="P234" s="8">
        <v>0.30862652726771972</v>
      </c>
      <c r="Q234" s="8">
        <v>2.7306666666666666</v>
      </c>
      <c r="R234" s="8">
        <v>0.25871670478214837</v>
      </c>
      <c r="S234" s="8">
        <v>6.4350000000000005</v>
      </c>
      <c r="T234" s="8">
        <v>0.15556349186104027</v>
      </c>
      <c r="U234" s="8">
        <v>11.638666666666666</v>
      </c>
      <c r="V234" s="9">
        <v>0.28295288182546124</v>
      </c>
      <c r="W234" s="1"/>
      <c r="X234" s="7">
        <v>1.8093333333333332</v>
      </c>
      <c r="Y234" s="8">
        <v>0.1167233195781088</v>
      </c>
      <c r="Z234" s="8">
        <v>2.6916666666666664</v>
      </c>
      <c r="AA234" s="8">
        <v>0.20478362564749503</v>
      </c>
      <c r="AB234" s="8">
        <v>6.0350000000000001</v>
      </c>
      <c r="AC234" s="8">
        <v>5.6568542494923853E-3</v>
      </c>
      <c r="AD234" s="8">
        <v>11.580999999999998</v>
      </c>
      <c r="AE234" s="9">
        <v>0.49624187650781787</v>
      </c>
    </row>
    <row r="235" spans="1:31" x14ac:dyDescent="0.2">
      <c r="A235">
        <v>1052</v>
      </c>
      <c r="B235">
        <v>1056</v>
      </c>
      <c r="C235">
        <v>4.6399999999999997</v>
      </c>
      <c r="D235">
        <v>1</v>
      </c>
      <c r="E235" t="s">
        <v>143</v>
      </c>
      <c r="F235" s="7">
        <v>2.3423333333333334</v>
      </c>
      <c r="G235" s="8">
        <v>0.24755268799456281</v>
      </c>
      <c r="H235" s="8">
        <v>2.6233333333333335</v>
      </c>
      <c r="I235" s="8">
        <v>0.35521026636814901</v>
      </c>
      <c r="J235" s="8">
        <v>1.9359999999999999</v>
      </c>
      <c r="K235" s="8">
        <v>0.57719234229154492</v>
      </c>
      <c r="L235" s="8">
        <v>3.2703333333333333</v>
      </c>
      <c r="M235" s="9">
        <v>0.51938649706488571</v>
      </c>
      <c r="O235" s="7">
        <v>2.359</v>
      </c>
      <c r="P235" s="8">
        <v>0.60428801080279593</v>
      </c>
      <c r="Q235" s="8">
        <v>2.220333333333333</v>
      </c>
      <c r="R235" s="8">
        <v>0.24651639566838826</v>
      </c>
      <c r="S235" s="8">
        <v>1.9205000000000001</v>
      </c>
      <c r="T235" s="8">
        <v>0.20859650045003161</v>
      </c>
      <c r="U235" s="8">
        <v>2.9106666666666663</v>
      </c>
      <c r="V235" s="9">
        <v>0.24762336992564624</v>
      </c>
      <c r="X235" s="7">
        <v>2.1</v>
      </c>
      <c r="Y235" s="8">
        <v>0.64557261404121025</v>
      </c>
      <c r="Z235" s="8">
        <v>2.7829999999999999</v>
      </c>
      <c r="AA235" s="8">
        <v>0.13772073191789241</v>
      </c>
      <c r="AB235" s="8">
        <v>1.8079999999999998</v>
      </c>
      <c r="AC235" s="8">
        <v>0.88246926292081174</v>
      </c>
      <c r="AD235" s="8">
        <v>3.1396666666666668</v>
      </c>
      <c r="AE235" s="9">
        <v>0.48698083466737219</v>
      </c>
    </row>
    <row r="236" spans="1:31" x14ac:dyDescent="0.2">
      <c r="A236">
        <v>1057</v>
      </c>
      <c r="B236">
        <v>1063</v>
      </c>
      <c r="C236">
        <v>7.58</v>
      </c>
      <c r="D236">
        <v>2</v>
      </c>
      <c r="E236" t="s">
        <v>144</v>
      </c>
      <c r="F236" s="7">
        <v>3.8176666666666672</v>
      </c>
      <c r="G236" s="8">
        <v>0.54114723812778598</v>
      </c>
      <c r="H236" s="8">
        <v>4.6156666666666659</v>
      </c>
      <c r="I236" s="8">
        <v>0.27188661852568852</v>
      </c>
      <c r="J236" s="8">
        <v>3.6139999999999994</v>
      </c>
      <c r="K236" s="8">
        <v>0.36917610973626103</v>
      </c>
      <c r="L236" s="8">
        <v>6.7043333333333335</v>
      </c>
      <c r="M236" s="9">
        <v>0.14075629056398611</v>
      </c>
      <c r="O236" s="7">
        <v>4.1853333333333333</v>
      </c>
      <c r="P236" s="8">
        <v>0.67317481632436094</v>
      </c>
      <c r="Q236" s="8">
        <v>4.9386666666666672</v>
      </c>
      <c r="R236" s="8">
        <v>0.3824713496895335</v>
      </c>
      <c r="S236" s="8">
        <v>3.8210000000000002</v>
      </c>
      <c r="T236" s="8">
        <v>0.22768838354206836</v>
      </c>
      <c r="U236" s="8">
        <v>7.2606666666666664</v>
      </c>
      <c r="V236" s="9">
        <v>0.38608332433988052</v>
      </c>
      <c r="X236" s="7">
        <v>3.4986666666666664</v>
      </c>
      <c r="Y236" s="8">
        <v>0.53096547282600182</v>
      </c>
      <c r="Z236" s="8">
        <v>4.9539999999999997</v>
      </c>
      <c r="AA236" s="8">
        <v>0.29886284479673969</v>
      </c>
      <c r="AB236" s="8">
        <v>3.9590000000000001</v>
      </c>
      <c r="AC236" s="8">
        <v>1.1723830432072975</v>
      </c>
      <c r="AD236" s="8">
        <v>7.1369999999999996</v>
      </c>
      <c r="AE236" s="9">
        <v>0.2020000000000004</v>
      </c>
    </row>
    <row r="237" spans="1:31" x14ac:dyDescent="0.2">
      <c r="A237">
        <v>1064</v>
      </c>
      <c r="B237">
        <v>1080</v>
      </c>
      <c r="C237">
        <v>10.119999999999999</v>
      </c>
      <c r="D237">
        <v>3</v>
      </c>
      <c r="E237" t="s">
        <v>709</v>
      </c>
      <c r="F237" s="7">
        <v>2.1056666666666666</v>
      </c>
      <c r="G237" s="8">
        <v>0.2269588802698263</v>
      </c>
      <c r="H237" s="8">
        <v>6.894000000000001</v>
      </c>
      <c r="I237" s="8">
        <v>0.98824895648819133</v>
      </c>
      <c r="J237" s="8">
        <v>9.1890000000000001</v>
      </c>
      <c r="K237" s="8">
        <v>0.83175777724046585</v>
      </c>
      <c r="L237" s="8">
        <v>11.423999999999999</v>
      </c>
      <c r="M237" s="9">
        <v>0.49527669034591171</v>
      </c>
      <c r="O237" s="7">
        <v>2.052</v>
      </c>
      <c r="P237" s="8">
        <v>0.19352777578425273</v>
      </c>
      <c r="Q237" s="8">
        <v>6.11</v>
      </c>
      <c r="R237" s="8">
        <v>9.2309262807152792E-2</v>
      </c>
      <c r="S237" s="8">
        <v>9.0664999999999996</v>
      </c>
      <c r="T237" s="8">
        <v>1.2890556621030764</v>
      </c>
      <c r="U237" s="8">
        <v>11.397</v>
      </c>
      <c r="V237" s="9">
        <v>0.53392789775399507</v>
      </c>
      <c r="X237" s="7">
        <v>2.2630000000000003</v>
      </c>
      <c r="Y237" s="8">
        <v>0.1983506995198151</v>
      </c>
      <c r="Z237" s="8">
        <v>6.1109999999999998</v>
      </c>
      <c r="AA237" s="8">
        <v>0.11728597529116583</v>
      </c>
      <c r="AB237" s="8">
        <v>8.9609999999999985</v>
      </c>
      <c r="AC237" s="8">
        <v>1.1808683245815343</v>
      </c>
      <c r="AD237" s="8">
        <v>11.597333333333333</v>
      </c>
      <c r="AE237" s="9">
        <v>0.12500533321956039</v>
      </c>
    </row>
    <row r="238" spans="1:31" x14ac:dyDescent="0.2">
      <c r="A238">
        <v>1068</v>
      </c>
      <c r="B238">
        <v>1076</v>
      </c>
      <c r="C238">
        <v>9.26</v>
      </c>
      <c r="D238">
        <v>2</v>
      </c>
      <c r="E238" t="s">
        <v>145</v>
      </c>
      <c r="F238" s="7">
        <v>6.6870000000000003</v>
      </c>
      <c r="G238" s="8">
        <v>0.52976504225930199</v>
      </c>
      <c r="H238" s="8">
        <v>25.379000000000001</v>
      </c>
      <c r="I238" s="8">
        <v>0.33216261077971931</v>
      </c>
      <c r="J238" s="8">
        <v>31.947666666666663</v>
      </c>
      <c r="K238" s="8">
        <v>0.61646600338812851</v>
      </c>
      <c r="L238" s="8">
        <v>36.620000000000005</v>
      </c>
      <c r="M238" s="9">
        <v>0.84495384489331582</v>
      </c>
      <c r="O238" s="7">
        <v>8.0516666666666659</v>
      </c>
      <c r="P238" s="8">
        <v>1.0335208432021776</v>
      </c>
      <c r="Q238" s="8">
        <v>24.819000000000003</v>
      </c>
      <c r="R238" s="8">
        <v>0.56451129306684211</v>
      </c>
      <c r="S238" s="8">
        <v>32.392499999999998</v>
      </c>
      <c r="T238" s="8">
        <v>0.55366460966906761</v>
      </c>
      <c r="U238" s="8">
        <v>36.670999999999999</v>
      </c>
      <c r="V238" s="9">
        <v>0.62089693186550543</v>
      </c>
      <c r="X238" s="7">
        <v>7.3140000000000001</v>
      </c>
      <c r="Y238" s="8">
        <v>0.60711860455762678</v>
      </c>
      <c r="Z238" s="8">
        <v>25.793333333333333</v>
      </c>
      <c r="AA238" s="8">
        <v>0.38305265086321205</v>
      </c>
      <c r="AB238" s="8">
        <v>32.140500000000003</v>
      </c>
      <c r="AC238" s="8">
        <v>0.48153971798803952</v>
      </c>
      <c r="AD238" s="8">
        <v>37.072666666666663</v>
      </c>
      <c r="AE238" s="9">
        <v>0.64267669425095564</v>
      </c>
    </row>
    <row r="239" spans="1:31" x14ac:dyDescent="0.2">
      <c r="A239">
        <v>1068</v>
      </c>
      <c r="B239">
        <v>1080</v>
      </c>
      <c r="C239">
        <v>8.3699999999999992</v>
      </c>
      <c r="D239">
        <v>4</v>
      </c>
      <c r="E239" t="s">
        <v>146</v>
      </c>
      <c r="F239" s="7">
        <v>4.0916666666666668</v>
      </c>
      <c r="G239" s="8">
        <v>0.38474060525675391</v>
      </c>
      <c r="H239" s="8">
        <v>11.71</v>
      </c>
      <c r="I239" s="8">
        <v>0.60295356371780406</v>
      </c>
      <c r="J239" s="8">
        <v>15.019</v>
      </c>
      <c r="K239" s="8">
        <v>0.60002249957814047</v>
      </c>
      <c r="L239" s="8">
        <v>18.276666666666667</v>
      </c>
      <c r="M239" s="9">
        <v>0.25752734482639517</v>
      </c>
      <c r="O239" s="7">
        <v>4.3440000000000003</v>
      </c>
      <c r="P239" s="8">
        <v>0.78095390388933905</v>
      </c>
      <c r="Q239" s="8">
        <v>11.447333333333333</v>
      </c>
      <c r="R239" s="8">
        <v>0.171797361252533</v>
      </c>
      <c r="S239" s="8">
        <v>15.025500000000001</v>
      </c>
      <c r="T239" s="8">
        <v>0.81387990514571729</v>
      </c>
      <c r="U239" s="8">
        <v>17.390333333333334</v>
      </c>
      <c r="V239" s="9">
        <v>0.19314588614136724</v>
      </c>
      <c r="X239" s="7">
        <v>4.2683333333333335</v>
      </c>
      <c r="Y239" s="8">
        <v>2.9484459183327923E-2</v>
      </c>
      <c r="Z239" s="8">
        <v>11.188666666666668</v>
      </c>
      <c r="AA239" s="8">
        <v>0.5821007931048825</v>
      </c>
      <c r="AB239" s="8">
        <v>15.246500000000001</v>
      </c>
      <c r="AC239" s="8">
        <v>0.60881893860161662</v>
      </c>
      <c r="AD239" s="8">
        <v>17.438666666666666</v>
      </c>
      <c r="AE239" s="9">
        <v>0.61673116779787684</v>
      </c>
    </row>
    <row r="240" spans="1:31" x14ac:dyDescent="0.2">
      <c r="A240">
        <v>1068</v>
      </c>
      <c r="B240">
        <v>1082</v>
      </c>
      <c r="C240">
        <v>7.5</v>
      </c>
      <c r="D240">
        <v>2</v>
      </c>
      <c r="E240" t="s">
        <v>710</v>
      </c>
      <c r="F240" s="7">
        <v>2.4973333333333332</v>
      </c>
      <c r="G240" s="8">
        <v>0.16346355353207437</v>
      </c>
      <c r="H240" s="8">
        <v>7.169999999999999</v>
      </c>
      <c r="I240" s="8">
        <v>0.82650045372038328</v>
      </c>
      <c r="J240" s="8">
        <v>9.0400000000000009</v>
      </c>
      <c r="K240" s="8">
        <v>0.62269655531406298</v>
      </c>
      <c r="L240" s="8">
        <v>11.650333333333334</v>
      </c>
      <c r="M240" s="9">
        <v>0.52690827791308537</v>
      </c>
      <c r="O240" s="7">
        <v>2.2313333333333336</v>
      </c>
      <c r="P240" s="8">
        <v>0.23262057805218631</v>
      </c>
      <c r="Q240" s="8">
        <v>6.8769999999999998</v>
      </c>
      <c r="R240" s="8">
        <v>1.7435595774162812E-2</v>
      </c>
      <c r="S240" s="8">
        <v>9.9409999999999989</v>
      </c>
      <c r="T240" s="8">
        <v>0.96307943597607781</v>
      </c>
      <c r="U240" s="8">
        <v>11.747</v>
      </c>
      <c r="V240" s="9">
        <v>0.39736507143935051</v>
      </c>
      <c r="X240" s="7">
        <v>2.3340000000000001</v>
      </c>
      <c r="Y240" s="8">
        <v>0.27279846040621264</v>
      </c>
      <c r="Z240" s="8">
        <v>6.77</v>
      </c>
      <c r="AA240" s="8">
        <v>0.37003648468765882</v>
      </c>
      <c r="AB240" s="8">
        <v>9.1245000000000012</v>
      </c>
      <c r="AC240" s="8">
        <v>0.27789296500631239</v>
      </c>
      <c r="AD240" s="8">
        <v>11.289666666666667</v>
      </c>
      <c r="AE240" s="9">
        <v>0.24598848211518626</v>
      </c>
    </row>
    <row r="241" spans="1:31" x14ac:dyDescent="0.2">
      <c r="A241">
        <v>1069</v>
      </c>
      <c r="B241">
        <v>1076</v>
      </c>
      <c r="C241">
        <v>9.1300000000000008</v>
      </c>
      <c r="D241">
        <v>1</v>
      </c>
      <c r="E241" t="s">
        <v>711</v>
      </c>
      <c r="F241" s="7">
        <v>6.844666666666666</v>
      </c>
      <c r="G241" s="8">
        <v>0.26500251571132943</v>
      </c>
      <c r="H241" s="8">
        <v>27.708666666666669</v>
      </c>
      <c r="I241" s="8">
        <v>1.8800830655408112</v>
      </c>
      <c r="J241" s="8">
        <v>40.619333333333337</v>
      </c>
      <c r="K241" s="8">
        <v>1.7723431759490975</v>
      </c>
      <c r="L241" s="8">
        <v>40.384333333333331</v>
      </c>
      <c r="M241" s="9">
        <v>1.2404419911198332</v>
      </c>
      <c r="O241" s="7">
        <v>7.9713333333333338</v>
      </c>
      <c r="P241" s="8">
        <v>0.44509025301991689</v>
      </c>
      <c r="Q241" s="8">
        <v>27.579333333333334</v>
      </c>
      <c r="R241" s="8">
        <v>0.59181190705606201</v>
      </c>
      <c r="S241" s="8">
        <v>36.439499999999995</v>
      </c>
      <c r="T241" s="8">
        <v>0.76296821690028527</v>
      </c>
      <c r="U241" s="8">
        <v>41.405000000000001</v>
      </c>
      <c r="V241" s="9">
        <v>1.1760068027014137</v>
      </c>
      <c r="X241" s="7">
        <v>8.5796666666666663</v>
      </c>
      <c r="Y241" s="8">
        <v>0.31541454204480307</v>
      </c>
      <c r="Z241" s="8">
        <v>29.117999999999999</v>
      </c>
      <c r="AA241" s="8">
        <v>1.3778421535139653</v>
      </c>
      <c r="AB241" s="8">
        <v>38.706000000000003</v>
      </c>
      <c r="AC241" s="8">
        <v>0.9913637072235354</v>
      </c>
      <c r="AD241" s="8">
        <v>41.81066666666667</v>
      </c>
      <c r="AE241" s="9">
        <v>1.3595886632850862</v>
      </c>
    </row>
    <row r="242" spans="1:31" x14ac:dyDescent="0.2">
      <c r="A242">
        <v>1069</v>
      </c>
      <c r="B242">
        <v>1082</v>
      </c>
      <c r="C242">
        <v>7.74</v>
      </c>
      <c r="D242">
        <v>2</v>
      </c>
      <c r="E242" t="s">
        <v>147</v>
      </c>
      <c r="F242" s="7">
        <v>2.4743333333333335</v>
      </c>
      <c r="G242" s="8">
        <v>0.62965413786723756</v>
      </c>
      <c r="H242" s="8">
        <v>9.3209999999999997</v>
      </c>
      <c r="I242" s="8">
        <v>0.64812113065383148</v>
      </c>
      <c r="J242" s="8">
        <v>12.259</v>
      </c>
      <c r="K242" s="8">
        <v>0.44154161751753346</v>
      </c>
      <c r="L242" s="8">
        <v>13.928333333333333</v>
      </c>
      <c r="M242" s="9">
        <v>3.5725807665234567E-2</v>
      </c>
      <c r="O242" s="7">
        <v>3.2759999999999998</v>
      </c>
      <c r="P242" s="8">
        <v>0.67670303678940669</v>
      </c>
      <c r="Q242" s="8">
        <v>8.9496666666666673</v>
      </c>
      <c r="R242" s="8">
        <v>0.54685494725140182</v>
      </c>
      <c r="S242" s="8">
        <v>11.9575</v>
      </c>
      <c r="T242" s="8">
        <v>0.54235090117008156</v>
      </c>
      <c r="U242" s="8">
        <v>14.500666666666666</v>
      </c>
      <c r="V242" s="9">
        <v>0.73664803898017228</v>
      </c>
      <c r="X242" s="7">
        <v>2.6996666666666669</v>
      </c>
      <c r="Y242" s="8">
        <v>0.22978758307039418</v>
      </c>
      <c r="Z242" s="8">
        <v>8.3630000000000013</v>
      </c>
      <c r="AA242" s="8">
        <v>0.26196946386936032</v>
      </c>
      <c r="AB242" s="8">
        <v>11.8095</v>
      </c>
      <c r="AC242" s="8">
        <v>0.70215703371824068</v>
      </c>
      <c r="AD242" s="8">
        <v>14.322333333333333</v>
      </c>
      <c r="AE242" s="9">
        <v>0.21268834790212035</v>
      </c>
    </row>
    <row r="243" spans="1:31" x14ac:dyDescent="0.2">
      <c r="A243">
        <v>1081</v>
      </c>
      <c r="B243">
        <v>1094</v>
      </c>
      <c r="C243">
        <v>10.38</v>
      </c>
      <c r="D243">
        <v>3</v>
      </c>
      <c r="E243" t="s">
        <v>148</v>
      </c>
      <c r="F243" s="7">
        <v>11.250666666666666</v>
      </c>
      <c r="G243" s="8">
        <v>0.41227458487436891</v>
      </c>
      <c r="H243" s="8">
        <v>18.257333333333332</v>
      </c>
      <c r="I243" s="8">
        <v>0.18791043966031659</v>
      </c>
      <c r="J243" s="8">
        <v>24.938666666666666</v>
      </c>
      <c r="K243" s="8">
        <v>0.28137578668629892</v>
      </c>
      <c r="L243" s="8">
        <v>33.195999999999998</v>
      </c>
      <c r="M243" s="9">
        <v>0.48204045473383134</v>
      </c>
      <c r="O243" s="7">
        <v>11.417333333333332</v>
      </c>
      <c r="P243" s="8">
        <v>0.41183289491410618</v>
      </c>
      <c r="Q243" s="8">
        <v>17.956666666666667</v>
      </c>
      <c r="R243" s="8">
        <v>0.3157757643223017</v>
      </c>
      <c r="S243" s="8">
        <v>24.528500000000001</v>
      </c>
      <c r="T243" s="8">
        <v>0.75024029483892696</v>
      </c>
      <c r="U243" s="8">
        <v>32.786666666666662</v>
      </c>
      <c r="V243" s="9">
        <v>0.85855479343681829</v>
      </c>
      <c r="X243" s="7">
        <v>11.417</v>
      </c>
      <c r="Y243" s="8">
        <v>0.21772459668122016</v>
      </c>
      <c r="Z243" s="8">
        <v>17.874666666666666</v>
      </c>
      <c r="AA243" s="8">
        <v>0.11644025649805678</v>
      </c>
      <c r="AB243" s="8">
        <v>24.747999999999998</v>
      </c>
      <c r="AC243" s="8">
        <v>0.27860007178750107</v>
      </c>
      <c r="AD243" s="8">
        <v>32.912333333333329</v>
      </c>
      <c r="AE243" s="9">
        <v>0.56880605950827823</v>
      </c>
    </row>
    <row r="244" spans="1:31" x14ac:dyDescent="0.2">
      <c r="A244">
        <v>1091</v>
      </c>
      <c r="B244">
        <v>1100</v>
      </c>
      <c r="C244">
        <v>7.79</v>
      </c>
      <c r="D244">
        <v>1</v>
      </c>
      <c r="E244" t="s">
        <v>149</v>
      </c>
      <c r="F244" s="7">
        <v>5.758</v>
      </c>
      <c r="G244" s="8">
        <v>0.68756963283728567</v>
      </c>
      <c r="H244" s="8">
        <v>11.565</v>
      </c>
      <c r="I244" s="8">
        <v>1.1214401455271703</v>
      </c>
      <c r="J244" s="8">
        <v>18.221666666666664</v>
      </c>
      <c r="K244" s="8">
        <v>0.68998140071550584</v>
      </c>
      <c r="L244" s="8">
        <v>27.02</v>
      </c>
      <c r="M244" s="9">
        <v>0.58299142360758671</v>
      </c>
      <c r="O244" s="7">
        <v>5.7236666666666665</v>
      </c>
      <c r="P244" s="8">
        <v>0.36684647106566692</v>
      </c>
      <c r="Q244" s="8">
        <v>10.303333333333333</v>
      </c>
      <c r="R244" s="8">
        <v>1.1457941932709093</v>
      </c>
      <c r="S244" s="8">
        <v>17.910499999999999</v>
      </c>
      <c r="T244" s="8">
        <v>1.0217692988145615</v>
      </c>
      <c r="U244" s="8">
        <v>27.317333333333334</v>
      </c>
      <c r="V244" s="9">
        <v>0.46481107273098882</v>
      </c>
      <c r="X244" s="7">
        <v>5.8419999999999996</v>
      </c>
      <c r="Y244" s="8">
        <v>0.47085772798160586</v>
      </c>
      <c r="Z244" s="8">
        <v>10.389666666666669</v>
      </c>
      <c r="AA244" s="8">
        <v>0.66764087152700047</v>
      </c>
      <c r="AB244" s="8">
        <v>17.100000000000001</v>
      </c>
      <c r="AC244" s="8">
        <v>0.76933217793096187</v>
      </c>
      <c r="AD244" s="8">
        <v>26.692333333333334</v>
      </c>
      <c r="AE244" s="9">
        <v>0.81564841281849665</v>
      </c>
    </row>
    <row r="245" spans="1:31" x14ac:dyDescent="0.2">
      <c r="A245">
        <v>1095</v>
      </c>
      <c r="B245">
        <v>1100</v>
      </c>
      <c r="C245">
        <v>5.13</v>
      </c>
      <c r="D245">
        <v>1</v>
      </c>
      <c r="E245" t="s">
        <v>150</v>
      </c>
      <c r="F245" s="7">
        <v>5.1759999999999993</v>
      </c>
      <c r="G245" s="8">
        <v>0.31700473182588274</v>
      </c>
      <c r="H245" s="8">
        <v>10.467999999999998</v>
      </c>
      <c r="I245" s="8">
        <v>0.71914324025189902</v>
      </c>
      <c r="J245" s="8">
        <v>10.581333333333333</v>
      </c>
      <c r="K245" s="8">
        <v>0.96222727737958713</v>
      </c>
      <c r="L245" s="8">
        <v>13.148000000000001</v>
      </c>
      <c r="M245" s="9">
        <v>0.53745604471435615</v>
      </c>
      <c r="O245" s="7">
        <v>5.5006666666666666</v>
      </c>
      <c r="P245" s="8">
        <v>0.83247482444416154</v>
      </c>
      <c r="Q245" s="8">
        <v>9.5613333333333319</v>
      </c>
      <c r="R245" s="8">
        <v>0.84374008636151321</v>
      </c>
      <c r="S245" s="8">
        <v>11.245999999999999</v>
      </c>
      <c r="T245" s="8">
        <v>3.1211693321574319</v>
      </c>
      <c r="U245" s="8">
        <v>13.357666666666665</v>
      </c>
      <c r="V245" s="9">
        <v>0.57334312007150945</v>
      </c>
      <c r="X245" s="7">
        <v>5.5010000000000003</v>
      </c>
      <c r="Y245" s="8">
        <v>0.35891085244110382</v>
      </c>
      <c r="Z245" s="8">
        <v>10.277666666666667</v>
      </c>
      <c r="AA245" s="8">
        <v>0.4094268351407046</v>
      </c>
      <c r="AB245" s="8">
        <v>10.0755</v>
      </c>
      <c r="AC245" s="8">
        <v>0.50133870786126189</v>
      </c>
      <c r="AD245" s="8">
        <v>13.799333333333335</v>
      </c>
      <c r="AE245" s="9">
        <v>1.5211710401310345</v>
      </c>
    </row>
    <row r="246" spans="1:31" x14ac:dyDescent="0.2">
      <c r="A246">
        <v>1101</v>
      </c>
      <c r="B246">
        <v>1105</v>
      </c>
      <c r="C246">
        <v>4.37</v>
      </c>
      <c r="D246">
        <v>1</v>
      </c>
      <c r="E246" t="s">
        <v>151</v>
      </c>
      <c r="F246" s="7">
        <v>4.5046666666666662</v>
      </c>
      <c r="G246" s="8">
        <v>0.50916827604764747</v>
      </c>
      <c r="H246" s="8">
        <v>5.5163333333333329</v>
      </c>
      <c r="I246" s="8">
        <v>0.71084831949813687</v>
      </c>
      <c r="J246" s="8">
        <v>5.7280000000000006</v>
      </c>
      <c r="K246" s="8">
        <v>0.52238778699353228</v>
      </c>
      <c r="L246" s="8">
        <v>7.085</v>
      </c>
      <c r="M246" s="9">
        <v>0.68192961513634276</v>
      </c>
      <c r="O246" s="7">
        <v>5.067333333333333</v>
      </c>
      <c r="P246" s="8">
        <v>1.0938273782152887</v>
      </c>
      <c r="Q246" s="8">
        <v>4.9619999999999997</v>
      </c>
      <c r="R246" s="8">
        <v>0.30304620109811614</v>
      </c>
      <c r="S246" s="8">
        <v>4.6455000000000002</v>
      </c>
      <c r="T246" s="8">
        <v>0.53527983335821627</v>
      </c>
      <c r="U246" s="8">
        <v>6.5563333333333338</v>
      </c>
      <c r="V246" s="9">
        <v>0.89950282563943107</v>
      </c>
      <c r="X246" s="7">
        <v>4.394333333333333</v>
      </c>
      <c r="Y246" s="8">
        <v>0.35688980558897049</v>
      </c>
      <c r="Z246" s="8">
        <v>5.4996666666666663</v>
      </c>
      <c r="AA246" s="8">
        <v>0.43750466664177801</v>
      </c>
      <c r="AB246" s="8">
        <v>5.5949999999999998</v>
      </c>
      <c r="AC246" s="8">
        <v>0.20364675298172585</v>
      </c>
      <c r="AD246" s="8">
        <v>6.8986666666666672</v>
      </c>
      <c r="AE246" s="9">
        <v>0.83847738987603804</v>
      </c>
    </row>
    <row r="247" spans="1:31" x14ac:dyDescent="0.2">
      <c r="A247">
        <v>1106</v>
      </c>
      <c r="B247">
        <v>1120</v>
      </c>
      <c r="C247">
        <v>10.08</v>
      </c>
      <c r="D247">
        <v>3</v>
      </c>
      <c r="E247" t="s">
        <v>152</v>
      </c>
      <c r="F247" s="7">
        <v>23.120333333333335</v>
      </c>
      <c r="G247" s="8">
        <v>0.92173550074483646</v>
      </c>
      <c r="H247" s="8">
        <v>40.303666666666665</v>
      </c>
      <c r="I247" s="8">
        <v>0.87952506123096552</v>
      </c>
      <c r="J247" s="8">
        <v>42.818333333333328</v>
      </c>
      <c r="K247" s="8">
        <v>0.51560676230372859</v>
      </c>
      <c r="L247" s="8">
        <v>42.622666666666667</v>
      </c>
      <c r="M247" s="9">
        <v>1.4700239227078344</v>
      </c>
      <c r="O247" s="7">
        <v>22.971999999999998</v>
      </c>
      <c r="P247" s="8">
        <v>0.47924419662631162</v>
      </c>
      <c r="Q247" s="8">
        <v>39.546333333333337</v>
      </c>
      <c r="R247" s="8">
        <v>1.2685993588731368</v>
      </c>
      <c r="S247" s="8">
        <v>42.192499999999995</v>
      </c>
      <c r="T247" s="8">
        <v>1.1985459941111982</v>
      </c>
      <c r="U247" s="8">
        <v>42.377666666666663</v>
      </c>
      <c r="V247" s="9">
        <v>1.326314568016701</v>
      </c>
      <c r="X247" s="7">
        <v>23.436999999999998</v>
      </c>
      <c r="Y247" s="8">
        <v>1.1378207240158704</v>
      </c>
      <c r="Z247" s="8">
        <v>39.687999999999995</v>
      </c>
      <c r="AA247" s="8">
        <v>0.35922555588376431</v>
      </c>
      <c r="AB247" s="8">
        <v>41.146000000000001</v>
      </c>
      <c r="AC247" s="8">
        <v>1.2063241687042523</v>
      </c>
      <c r="AD247" s="8">
        <v>43.23</v>
      </c>
      <c r="AE247" s="9">
        <v>0.43018484399151102</v>
      </c>
    </row>
    <row r="248" spans="1:31" x14ac:dyDescent="0.2">
      <c r="A248">
        <v>1113</v>
      </c>
      <c r="B248">
        <v>1120</v>
      </c>
      <c r="C248">
        <v>6.79</v>
      </c>
      <c r="D248">
        <v>1</v>
      </c>
      <c r="E248" t="s">
        <v>153</v>
      </c>
      <c r="F248" s="7">
        <v>17.421666666666667</v>
      </c>
      <c r="G248" s="8">
        <v>0.80295786522913803</v>
      </c>
      <c r="H248" s="8">
        <v>29.912666666666667</v>
      </c>
      <c r="I248" s="8">
        <v>2.1267555885275895</v>
      </c>
      <c r="J248" s="8">
        <v>33.363666666666667</v>
      </c>
      <c r="K248" s="8">
        <v>1.1489270356873553</v>
      </c>
      <c r="L248" s="8">
        <v>42.917333333333339</v>
      </c>
      <c r="M248" s="9">
        <v>0.68194159085168782</v>
      </c>
      <c r="O248" s="7">
        <v>17.510000000000002</v>
      </c>
      <c r="P248" s="8">
        <v>0.27886735197939572</v>
      </c>
      <c r="Q248" s="8">
        <v>30.291333333333331</v>
      </c>
      <c r="R248" s="8">
        <v>0.75294909079786621</v>
      </c>
      <c r="S248" s="8">
        <v>32.515999999999998</v>
      </c>
      <c r="T248" s="8">
        <v>2.2514279912979656</v>
      </c>
      <c r="U248" s="8">
        <v>43.518000000000001</v>
      </c>
      <c r="V248" s="9">
        <v>0.93486041738860404</v>
      </c>
      <c r="X248" s="7">
        <v>17.587333333333333</v>
      </c>
      <c r="Y248" s="8">
        <v>0.73501859386911661</v>
      </c>
      <c r="Z248" s="8">
        <v>29.189333333333334</v>
      </c>
      <c r="AA248" s="8">
        <v>0.47683994519475131</v>
      </c>
      <c r="AB248" s="8">
        <v>31.987000000000002</v>
      </c>
      <c r="AC248" s="8">
        <v>0.15980613254816159</v>
      </c>
      <c r="AD248" s="8">
        <v>42.523000000000003</v>
      </c>
      <c r="AE248" s="9">
        <v>1.5471131180362987</v>
      </c>
    </row>
    <row r="249" spans="1:31" x14ac:dyDescent="0.2">
      <c r="A249">
        <v>1113</v>
      </c>
      <c r="B249">
        <v>1125</v>
      </c>
      <c r="C249">
        <v>8.39</v>
      </c>
      <c r="D249">
        <v>2</v>
      </c>
      <c r="E249" t="s">
        <v>154</v>
      </c>
      <c r="F249" s="7">
        <v>48.751000000000005</v>
      </c>
      <c r="G249" s="8">
        <v>1.3912929238661402</v>
      </c>
      <c r="H249" s="8">
        <v>72.280666666666662</v>
      </c>
      <c r="I249" s="8">
        <v>0.78925872395136421</v>
      </c>
      <c r="J249" s="8">
        <v>73.756</v>
      </c>
      <c r="K249" s="8">
        <v>1.114786078133376</v>
      </c>
      <c r="L249" s="8">
        <v>73.781999999999996</v>
      </c>
      <c r="M249" s="9">
        <v>0.2066325240614395</v>
      </c>
      <c r="O249" s="7">
        <v>47.432333333333332</v>
      </c>
      <c r="P249" s="8">
        <v>1.2245375998038335</v>
      </c>
      <c r="Q249" s="8">
        <v>72.396000000000001</v>
      </c>
      <c r="R249" s="8">
        <v>1.1487523667004962</v>
      </c>
      <c r="S249" s="8">
        <v>73.14</v>
      </c>
      <c r="T249" s="8">
        <v>0.473761543394978</v>
      </c>
      <c r="U249" s="8">
        <v>73.176333333333332</v>
      </c>
      <c r="V249" s="9">
        <v>1.8415380347235129</v>
      </c>
      <c r="X249" s="7">
        <v>49.360666666666667</v>
      </c>
      <c r="Y249" s="8">
        <v>1.0054100324411599</v>
      </c>
      <c r="Z249" s="8">
        <v>72.742999999999995</v>
      </c>
      <c r="AA249" s="8">
        <v>0.84459516929710066</v>
      </c>
      <c r="AB249" s="8">
        <v>72.375500000000002</v>
      </c>
      <c r="AC249" s="8">
        <v>0.14778531726799068</v>
      </c>
      <c r="AD249" s="8">
        <v>74.032333333333327</v>
      </c>
      <c r="AE249" s="9">
        <v>0.93502531160035141</v>
      </c>
    </row>
    <row r="250" spans="1:31" x14ac:dyDescent="0.2">
      <c r="A250">
        <v>1114</v>
      </c>
      <c r="B250">
        <v>1122</v>
      </c>
      <c r="C250">
        <v>5.08</v>
      </c>
      <c r="D250">
        <v>2</v>
      </c>
      <c r="E250" t="s">
        <v>712</v>
      </c>
      <c r="F250" s="7">
        <v>39.228000000000002</v>
      </c>
      <c r="G250" s="8">
        <v>1.0635793341354474</v>
      </c>
      <c r="H250" s="8">
        <v>63.339666666666666</v>
      </c>
      <c r="I250" s="8">
        <v>2.2672406871202138</v>
      </c>
      <c r="J250" s="8">
        <v>66.275333333333336</v>
      </c>
      <c r="K250" s="8">
        <v>1.2733677133229593</v>
      </c>
      <c r="L250" s="8">
        <v>70.825666666666663</v>
      </c>
      <c r="M250" s="9">
        <v>0.53409393680637574</v>
      </c>
      <c r="O250" s="7">
        <v>39.032333333333334</v>
      </c>
      <c r="P250" s="8">
        <v>1.2022788084855087</v>
      </c>
      <c r="Q250" s="8">
        <v>62.413333333333334</v>
      </c>
      <c r="R250" s="8">
        <v>1.8912404218748444</v>
      </c>
      <c r="S250" s="8">
        <v>68.075500000000005</v>
      </c>
      <c r="T250" s="8">
        <v>2.4076985899401953</v>
      </c>
      <c r="U250" s="8">
        <v>71.501333333333335</v>
      </c>
      <c r="V250" s="9">
        <v>0.81052225961618585</v>
      </c>
      <c r="X250" s="7">
        <v>39.770333333333333</v>
      </c>
      <c r="Y250" s="8">
        <v>2.4555509225697869</v>
      </c>
      <c r="Z250" s="8">
        <v>62.667333333333339</v>
      </c>
      <c r="AA250" s="8">
        <v>1.2780783752702054</v>
      </c>
      <c r="AB250" s="8">
        <v>66.972499999999997</v>
      </c>
      <c r="AC250" s="8">
        <v>1.2098597026101818</v>
      </c>
      <c r="AD250" s="8">
        <v>70.14466666666668</v>
      </c>
      <c r="AE250" s="9">
        <v>0.33787325039625576</v>
      </c>
    </row>
    <row r="251" spans="1:31" x14ac:dyDescent="0.2">
      <c r="A251">
        <v>1114</v>
      </c>
      <c r="B251">
        <v>1125</v>
      </c>
      <c r="C251">
        <v>8.08</v>
      </c>
      <c r="D251">
        <v>2</v>
      </c>
      <c r="E251" t="s">
        <v>155</v>
      </c>
      <c r="F251" s="7">
        <v>48.131666666666661</v>
      </c>
      <c r="G251" s="8">
        <v>1.7460785587519665</v>
      </c>
      <c r="H251" s="8">
        <v>73.87733333333334</v>
      </c>
      <c r="I251" s="8">
        <v>1.2665391163850128</v>
      </c>
      <c r="J251" s="8">
        <v>76.761333333333326</v>
      </c>
      <c r="K251" s="8">
        <v>0.59186682060522267</v>
      </c>
      <c r="L251" s="8">
        <v>76.334666666666649</v>
      </c>
      <c r="M251" s="9">
        <v>0.60390175801476975</v>
      </c>
      <c r="O251" s="7">
        <v>47.456666666666671</v>
      </c>
      <c r="P251" s="8">
        <v>1.1809023386094764</v>
      </c>
      <c r="Q251" s="8">
        <v>75.918999999999997</v>
      </c>
      <c r="R251" s="8">
        <v>0.81297293927903669</v>
      </c>
      <c r="S251" s="8">
        <v>75.0655</v>
      </c>
      <c r="T251" s="8">
        <v>6.7175144212721208E-2</v>
      </c>
      <c r="U251" s="8">
        <v>77.162333333333336</v>
      </c>
      <c r="V251" s="9">
        <v>0.83478759773569933</v>
      </c>
      <c r="X251" s="7">
        <v>47.757666666666665</v>
      </c>
      <c r="Y251" s="8">
        <v>1.4112655077388288</v>
      </c>
      <c r="Z251" s="8">
        <v>74.225666666666669</v>
      </c>
      <c r="AA251" s="8">
        <v>0.444401095108164</v>
      </c>
      <c r="AB251" s="8">
        <v>73.724500000000006</v>
      </c>
      <c r="AC251" s="8">
        <v>0.80822305089622426</v>
      </c>
      <c r="AD251" s="8">
        <v>76.63666666666667</v>
      </c>
      <c r="AE251" s="9">
        <v>0.97858792825853746</v>
      </c>
    </row>
    <row r="252" spans="1:31" x14ac:dyDescent="0.2">
      <c r="A252">
        <v>1126</v>
      </c>
      <c r="B252">
        <v>1139</v>
      </c>
      <c r="C252">
        <v>7.14</v>
      </c>
      <c r="D252">
        <v>2</v>
      </c>
      <c r="E252" t="s">
        <v>713</v>
      </c>
      <c r="F252" s="7">
        <v>11.049333333333331</v>
      </c>
      <c r="G252" s="8">
        <v>0.47610117972268623</v>
      </c>
      <c r="H252" s="8">
        <v>27.037666666666667</v>
      </c>
      <c r="I252" s="8">
        <v>1.7145181052801197</v>
      </c>
      <c r="J252" s="8">
        <v>51.890666666666668</v>
      </c>
      <c r="K252" s="8">
        <v>1.9457451871540981</v>
      </c>
      <c r="L252" s="8">
        <v>57.488999999999997</v>
      </c>
      <c r="M252" s="9">
        <v>1.9147665654068622</v>
      </c>
      <c r="O252" s="7">
        <v>10.738999999999999</v>
      </c>
      <c r="P252" s="8">
        <v>0.4451415505207309</v>
      </c>
      <c r="Q252" s="8">
        <v>26.568999999999999</v>
      </c>
      <c r="R252" s="8">
        <v>0.35778624903704753</v>
      </c>
      <c r="S252" s="8">
        <v>52.042000000000002</v>
      </c>
      <c r="T252" s="8">
        <v>2.781758077187876</v>
      </c>
      <c r="U252" s="8">
        <v>58.37566666666666</v>
      </c>
      <c r="V252" s="9">
        <v>2.5310332540947247</v>
      </c>
      <c r="X252" s="7">
        <v>11.520000000000001</v>
      </c>
      <c r="Y252" s="8">
        <v>0.39995124702893536</v>
      </c>
      <c r="Z252" s="8">
        <v>26.764666666666667</v>
      </c>
      <c r="AA252" s="8">
        <v>0.72453180284466134</v>
      </c>
      <c r="AB252" s="8">
        <v>51.156999999999996</v>
      </c>
      <c r="AC252" s="8">
        <v>0.91075353416827587</v>
      </c>
      <c r="AD252" s="8">
        <v>58.338333333333331</v>
      </c>
      <c r="AE252" s="9">
        <v>1.3721385984416212</v>
      </c>
    </row>
    <row r="253" spans="1:31" x14ac:dyDescent="0.2">
      <c r="A253">
        <v>1132</v>
      </c>
      <c r="B253">
        <v>1139</v>
      </c>
      <c r="C253">
        <v>6.81</v>
      </c>
      <c r="D253">
        <v>1</v>
      </c>
      <c r="E253" t="s">
        <v>156</v>
      </c>
      <c r="F253" s="7">
        <v>5.6619999999999999</v>
      </c>
      <c r="G253" s="8">
        <v>0.78587594440852648</v>
      </c>
      <c r="H253" s="8">
        <v>18.666666666666668</v>
      </c>
      <c r="I253" s="8">
        <v>0.89118479191093303</v>
      </c>
      <c r="J253" s="8">
        <v>45.145333333333333</v>
      </c>
      <c r="K253" s="8">
        <v>1.9822293846407708</v>
      </c>
      <c r="L253" s="8">
        <v>51.233000000000004</v>
      </c>
      <c r="M253" s="9">
        <v>1.0858319391139681</v>
      </c>
      <c r="O253" s="7">
        <v>5.4306666666666672</v>
      </c>
      <c r="P253" s="8">
        <v>0.89872595007228462</v>
      </c>
      <c r="Q253" s="8">
        <v>17.961000000000002</v>
      </c>
      <c r="R253" s="8">
        <v>0.26130633363927341</v>
      </c>
      <c r="S253" s="8">
        <v>44.403999999999996</v>
      </c>
      <c r="T253" s="8">
        <v>1.7380684681565377</v>
      </c>
      <c r="U253" s="8">
        <v>51.958999999999996</v>
      </c>
      <c r="V253" s="9">
        <v>1.4269922914998543</v>
      </c>
      <c r="X253" s="7">
        <v>5.4713333333333338</v>
      </c>
      <c r="Y253" s="8">
        <v>0.1526837690566136</v>
      </c>
      <c r="Z253" s="8">
        <v>18.439666666666668</v>
      </c>
      <c r="AA253" s="8">
        <v>0.41601722720740114</v>
      </c>
      <c r="AB253" s="8">
        <v>44.012</v>
      </c>
      <c r="AC253" s="8">
        <v>0.38466608896547966</v>
      </c>
      <c r="AD253" s="8">
        <v>52.330666666666673</v>
      </c>
      <c r="AE253" s="9">
        <v>1.4721753745166835</v>
      </c>
    </row>
    <row r="254" spans="1:31" x14ac:dyDescent="0.2">
      <c r="A254">
        <v>1132</v>
      </c>
      <c r="B254">
        <v>1139</v>
      </c>
      <c r="C254">
        <v>6.81</v>
      </c>
      <c r="D254">
        <v>2</v>
      </c>
      <c r="E254" t="s">
        <v>156</v>
      </c>
      <c r="F254" s="7">
        <v>4.91</v>
      </c>
      <c r="G254" s="8">
        <v>0.22396651535441664</v>
      </c>
      <c r="H254" s="8">
        <v>17.979666666666667</v>
      </c>
      <c r="I254" s="8">
        <v>0.9827076540524835</v>
      </c>
      <c r="J254" s="8">
        <v>45.504999999999995</v>
      </c>
      <c r="K254" s="8">
        <v>1.4583099807654056</v>
      </c>
      <c r="L254" s="8">
        <v>51.514000000000003</v>
      </c>
      <c r="M254" s="9">
        <v>0.99460193042241829</v>
      </c>
      <c r="O254" s="7">
        <v>4.8410000000000002</v>
      </c>
      <c r="P254" s="8">
        <v>0.59523188758667833</v>
      </c>
      <c r="Q254" s="8">
        <v>17.766666666666666</v>
      </c>
      <c r="R254" s="8">
        <v>0.51670333203235097</v>
      </c>
      <c r="S254" s="8">
        <v>44.837499999999999</v>
      </c>
      <c r="T254" s="8">
        <v>1.6482659069458445</v>
      </c>
      <c r="U254" s="8">
        <v>52.881666666666661</v>
      </c>
      <c r="V254" s="9">
        <v>1.6397872829526796</v>
      </c>
      <c r="X254" s="7">
        <v>4.8780000000000001</v>
      </c>
      <c r="Y254" s="8">
        <v>0.20170275159253517</v>
      </c>
      <c r="Z254" s="8">
        <v>17.670666666666666</v>
      </c>
      <c r="AA254" s="8">
        <v>0.48404166487331785</v>
      </c>
      <c r="AB254" s="8">
        <v>44.322000000000003</v>
      </c>
      <c r="AC254" s="8">
        <v>0.22344574285494576</v>
      </c>
      <c r="AD254" s="8">
        <v>52.38033333333334</v>
      </c>
      <c r="AE254" s="9">
        <v>2.2653962861568697</v>
      </c>
    </row>
    <row r="255" spans="1:31" x14ac:dyDescent="0.2">
      <c r="A255">
        <v>1140</v>
      </c>
      <c r="B255">
        <v>1156</v>
      </c>
      <c r="C255">
        <v>10.43</v>
      </c>
      <c r="D255">
        <v>3</v>
      </c>
      <c r="E255" t="s">
        <v>714</v>
      </c>
      <c r="F255" s="7">
        <v>1.2136666666666664</v>
      </c>
      <c r="G255" s="8">
        <v>0.17217529826701056</v>
      </c>
      <c r="H255" s="8">
        <v>1.9703333333333333</v>
      </c>
      <c r="I255" s="8">
        <v>0.18998508713405196</v>
      </c>
      <c r="J255" s="8">
        <v>1.909</v>
      </c>
      <c r="K255" s="8">
        <v>0.24668400839940927</v>
      </c>
      <c r="L255" s="8">
        <v>5.5019999999999998</v>
      </c>
      <c r="M255" s="9">
        <v>0.91533982760502475</v>
      </c>
      <c r="O255" s="7">
        <v>1.3876666666666668</v>
      </c>
      <c r="P255" s="8">
        <v>0.13931738345710248</v>
      </c>
      <c r="Q255" s="8">
        <v>1.7266666666666666</v>
      </c>
      <c r="R255" s="8">
        <v>0.25321993075848953</v>
      </c>
      <c r="S255" s="8">
        <v>1.79</v>
      </c>
      <c r="T255" s="8">
        <v>7.2124891681027758E-2</v>
      </c>
      <c r="U255" s="8">
        <v>4.9630000000000001</v>
      </c>
      <c r="V255" s="9">
        <v>0.20625469691621556</v>
      </c>
      <c r="X255" s="7">
        <v>1.5703333333333334</v>
      </c>
      <c r="Y255" s="8">
        <v>0.14839586696850199</v>
      </c>
      <c r="Z255" s="8">
        <v>1.5673333333333332</v>
      </c>
      <c r="AA255" s="8">
        <v>0.23189724736040526</v>
      </c>
      <c r="AB255" s="8">
        <v>1.907</v>
      </c>
      <c r="AC255" s="8">
        <v>1.6970562748477157E-2</v>
      </c>
      <c r="AD255" s="8">
        <v>5.3893333333333331</v>
      </c>
      <c r="AE255" s="9">
        <v>0.66907124682901642</v>
      </c>
    </row>
    <row r="256" spans="1:31" x14ac:dyDescent="0.2">
      <c r="A256">
        <v>1144</v>
      </c>
      <c r="B256">
        <v>1152</v>
      </c>
      <c r="C256">
        <v>4.9800000000000004</v>
      </c>
      <c r="D256">
        <v>2</v>
      </c>
      <c r="E256" t="s">
        <v>157</v>
      </c>
      <c r="F256" s="7">
        <v>5.008</v>
      </c>
      <c r="G256" s="8">
        <v>0.4581015171334844</v>
      </c>
      <c r="H256" s="8">
        <v>6.2379999999999995</v>
      </c>
      <c r="I256" s="8">
        <v>0.36539430756376029</v>
      </c>
      <c r="J256" s="8">
        <v>6.3430000000000009</v>
      </c>
      <c r="K256" s="8">
        <v>0.87675481179174819</v>
      </c>
      <c r="L256" s="8">
        <v>5.4033333333333324</v>
      </c>
      <c r="M256" s="9">
        <v>0.79393093738267706</v>
      </c>
      <c r="O256" s="7">
        <v>5.8683333333333332</v>
      </c>
      <c r="P256" s="8">
        <v>0.90946376141841423</v>
      </c>
      <c r="Q256" s="8">
        <v>5.5133333333333328</v>
      </c>
      <c r="R256" s="8">
        <v>0.31002311741761029</v>
      </c>
      <c r="S256" s="8">
        <v>4.9595000000000002</v>
      </c>
      <c r="T256" s="8">
        <v>0.26657925650732828</v>
      </c>
      <c r="U256" s="8">
        <v>5.2656666666666672</v>
      </c>
      <c r="V256" s="9">
        <v>0.44112621020897563</v>
      </c>
      <c r="X256" s="7">
        <v>5.3543333333333329</v>
      </c>
      <c r="Y256" s="8">
        <v>0.42038236563078307</v>
      </c>
      <c r="Z256" s="8">
        <v>5.6539999999999999</v>
      </c>
      <c r="AA256" s="8">
        <v>0.59317703933985855</v>
      </c>
      <c r="AB256" s="8">
        <v>4.3505000000000003</v>
      </c>
      <c r="AC256" s="8">
        <v>0.60316208435212515</v>
      </c>
      <c r="AD256" s="8">
        <v>5.4203333333333328</v>
      </c>
      <c r="AE256" s="9">
        <v>0.23549168421269831</v>
      </c>
    </row>
    <row r="257" spans="1:31" x14ac:dyDescent="0.2">
      <c r="A257">
        <v>1144</v>
      </c>
      <c r="B257">
        <v>1156</v>
      </c>
      <c r="C257">
        <v>9.0399999999999991</v>
      </c>
      <c r="D257">
        <v>3</v>
      </c>
      <c r="E257" t="s">
        <v>158</v>
      </c>
      <c r="F257" s="7">
        <v>3.3466666666666662</v>
      </c>
      <c r="G257" s="8">
        <v>0.16735989165069792</v>
      </c>
      <c r="H257" s="8">
        <v>3.8313333333333333</v>
      </c>
      <c r="I257" s="8">
        <v>0.16425995657290726</v>
      </c>
      <c r="J257" s="8">
        <v>3.8503333333333338</v>
      </c>
      <c r="K257" s="8">
        <v>0.17338492821849696</v>
      </c>
      <c r="L257" s="8">
        <v>8.9949999999999992</v>
      </c>
      <c r="M257" s="9">
        <v>0.26327172275046923</v>
      </c>
      <c r="O257" s="7">
        <v>3.6019999999999999</v>
      </c>
      <c r="P257" s="8">
        <v>0.53791542086094313</v>
      </c>
      <c r="Q257" s="8">
        <v>3.4376666666666664</v>
      </c>
      <c r="R257" s="8">
        <v>0.10272455078185223</v>
      </c>
      <c r="S257" s="8">
        <v>3.5609999999999999</v>
      </c>
      <c r="T257" s="8">
        <v>2.8284271247461927E-3</v>
      </c>
      <c r="U257" s="8">
        <v>8.5329999999999995</v>
      </c>
      <c r="V257" s="9">
        <v>0.20006748861321791</v>
      </c>
      <c r="X257" s="7">
        <v>3.3906666666666667</v>
      </c>
      <c r="Y257" s="8">
        <v>0.12316384750945925</v>
      </c>
      <c r="Z257" s="8">
        <v>3.6653333333333329</v>
      </c>
      <c r="AA257" s="8">
        <v>0.22500074073952128</v>
      </c>
      <c r="AB257" s="8">
        <v>3.5294999999999996</v>
      </c>
      <c r="AC257" s="8">
        <v>0.27930717856868631</v>
      </c>
      <c r="AD257" s="8">
        <v>8.8519999999999985</v>
      </c>
      <c r="AE257" s="9">
        <v>0.44154388230389946</v>
      </c>
    </row>
    <row r="258" spans="1:31" x14ac:dyDescent="0.2">
      <c r="A258">
        <v>1170</v>
      </c>
      <c r="B258">
        <v>1177</v>
      </c>
      <c r="C258">
        <v>9.61</v>
      </c>
      <c r="D258">
        <v>1</v>
      </c>
      <c r="E258" t="s">
        <v>159</v>
      </c>
      <c r="F258" s="7">
        <v>2.7170000000000001</v>
      </c>
      <c r="G258" s="8">
        <v>0.99844929766112867</v>
      </c>
      <c r="H258" s="8">
        <v>9.9593333333333334</v>
      </c>
      <c r="I258" s="8">
        <v>0.15803269703872472</v>
      </c>
      <c r="J258" s="8">
        <v>20.274666666666665</v>
      </c>
      <c r="K258" s="8">
        <v>0.32544789649548067</v>
      </c>
      <c r="L258" s="8">
        <v>50.818666666666672</v>
      </c>
      <c r="M258" s="9">
        <v>0.58513787549032481</v>
      </c>
      <c r="O258" s="7">
        <v>2.6309999999999998</v>
      </c>
      <c r="P258" s="8">
        <v>1.087612063191651</v>
      </c>
      <c r="Q258" s="8">
        <v>8.9330000000000016</v>
      </c>
      <c r="R258" s="8">
        <v>0.29186126841360788</v>
      </c>
      <c r="S258" s="8">
        <v>20.3415</v>
      </c>
      <c r="T258" s="8">
        <v>1.3512810588474933</v>
      </c>
      <c r="U258" s="8">
        <v>49.820999999999998</v>
      </c>
      <c r="V258" s="9">
        <v>1.3745264639140267</v>
      </c>
      <c r="X258" s="7">
        <v>2.4583333333333335</v>
      </c>
      <c r="Y258" s="8">
        <v>0.45285354512616166</v>
      </c>
      <c r="Z258" s="8">
        <v>9.4026666666666667</v>
      </c>
      <c r="AA258" s="8">
        <v>0.41104054950008734</v>
      </c>
      <c r="AB258" s="8">
        <v>20.274000000000001</v>
      </c>
      <c r="AC258" s="8">
        <v>2.0576807332528531</v>
      </c>
      <c r="AD258" s="8">
        <v>49.774333333333338</v>
      </c>
      <c r="AE258" s="9">
        <v>0.24500272107332421</v>
      </c>
    </row>
    <row r="259" spans="1:31" x14ac:dyDescent="0.2">
      <c r="A259">
        <v>1170</v>
      </c>
      <c r="B259">
        <v>1181</v>
      </c>
      <c r="C259">
        <v>9.43</v>
      </c>
      <c r="D259">
        <v>3</v>
      </c>
      <c r="E259" t="s">
        <v>715</v>
      </c>
      <c r="F259" s="7">
        <v>1.234</v>
      </c>
      <c r="G259" s="8">
        <v>0.42046165104560984</v>
      </c>
      <c r="H259" s="8">
        <v>4.211666666666666</v>
      </c>
      <c r="I259" s="8">
        <v>0.14742568749486415</v>
      </c>
      <c r="J259" s="8">
        <v>11.257333333333333</v>
      </c>
      <c r="K259" s="8">
        <v>0.116573295970104</v>
      </c>
      <c r="L259" s="8">
        <v>41.789333333333339</v>
      </c>
      <c r="M259" s="9">
        <v>0.82280637657551703</v>
      </c>
      <c r="O259" s="7">
        <v>1.4186666666666667</v>
      </c>
      <c r="P259" s="8">
        <v>0.10561407734451568</v>
      </c>
      <c r="Q259" s="8">
        <v>3.9169999999999998</v>
      </c>
      <c r="R259" s="8">
        <v>0.14764484413619042</v>
      </c>
      <c r="S259" s="8">
        <v>11.188499999999999</v>
      </c>
      <c r="T259" s="8">
        <v>0.67387276247077932</v>
      </c>
      <c r="U259" s="8">
        <v>41.358666666666664</v>
      </c>
      <c r="V259" s="9">
        <v>2.0305763549626321</v>
      </c>
      <c r="X259" s="7">
        <v>1.3306666666666667</v>
      </c>
      <c r="Y259" s="8">
        <v>0.22303661881703088</v>
      </c>
      <c r="Z259" s="8">
        <v>4.306</v>
      </c>
      <c r="AA259" s="8">
        <v>0.29278831943914702</v>
      </c>
      <c r="AB259" s="8">
        <v>11.233000000000001</v>
      </c>
      <c r="AC259" s="8">
        <v>0.13010764773832423</v>
      </c>
      <c r="AD259" s="8">
        <v>41.776000000000003</v>
      </c>
      <c r="AE259" s="9">
        <v>1.0067988875639455</v>
      </c>
    </row>
    <row r="260" spans="1:31" x14ac:dyDescent="0.2">
      <c r="A260">
        <v>1173</v>
      </c>
      <c r="B260">
        <v>1181</v>
      </c>
      <c r="C260">
        <v>8.7200000000000006</v>
      </c>
      <c r="D260">
        <v>1</v>
      </c>
      <c r="E260" t="s">
        <v>716</v>
      </c>
      <c r="F260" s="7">
        <v>1.6073333333333333</v>
      </c>
      <c r="G260" s="8">
        <v>0.54962744958138066</v>
      </c>
      <c r="H260" s="8">
        <v>2.8780000000000001</v>
      </c>
      <c r="I260" s="8">
        <v>5.3563046963368215E-2</v>
      </c>
      <c r="J260" s="8">
        <v>6.9160000000000004</v>
      </c>
      <c r="K260" s="8">
        <v>0.93159057530655864</v>
      </c>
      <c r="L260" s="8">
        <v>30.91</v>
      </c>
      <c r="M260" s="9">
        <v>1.0457705293227593</v>
      </c>
      <c r="O260" s="7">
        <v>1.3806666666666667</v>
      </c>
      <c r="P260" s="8">
        <v>0.96050524898791301</v>
      </c>
      <c r="Q260" s="8">
        <v>2.496</v>
      </c>
      <c r="R260" s="8">
        <v>0.31620879178163519</v>
      </c>
      <c r="S260" s="8">
        <v>8.3595000000000006</v>
      </c>
      <c r="T260" s="8">
        <v>0.9241885630108172</v>
      </c>
      <c r="U260" s="8">
        <v>31.506666666666671</v>
      </c>
      <c r="V260" s="9">
        <v>0.95781069806790631</v>
      </c>
      <c r="X260" s="7">
        <v>1.7306666666666668</v>
      </c>
      <c r="Y260" s="8">
        <v>0.66164366038928624</v>
      </c>
      <c r="Z260" s="8">
        <v>2.7100000000000004</v>
      </c>
      <c r="AA260" s="8">
        <v>0.64002578073074201</v>
      </c>
      <c r="AB260" s="8">
        <v>6.4489999999999998</v>
      </c>
      <c r="AC260" s="8">
        <v>0.62225396744416173</v>
      </c>
      <c r="AD260" s="8">
        <v>29.821333333333332</v>
      </c>
      <c r="AE260" s="9">
        <v>0.81686310562623321</v>
      </c>
    </row>
    <row r="261" spans="1:31" x14ac:dyDescent="0.2">
      <c r="A261">
        <v>1173</v>
      </c>
      <c r="B261">
        <v>1193</v>
      </c>
      <c r="C261">
        <v>8.02</v>
      </c>
      <c r="D261">
        <v>4</v>
      </c>
      <c r="E261" t="s">
        <v>717</v>
      </c>
      <c r="F261" s="7">
        <v>1.216</v>
      </c>
      <c r="G261" s="8">
        <v>0.19126682932490072</v>
      </c>
      <c r="H261" s="8">
        <v>3.1606666666666663</v>
      </c>
      <c r="I261" s="8">
        <v>0.38144505939038376</v>
      </c>
      <c r="J261" s="8">
        <v>7.2703333333333333</v>
      </c>
      <c r="K261" s="8">
        <v>0.77129134140954347</v>
      </c>
      <c r="L261" s="8">
        <v>15.160333333333332</v>
      </c>
      <c r="M261" s="9">
        <v>0.55081061476094795</v>
      </c>
      <c r="O261" s="7">
        <v>1.3096666666666668</v>
      </c>
      <c r="P261" s="8">
        <v>0.12887720253533333</v>
      </c>
      <c r="Q261" s="8">
        <v>2.9286666666666665</v>
      </c>
      <c r="R261" s="8">
        <v>0.16053140918005204</v>
      </c>
      <c r="S261" s="8">
        <v>7.0324999999999998</v>
      </c>
      <c r="T261" s="8">
        <v>0.56214989104330526</v>
      </c>
      <c r="U261" s="8">
        <v>15.366333333333335</v>
      </c>
      <c r="V261" s="9">
        <v>0.74934660427157118</v>
      </c>
      <c r="X261" s="7">
        <v>1.216</v>
      </c>
      <c r="Y261" s="8">
        <v>0.16890233864573831</v>
      </c>
      <c r="Z261" s="8">
        <v>2.8829999999999996</v>
      </c>
      <c r="AA261" s="8">
        <v>6.7290415365042947E-2</v>
      </c>
      <c r="AB261" s="8">
        <v>6.7334999999999994</v>
      </c>
      <c r="AC261" s="8">
        <v>6.0104076400856514E-2</v>
      </c>
      <c r="AD261" s="8">
        <v>15.018333333333333</v>
      </c>
      <c r="AE261" s="9">
        <v>0.4212390453570673</v>
      </c>
    </row>
    <row r="262" spans="1:31" x14ac:dyDescent="0.2">
      <c r="A262">
        <v>1194</v>
      </c>
      <c r="B262">
        <v>1199</v>
      </c>
      <c r="C262">
        <v>10.06</v>
      </c>
      <c r="D262">
        <v>2</v>
      </c>
      <c r="E262" t="s">
        <v>160</v>
      </c>
      <c r="F262" s="7">
        <v>0.57133333333333336</v>
      </c>
      <c r="G262" s="8">
        <v>0.15572197447159886</v>
      </c>
      <c r="H262" s="8">
        <v>0.84433333333333327</v>
      </c>
      <c r="I262" s="8">
        <v>0.11385224342687894</v>
      </c>
      <c r="J262" s="8">
        <v>0.371</v>
      </c>
      <c r="K262" s="8">
        <v>5.9632206063502557E-2</v>
      </c>
      <c r="L262" s="8">
        <v>0.54399999999999993</v>
      </c>
      <c r="M262" s="9">
        <v>9.0016665123742956E-2</v>
      </c>
      <c r="O262" s="7">
        <v>0.67766666666666675</v>
      </c>
      <c r="P262" s="8">
        <v>0.45893935692347537</v>
      </c>
      <c r="Q262" s="8">
        <v>0.68100000000000005</v>
      </c>
      <c r="R262" s="8">
        <v>0.34629034061030323</v>
      </c>
      <c r="S262" s="8">
        <v>0.53349999999999997</v>
      </c>
      <c r="T262" s="8">
        <v>8.2731493398826253E-2</v>
      </c>
      <c r="U262" s="8">
        <v>0.31366666666666665</v>
      </c>
      <c r="V262" s="9">
        <v>9.2224364098286618E-2</v>
      </c>
      <c r="X262" s="7">
        <v>0.71866666666666656</v>
      </c>
      <c r="Y262" s="8">
        <v>0.15557741909844594</v>
      </c>
      <c r="Z262" s="8">
        <v>0.74500000000000011</v>
      </c>
      <c r="AA262" s="8">
        <v>0.25817048630701345</v>
      </c>
      <c r="AB262" s="8">
        <v>0.34399999999999997</v>
      </c>
      <c r="AC262" s="8">
        <v>1.1313708498984731E-2</v>
      </c>
      <c r="AD262" s="8">
        <v>0.504</v>
      </c>
      <c r="AE262" s="9">
        <v>0.15267940267108732</v>
      </c>
    </row>
    <row r="263" spans="1:31" x14ac:dyDescent="0.2">
      <c r="A263">
        <v>1194</v>
      </c>
      <c r="B263">
        <v>1200</v>
      </c>
      <c r="C263">
        <v>11.74</v>
      </c>
      <c r="D263">
        <v>1</v>
      </c>
      <c r="E263" t="s">
        <v>161</v>
      </c>
      <c r="F263" s="7">
        <v>1.002</v>
      </c>
      <c r="G263" s="8">
        <v>0.20780519724010749</v>
      </c>
      <c r="H263" s="8">
        <v>1.1520000000000001</v>
      </c>
      <c r="I263" s="8">
        <v>0.20949224329315821</v>
      </c>
      <c r="J263" s="8">
        <v>0.80566666666666664</v>
      </c>
      <c r="K263" s="8">
        <v>0.15026753918705604</v>
      </c>
      <c r="L263" s="8">
        <v>0.98199999999999987</v>
      </c>
      <c r="M263" s="9">
        <v>0.17887425751068858</v>
      </c>
      <c r="O263" s="7">
        <v>1.04</v>
      </c>
      <c r="P263" s="8">
        <v>0.41917538095646789</v>
      </c>
      <c r="Q263" s="8">
        <v>0.98033333333333339</v>
      </c>
      <c r="R263" s="8">
        <v>0.38939097746780554</v>
      </c>
      <c r="S263" s="8">
        <v>0.70150000000000001</v>
      </c>
      <c r="T263" s="8">
        <v>0.2269812767608817</v>
      </c>
      <c r="U263" s="8">
        <v>0.8846666666666666</v>
      </c>
      <c r="V263" s="9">
        <v>5.0362022728771841E-2</v>
      </c>
      <c r="X263" s="7">
        <v>1.0206666666666668</v>
      </c>
      <c r="Y263" s="8">
        <v>0.23596892450772627</v>
      </c>
      <c r="Z263" s="8">
        <v>1.0653333333333332</v>
      </c>
      <c r="AA263" s="8">
        <v>0.30287511177601512</v>
      </c>
      <c r="AB263" s="8">
        <v>0.79699999999999993</v>
      </c>
      <c r="AC263" s="8">
        <v>6.363961030678926E-2</v>
      </c>
      <c r="AD263" s="8">
        <v>1.0686666666666667</v>
      </c>
      <c r="AE263" s="9">
        <v>0.10509678079433896</v>
      </c>
    </row>
    <row r="264" spans="1:31" x14ac:dyDescent="0.2">
      <c r="A264">
        <v>1195</v>
      </c>
      <c r="B264">
        <v>1200</v>
      </c>
      <c r="C264">
        <v>9.43</v>
      </c>
      <c r="D264">
        <v>2</v>
      </c>
      <c r="E264" t="s">
        <v>162</v>
      </c>
      <c r="F264" s="7">
        <v>1.2529999999999999</v>
      </c>
      <c r="G264" s="8">
        <v>0.4628055747287409</v>
      </c>
      <c r="H264" s="8">
        <v>1.8586666666666669</v>
      </c>
      <c r="I264" s="8">
        <v>0.69366586576919897</v>
      </c>
      <c r="J264" s="8">
        <v>1.5633333333333335</v>
      </c>
      <c r="K264" s="8">
        <v>0.54275439503824663</v>
      </c>
      <c r="L264" s="8">
        <v>1.1093333333333335</v>
      </c>
      <c r="M264" s="9">
        <v>0.4285934359428909</v>
      </c>
      <c r="O264" s="7">
        <v>1.5650000000000002</v>
      </c>
      <c r="P264" s="8">
        <v>0.42868986458744202</v>
      </c>
      <c r="Q264" s="8">
        <v>1.1719999999999999</v>
      </c>
      <c r="R264" s="8">
        <v>0.90518561632407735</v>
      </c>
      <c r="S264" s="8">
        <v>0.91949999999999998</v>
      </c>
      <c r="T264" s="8">
        <v>0.18455486988968964</v>
      </c>
      <c r="U264" s="8">
        <v>1.6449999999999998</v>
      </c>
      <c r="V264" s="9">
        <v>0.61973300702802669</v>
      </c>
      <c r="X264" s="7">
        <v>1.2070000000000001</v>
      </c>
      <c r="Y264" s="8">
        <v>0.29887288267756856</v>
      </c>
      <c r="Z264" s="8">
        <v>1.7033333333333334</v>
      </c>
      <c r="AA264" s="8">
        <v>0.13636104037933033</v>
      </c>
      <c r="AB264" s="8">
        <v>3.4775</v>
      </c>
      <c r="AC264" s="8">
        <v>1.6256384899478717</v>
      </c>
      <c r="AD264" s="8">
        <v>1.4366666666666668</v>
      </c>
      <c r="AE264" s="9">
        <v>0.45871814149140955</v>
      </c>
    </row>
    <row r="265" spans="1:31" x14ac:dyDescent="0.2">
      <c r="A265">
        <v>1200</v>
      </c>
      <c r="B265">
        <v>1210</v>
      </c>
      <c r="C265">
        <v>8.89</v>
      </c>
      <c r="D265">
        <v>2</v>
      </c>
      <c r="E265" t="s">
        <v>163</v>
      </c>
      <c r="F265" s="7">
        <v>27.361666666666668</v>
      </c>
      <c r="G265" s="8">
        <v>1.0663425028260536</v>
      </c>
      <c r="H265" s="8">
        <v>35.29</v>
      </c>
      <c r="I265" s="8">
        <v>1.2528954465556981</v>
      </c>
      <c r="J265" s="8">
        <v>40.855666666666671</v>
      </c>
      <c r="K265" s="8">
        <v>1.5659362481701884</v>
      </c>
      <c r="L265" s="8">
        <v>51.50866666666667</v>
      </c>
      <c r="M265" s="9">
        <v>0.51413260286946838</v>
      </c>
      <c r="O265" s="7">
        <v>27.436666666666667</v>
      </c>
      <c r="P265" s="8">
        <v>0.54208148219002439</v>
      </c>
      <c r="Q265" s="8">
        <v>35.398666666666671</v>
      </c>
      <c r="R265" s="8">
        <v>0.22130145352738292</v>
      </c>
      <c r="S265" s="8">
        <v>40.103000000000002</v>
      </c>
      <c r="T265" s="8">
        <v>1.4057282809988563</v>
      </c>
      <c r="U265" s="8">
        <v>51.139000000000003</v>
      </c>
      <c r="V265" s="9">
        <v>1.6023860333889575</v>
      </c>
      <c r="X265" s="7">
        <v>27.187666666666669</v>
      </c>
      <c r="Y265" s="8">
        <v>0.71031706535415196</v>
      </c>
      <c r="Z265" s="8">
        <v>34.341666666666669</v>
      </c>
      <c r="AA265" s="8">
        <v>0.77417719763199766</v>
      </c>
      <c r="AB265" s="8">
        <v>39.507499999999993</v>
      </c>
      <c r="AC265" s="8">
        <v>5.1618795026618251E-2</v>
      </c>
      <c r="AD265" s="8">
        <v>50.94466666666667</v>
      </c>
      <c r="AE265" s="9">
        <v>1.2924683103787642</v>
      </c>
    </row>
    <row r="266" spans="1:31" x14ac:dyDescent="0.2">
      <c r="A266">
        <v>1200</v>
      </c>
      <c r="B266">
        <v>1221</v>
      </c>
      <c r="C266">
        <v>12.47</v>
      </c>
      <c r="D266">
        <v>4</v>
      </c>
      <c r="E266" t="s">
        <v>164</v>
      </c>
      <c r="F266" s="7">
        <v>5.95</v>
      </c>
      <c r="G266" s="8">
        <v>6.8432448443702373E-2</v>
      </c>
      <c r="H266" s="8">
        <v>7.9883333333333333</v>
      </c>
      <c r="I266" s="8">
        <v>0.16471288150394739</v>
      </c>
      <c r="J266" s="8">
        <v>10.377000000000001</v>
      </c>
      <c r="K266" s="8">
        <v>0.2334673424699906</v>
      </c>
      <c r="L266" s="8">
        <v>19.58666666666667</v>
      </c>
      <c r="M266" s="9">
        <v>0.52062686574295503</v>
      </c>
      <c r="O266" s="7">
        <v>5.8796666666666662</v>
      </c>
      <c r="P266" s="8">
        <v>8.7660329301989748E-2</v>
      </c>
      <c r="Q266" s="8">
        <v>7.7310000000000008</v>
      </c>
      <c r="R266" s="8">
        <v>0.45268642568559547</v>
      </c>
      <c r="S266" s="8">
        <v>10.109</v>
      </c>
      <c r="T266" s="8">
        <v>0.48083261120685211</v>
      </c>
      <c r="U266" s="8">
        <v>19.278666666666666</v>
      </c>
      <c r="V266" s="9">
        <v>0.63312900212621193</v>
      </c>
      <c r="X266" s="7">
        <v>6.0446666666666671</v>
      </c>
      <c r="Y266" s="8">
        <v>8.28090172223611E-2</v>
      </c>
      <c r="Z266" s="8">
        <v>7.6470000000000011</v>
      </c>
      <c r="AA266" s="8">
        <v>0.14029967925836481</v>
      </c>
      <c r="AB266" s="8">
        <v>9.9275000000000002</v>
      </c>
      <c r="AC266" s="8">
        <v>0.16051323932934652</v>
      </c>
      <c r="AD266" s="8">
        <v>19.456333333333337</v>
      </c>
      <c r="AE266" s="9">
        <v>0.38713348257846802</v>
      </c>
    </row>
    <row r="267" spans="1:31" x14ac:dyDescent="0.2">
      <c r="A267">
        <v>1200</v>
      </c>
      <c r="B267">
        <v>1221</v>
      </c>
      <c r="C267">
        <v>12.47</v>
      </c>
      <c r="D267">
        <v>5</v>
      </c>
      <c r="E267" t="s">
        <v>164</v>
      </c>
      <c r="F267" s="7">
        <v>5.2026666666666666</v>
      </c>
      <c r="G267" s="8">
        <v>0.26090291936529442</v>
      </c>
      <c r="H267" s="8">
        <v>7.5766666666666671</v>
      </c>
      <c r="I267" s="8">
        <v>0.3396547266465364</v>
      </c>
      <c r="J267" s="8">
        <v>10.130666666666668</v>
      </c>
      <c r="K267" s="8">
        <v>0.2183239183720678</v>
      </c>
      <c r="L267" s="8">
        <v>19.955666666666669</v>
      </c>
      <c r="M267" s="9">
        <v>0.36552747274771802</v>
      </c>
      <c r="O267" s="7">
        <v>5.2393333333333336</v>
      </c>
      <c r="P267" s="8">
        <v>0.25972357100065696</v>
      </c>
      <c r="Q267" s="8">
        <v>7.3676666666666675</v>
      </c>
      <c r="R267" s="8">
        <v>0.60832913240558673</v>
      </c>
      <c r="S267" s="8">
        <v>9.8674999999999997</v>
      </c>
      <c r="T267" s="8">
        <v>0.54659354185720099</v>
      </c>
      <c r="U267" s="8">
        <v>19.567</v>
      </c>
      <c r="V267" s="9">
        <v>0.80126961754455595</v>
      </c>
      <c r="X267" s="7">
        <v>5.1749999999999998</v>
      </c>
      <c r="Y267" s="8">
        <v>0.2451999184339182</v>
      </c>
      <c r="Z267" s="8">
        <v>6.9539999999999997</v>
      </c>
      <c r="AA267" s="8">
        <v>0.1715546560137613</v>
      </c>
      <c r="AB267" s="8">
        <v>9.6844999999999999</v>
      </c>
      <c r="AC267" s="8">
        <v>9.1923881554250471E-3</v>
      </c>
      <c r="AD267" s="8">
        <v>19.835000000000001</v>
      </c>
      <c r="AE267" s="9">
        <v>0.40534429809730826</v>
      </c>
    </row>
    <row r="268" spans="1:31" x14ac:dyDescent="0.2">
      <c r="A268">
        <v>1201</v>
      </c>
      <c r="B268">
        <v>1210</v>
      </c>
      <c r="C268">
        <v>8.1</v>
      </c>
      <c r="D268">
        <v>2</v>
      </c>
      <c r="E268" t="s">
        <v>165</v>
      </c>
      <c r="F268" s="7">
        <v>30.291666666666668</v>
      </c>
      <c r="G268" s="8">
        <v>1.6993070156194063</v>
      </c>
      <c r="H268" s="8">
        <v>38.536000000000001</v>
      </c>
      <c r="I268" s="8">
        <v>2.3597188391840231</v>
      </c>
      <c r="J268" s="8">
        <v>44.313333333333333</v>
      </c>
      <c r="K268" s="8">
        <v>1.0572011792148803</v>
      </c>
      <c r="L268" s="8">
        <v>49.920999999999999</v>
      </c>
      <c r="M268" s="9">
        <v>0.76610965272602938</v>
      </c>
      <c r="O268" s="7">
        <v>30.155999999999995</v>
      </c>
      <c r="P268" s="8">
        <v>0.22285196880440603</v>
      </c>
      <c r="Q268" s="8">
        <v>39.661666666666662</v>
      </c>
      <c r="R268" s="8">
        <v>1.4000144046877983</v>
      </c>
      <c r="S268" s="8">
        <v>43.231999999999999</v>
      </c>
      <c r="T268" s="8">
        <v>0.71983470324790588</v>
      </c>
      <c r="U268" s="8">
        <v>51.168666666666667</v>
      </c>
      <c r="V268" s="9">
        <v>1.4462200155347498</v>
      </c>
      <c r="X268" s="7">
        <v>29.983333333333334</v>
      </c>
      <c r="Y268" s="8">
        <v>1.1441163985073082</v>
      </c>
      <c r="Z268" s="8">
        <v>38.639000000000003</v>
      </c>
      <c r="AA268" s="8">
        <v>0.53521210748636716</v>
      </c>
      <c r="AB268" s="8">
        <v>41.7515</v>
      </c>
      <c r="AC268" s="8">
        <v>0.57770624022940442</v>
      </c>
      <c r="AD268" s="8">
        <v>50.259333333333338</v>
      </c>
      <c r="AE268" s="9">
        <v>1.7043994054602734</v>
      </c>
    </row>
    <row r="269" spans="1:31" x14ac:dyDescent="0.2">
      <c r="A269">
        <v>1201</v>
      </c>
      <c r="B269">
        <v>1221</v>
      </c>
      <c r="C269">
        <v>11.89</v>
      </c>
      <c r="D269">
        <v>4</v>
      </c>
      <c r="E269" t="s">
        <v>166</v>
      </c>
      <c r="F269" s="7">
        <v>5.3440000000000012</v>
      </c>
      <c r="G269" s="8">
        <v>0.23212927432790531</v>
      </c>
      <c r="H269" s="8">
        <v>7.5299999999999985</v>
      </c>
      <c r="I269" s="8">
        <v>0.34703890271841281</v>
      </c>
      <c r="J269" s="8">
        <v>10.174666666666667</v>
      </c>
      <c r="K269" s="8">
        <v>0.17667012575229912</v>
      </c>
      <c r="L269" s="8">
        <v>18.571333333333332</v>
      </c>
      <c r="M269" s="9">
        <v>0.37246386849375523</v>
      </c>
      <c r="O269" s="7">
        <v>5.47</v>
      </c>
      <c r="P269" s="8">
        <v>0.24715177523133466</v>
      </c>
      <c r="Q269" s="8">
        <v>7.3796666666666679</v>
      </c>
      <c r="R269" s="8">
        <v>0.55153089970855995</v>
      </c>
      <c r="S269" s="8">
        <v>9.9245000000000001</v>
      </c>
      <c r="T269" s="8">
        <v>0.63427478272433202</v>
      </c>
      <c r="U269" s="8">
        <v>18.468333333333334</v>
      </c>
      <c r="V269" s="9">
        <v>0.68132028689400781</v>
      </c>
      <c r="X269" s="7">
        <v>5.2853333333333339</v>
      </c>
      <c r="Y269" s="8">
        <v>0.21381612037761188</v>
      </c>
      <c r="Z269" s="8">
        <v>6.9846666666666666</v>
      </c>
      <c r="AA269" s="8">
        <v>0.16868412294384214</v>
      </c>
      <c r="AB269" s="8">
        <v>9.67</v>
      </c>
      <c r="AC269" s="8">
        <v>8.2024386617639278E-2</v>
      </c>
      <c r="AD269" s="8">
        <v>18.566333333333333</v>
      </c>
      <c r="AE269" s="9">
        <v>0.24227326169706268</v>
      </c>
    </row>
    <row r="270" spans="1:31" x14ac:dyDescent="0.2">
      <c r="A270">
        <v>1211</v>
      </c>
      <c r="B270">
        <v>1221</v>
      </c>
      <c r="C270">
        <v>11.47</v>
      </c>
      <c r="D270">
        <v>3</v>
      </c>
      <c r="E270" t="s">
        <v>167</v>
      </c>
      <c r="F270" s="7">
        <v>1.1216666666666666</v>
      </c>
      <c r="G270" s="8">
        <v>0.2400444403299804</v>
      </c>
      <c r="H270" s="8">
        <v>2.9540000000000002</v>
      </c>
      <c r="I270" s="8">
        <v>0.9159918121904802</v>
      </c>
      <c r="J270" s="8">
        <v>4.4089999999999998</v>
      </c>
      <c r="K270" s="8">
        <v>0.31915983456569214</v>
      </c>
      <c r="L270" s="8">
        <v>11.572333333333333</v>
      </c>
      <c r="M270" s="9">
        <v>0.49301656496849411</v>
      </c>
      <c r="O270" s="7">
        <v>1.3056666666666665</v>
      </c>
      <c r="P270" s="8">
        <v>0.21820250533239488</v>
      </c>
      <c r="Q270" s="8">
        <v>2.966333333333333</v>
      </c>
      <c r="R270" s="8">
        <v>0.36573396524432567</v>
      </c>
      <c r="S270" s="8">
        <v>3.9790000000000001</v>
      </c>
      <c r="T270" s="8">
        <v>9.3338095116624359E-2</v>
      </c>
      <c r="U270" s="8">
        <v>11.517333333333335</v>
      </c>
      <c r="V270" s="9">
        <v>0.27435803857975977</v>
      </c>
      <c r="X270" s="7">
        <v>1.1563333333333334</v>
      </c>
      <c r="Y270" s="8">
        <v>0.17177989793143086</v>
      </c>
      <c r="Z270" s="8">
        <v>2.4733333333333332</v>
      </c>
      <c r="AA270" s="8">
        <v>0.40064614478780769</v>
      </c>
      <c r="AB270" s="8">
        <v>4.0845000000000002</v>
      </c>
      <c r="AC270" s="8">
        <v>0.14354267658086906</v>
      </c>
      <c r="AD270" s="8">
        <v>11.502333333333334</v>
      </c>
      <c r="AE270" s="9">
        <v>0.22944788805594435</v>
      </c>
    </row>
    <row r="271" spans="1:31" x14ac:dyDescent="0.2">
      <c r="A271">
        <v>1222</v>
      </c>
      <c r="B271">
        <v>1228</v>
      </c>
      <c r="C271">
        <v>6.65</v>
      </c>
      <c r="D271">
        <v>1</v>
      </c>
      <c r="E271" t="s">
        <v>168</v>
      </c>
      <c r="F271" s="7">
        <v>5.2</v>
      </c>
      <c r="G271" s="8">
        <v>0.49722932335090619</v>
      </c>
      <c r="H271" s="8">
        <v>8.6059999999999999</v>
      </c>
      <c r="I271" s="8">
        <v>1.3371447191684311</v>
      </c>
      <c r="J271" s="8">
        <v>10.518000000000001</v>
      </c>
      <c r="K271" s="8">
        <v>0.84107252957161749</v>
      </c>
      <c r="L271" s="8">
        <v>20.914666666666665</v>
      </c>
      <c r="M271" s="9">
        <v>0.7056970549274898</v>
      </c>
      <c r="O271" s="7">
        <v>5.4450000000000003</v>
      </c>
      <c r="P271" s="8">
        <v>0.22956262762043822</v>
      </c>
      <c r="Q271" s="8">
        <v>8.7133333333333329</v>
      </c>
      <c r="R271" s="8">
        <v>0.63988853195953865</v>
      </c>
      <c r="S271" s="8">
        <v>10.044</v>
      </c>
      <c r="T271" s="8">
        <v>0.83297178823775231</v>
      </c>
      <c r="U271" s="8">
        <v>21.565333333333331</v>
      </c>
      <c r="V271" s="9">
        <v>1.0850301071091673</v>
      </c>
      <c r="X271" s="7">
        <v>5.2446666666666673</v>
      </c>
      <c r="Y271" s="8">
        <v>0.2270073420251717</v>
      </c>
      <c r="Z271" s="8">
        <v>7.9426666666666677</v>
      </c>
      <c r="AA271" s="8">
        <v>0.57023883885029536</v>
      </c>
      <c r="AB271" s="8">
        <v>9.0625</v>
      </c>
      <c r="AC271" s="8">
        <v>0.2340523445727469</v>
      </c>
      <c r="AD271" s="8">
        <v>20.951333333333334</v>
      </c>
      <c r="AE271" s="9">
        <v>1.3305037892968725</v>
      </c>
    </row>
    <row r="272" spans="1:31" x14ac:dyDescent="0.2">
      <c r="A272">
        <v>1222</v>
      </c>
      <c r="B272">
        <v>1230</v>
      </c>
      <c r="C272">
        <v>6.82</v>
      </c>
      <c r="D272">
        <v>1</v>
      </c>
      <c r="E272" t="s">
        <v>169</v>
      </c>
      <c r="F272" s="7">
        <v>3.81</v>
      </c>
      <c r="G272" s="8">
        <v>0.65805698841361548</v>
      </c>
      <c r="H272" s="8">
        <v>6.593</v>
      </c>
      <c r="I272" s="8">
        <v>1.462420254236106</v>
      </c>
      <c r="J272" s="8">
        <v>8.652000000000001</v>
      </c>
      <c r="K272" s="8">
        <v>0.69712911286217294</v>
      </c>
      <c r="L272" s="8">
        <v>17.126000000000001</v>
      </c>
      <c r="M272" s="9">
        <v>1.6426037257963342</v>
      </c>
      <c r="O272" s="7">
        <v>4.2359999999999998</v>
      </c>
      <c r="P272" s="8">
        <v>0.99153567762335304</v>
      </c>
      <c r="Q272" s="8">
        <v>6.3436666666666666</v>
      </c>
      <c r="R272" s="8">
        <v>0.81564963883603014</v>
      </c>
      <c r="S272" s="8">
        <v>7.1630000000000003</v>
      </c>
      <c r="T272" s="8">
        <v>0.45537676708413671</v>
      </c>
      <c r="U272" s="8">
        <v>17.988666666666667</v>
      </c>
      <c r="V272" s="9">
        <v>1.1320893663193439</v>
      </c>
      <c r="X272" s="7">
        <v>3.7866666666666666</v>
      </c>
      <c r="Y272" s="8">
        <v>0.78675557407198171</v>
      </c>
      <c r="Z272" s="8">
        <v>5.6999999999999993</v>
      </c>
      <c r="AA272" s="8">
        <v>0.52245956781362535</v>
      </c>
      <c r="AB272" s="8">
        <v>6.9619999999999997</v>
      </c>
      <c r="AC272" s="8">
        <v>0.73397683887163645</v>
      </c>
      <c r="AD272" s="8">
        <v>17</v>
      </c>
      <c r="AE272" s="9">
        <v>4.9507575177946371E-2</v>
      </c>
    </row>
    <row r="273" spans="1:31" x14ac:dyDescent="0.2">
      <c r="A273">
        <v>1222</v>
      </c>
      <c r="B273">
        <v>1231</v>
      </c>
      <c r="C273">
        <v>9.5299999999999994</v>
      </c>
      <c r="D273">
        <v>1</v>
      </c>
      <c r="E273" t="s">
        <v>170</v>
      </c>
      <c r="F273" s="7">
        <v>1.6286666666666667</v>
      </c>
      <c r="G273" s="8">
        <v>0.47739745844875753</v>
      </c>
      <c r="H273" s="8">
        <v>2.7749999999999999</v>
      </c>
      <c r="I273" s="8">
        <v>0.54400000000000104</v>
      </c>
      <c r="J273" s="8">
        <v>3.7573333333333334</v>
      </c>
      <c r="K273" s="8">
        <v>0.59373170147241705</v>
      </c>
      <c r="L273" s="8">
        <v>11.084666666666665</v>
      </c>
      <c r="M273" s="9">
        <v>0.66541891567142319</v>
      </c>
      <c r="O273" s="7">
        <v>1.8006666666666666</v>
      </c>
      <c r="P273" s="8">
        <v>0.20541746112084372</v>
      </c>
      <c r="Q273" s="8">
        <v>2.4979999999999998</v>
      </c>
      <c r="R273" s="8">
        <v>0.29518299409010668</v>
      </c>
      <c r="S273" s="8">
        <v>3.8559999999999999</v>
      </c>
      <c r="T273" s="8">
        <v>0.64770981156688279</v>
      </c>
      <c r="U273" s="8">
        <v>10.706999999999999</v>
      </c>
      <c r="V273" s="9">
        <v>0.42826276980377342</v>
      </c>
      <c r="X273" s="7">
        <v>1.7276666666666667</v>
      </c>
      <c r="Y273" s="8">
        <v>6.8039204384923002E-2</v>
      </c>
      <c r="Z273" s="8">
        <v>2.7573333333333334</v>
      </c>
      <c r="AA273" s="8">
        <v>0.44018443104377514</v>
      </c>
      <c r="AB273" s="8">
        <v>3.637</v>
      </c>
      <c r="AC273" s="8">
        <v>0.29839906166072283</v>
      </c>
      <c r="AD273" s="8">
        <v>10.628333333333334</v>
      </c>
      <c r="AE273" s="9">
        <v>0.41304277421755448</v>
      </c>
    </row>
    <row r="274" spans="1:31" x14ac:dyDescent="0.2">
      <c r="A274">
        <v>1235</v>
      </c>
      <c r="B274">
        <v>1249</v>
      </c>
      <c r="C274">
        <v>14.07</v>
      </c>
      <c r="D274">
        <v>2</v>
      </c>
      <c r="E274" t="s">
        <v>718</v>
      </c>
      <c r="F274" s="7">
        <v>5.8859999999999992</v>
      </c>
      <c r="G274" s="8">
        <v>0.31445667428121171</v>
      </c>
      <c r="H274" s="8">
        <v>14.015666666666666</v>
      </c>
      <c r="I274" s="8">
        <v>0.19610541382973931</v>
      </c>
      <c r="J274" s="8">
        <v>20.199000000000002</v>
      </c>
      <c r="K274" s="8">
        <v>0.36064941425156949</v>
      </c>
      <c r="L274" s="8">
        <v>28.054999999999996</v>
      </c>
      <c r="M274" s="9">
        <v>0.51934959324139285</v>
      </c>
      <c r="O274" s="7">
        <v>6.2130000000000001</v>
      </c>
      <c r="P274" s="8">
        <v>0.76725419516612181</v>
      </c>
      <c r="Q274" s="8">
        <v>14.54</v>
      </c>
      <c r="R274" s="8">
        <v>0.55679529452034737</v>
      </c>
      <c r="S274" s="8">
        <v>20.09</v>
      </c>
      <c r="T274" s="8">
        <v>1.4396694064958118</v>
      </c>
      <c r="U274" s="8">
        <v>28.450333333333333</v>
      </c>
      <c r="V274" s="9">
        <v>0.57554524872796331</v>
      </c>
      <c r="X274" s="7">
        <v>6.1109999999999998</v>
      </c>
      <c r="Y274" s="8">
        <v>0.79654064554171433</v>
      </c>
      <c r="Z274" s="8">
        <v>14.44</v>
      </c>
      <c r="AA274" s="8">
        <v>0.83730340976255391</v>
      </c>
      <c r="AB274" s="8">
        <v>20.512499999999999</v>
      </c>
      <c r="AC274" s="8">
        <v>0.21142492757477735</v>
      </c>
      <c r="AD274" s="8">
        <v>27.747666666666664</v>
      </c>
      <c r="AE274" s="9">
        <v>1.0826307465305673</v>
      </c>
    </row>
    <row r="275" spans="1:31" x14ac:dyDescent="0.2">
      <c r="A275">
        <v>1235</v>
      </c>
      <c r="B275">
        <v>1251</v>
      </c>
      <c r="C275">
        <v>12.74</v>
      </c>
      <c r="D275">
        <v>3</v>
      </c>
      <c r="E275" t="s">
        <v>171</v>
      </c>
      <c r="F275" s="7">
        <v>4.7253333333333334</v>
      </c>
      <c r="G275" s="8">
        <v>0.31611759415339952</v>
      </c>
      <c r="H275" s="8">
        <v>11.743666666666668</v>
      </c>
      <c r="I275" s="8">
        <v>0.3892882393976646</v>
      </c>
      <c r="J275" s="8">
        <v>17.16333333333333</v>
      </c>
      <c r="K275" s="8">
        <v>0.39945504544733584</v>
      </c>
      <c r="L275" s="8">
        <v>24.912000000000003</v>
      </c>
      <c r="M275" s="9">
        <v>0.21542284001470333</v>
      </c>
      <c r="O275" s="7">
        <v>4.4923333333333337</v>
      </c>
      <c r="P275" s="8">
        <v>0.19212062183256981</v>
      </c>
      <c r="Q275" s="8">
        <v>12.278666666666666</v>
      </c>
      <c r="R275" s="8">
        <v>0.48201383106020218</v>
      </c>
      <c r="S275" s="8">
        <v>17.1145</v>
      </c>
      <c r="T275" s="8">
        <v>0.40800061274463667</v>
      </c>
      <c r="U275" s="8">
        <v>25.005666666666666</v>
      </c>
      <c r="V275" s="9">
        <v>0.49631072256534314</v>
      </c>
      <c r="X275" s="7">
        <v>4.548</v>
      </c>
      <c r="Y275" s="8">
        <v>0.31259718488815585</v>
      </c>
      <c r="Z275" s="8">
        <v>11.945333333333332</v>
      </c>
      <c r="AA275" s="8">
        <v>0.51997339675538501</v>
      </c>
      <c r="AB275" s="8">
        <v>16.877000000000002</v>
      </c>
      <c r="AC275" s="8">
        <v>0.25314422766478439</v>
      </c>
      <c r="AD275" s="8">
        <v>24.785666666666668</v>
      </c>
      <c r="AE275" s="9">
        <v>0.29617956265301792</v>
      </c>
    </row>
    <row r="276" spans="1:31" x14ac:dyDescent="0.2">
      <c r="A276">
        <v>1238</v>
      </c>
      <c r="B276">
        <v>1245</v>
      </c>
      <c r="C276">
        <v>4.41</v>
      </c>
      <c r="D276">
        <v>2</v>
      </c>
      <c r="E276" t="s">
        <v>719</v>
      </c>
      <c r="F276" s="7">
        <v>18.545333333333332</v>
      </c>
      <c r="G276" s="8">
        <v>0.94424908436986843</v>
      </c>
      <c r="H276" s="8">
        <v>36.867333333333335</v>
      </c>
      <c r="I276" s="8">
        <v>1.2078250425178845</v>
      </c>
      <c r="J276" s="8">
        <v>46.596333333333327</v>
      </c>
      <c r="K276" s="8">
        <v>2.0051896003453953</v>
      </c>
      <c r="L276" s="8">
        <v>54.536333333333339</v>
      </c>
      <c r="M276" s="9">
        <v>2.2640619102253638</v>
      </c>
      <c r="O276" s="7">
        <v>19.233333333333331</v>
      </c>
      <c r="P276" s="8">
        <v>0.7188354007235126</v>
      </c>
      <c r="Q276" s="8">
        <v>36.70366666666667</v>
      </c>
      <c r="R276" s="8">
        <v>0.21708370121529796</v>
      </c>
      <c r="S276" s="8">
        <v>46.661500000000004</v>
      </c>
      <c r="T276" s="8">
        <v>3.8756522676834679</v>
      </c>
      <c r="U276" s="8">
        <v>56.914666666666669</v>
      </c>
      <c r="V276" s="9">
        <v>1.0052215344556288</v>
      </c>
      <c r="X276" s="7">
        <v>19.247333333333334</v>
      </c>
      <c r="Y276" s="8">
        <v>1.1244484573929276</v>
      </c>
      <c r="Z276" s="8">
        <v>36.673333333333332</v>
      </c>
      <c r="AA276" s="8">
        <v>1.6647144900352531</v>
      </c>
      <c r="AB276" s="8">
        <v>45.954499999999996</v>
      </c>
      <c r="AC276" s="8">
        <v>1.8363563107414649</v>
      </c>
      <c r="AD276" s="8">
        <v>56.206999999999994</v>
      </c>
      <c r="AE276" s="9">
        <v>2.04030169337772</v>
      </c>
    </row>
    <row r="277" spans="1:31" x14ac:dyDescent="0.2">
      <c r="A277">
        <v>1238</v>
      </c>
      <c r="B277">
        <v>1251</v>
      </c>
      <c r="C277">
        <v>10.08</v>
      </c>
      <c r="D277">
        <v>3</v>
      </c>
      <c r="E277" t="s">
        <v>172</v>
      </c>
      <c r="F277" s="7">
        <v>5.8716666666666661</v>
      </c>
      <c r="G277" s="8">
        <v>0.27868680150544134</v>
      </c>
      <c r="H277" s="8">
        <v>15.045999999999999</v>
      </c>
      <c r="I277" s="8">
        <v>0.24578242410717635</v>
      </c>
      <c r="J277" s="8">
        <v>22.03533333333333</v>
      </c>
      <c r="K277" s="8">
        <v>0.26060378610705853</v>
      </c>
      <c r="L277" s="8">
        <v>31.010999999999999</v>
      </c>
      <c r="M277" s="9">
        <v>0.39234805976326631</v>
      </c>
      <c r="O277" s="7">
        <v>5.8919999999999995</v>
      </c>
      <c r="P277" s="8">
        <v>0.23413457668614424</v>
      </c>
      <c r="Q277" s="8">
        <v>15.092666666666666</v>
      </c>
      <c r="R277" s="8">
        <v>0.15450674203196837</v>
      </c>
      <c r="S277" s="8">
        <v>22.077999999999999</v>
      </c>
      <c r="T277" s="8">
        <v>0.6420529573173861</v>
      </c>
      <c r="U277" s="8">
        <v>30.804000000000002</v>
      </c>
      <c r="V277" s="9">
        <v>0.7629960681418998</v>
      </c>
      <c r="X277" s="7">
        <v>6.0010000000000003</v>
      </c>
      <c r="Y277" s="8">
        <v>0.14822955170950203</v>
      </c>
      <c r="Z277" s="8">
        <v>14.923666666666668</v>
      </c>
      <c r="AA277" s="8">
        <v>0.17035355392046658</v>
      </c>
      <c r="AB277" s="8">
        <v>21.413</v>
      </c>
      <c r="AC277" s="8">
        <v>0.28425692603699282</v>
      </c>
      <c r="AD277" s="8">
        <v>30.863333333333333</v>
      </c>
      <c r="AE277" s="9">
        <v>0.27408271257657491</v>
      </c>
    </row>
    <row r="278" spans="1:31" x14ac:dyDescent="0.2">
      <c r="A278">
        <v>1252</v>
      </c>
      <c r="B278">
        <v>1266</v>
      </c>
      <c r="C278">
        <v>11.75</v>
      </c>
      <c r="D278">
        <v>3</v>
      </c>
      <c r="E278" t="s">
        <v>173</v>
      </c>
      <c r="F278" s="7">
        <v>6.8353333333333337</v>
      </c>
      <c r="G278" s="8">
        <v>0.644280477225046</v>
      </c>
      <c r="H278" s="8">
        <v>7.5979999999999999</v>
      </c>
      <c r="I278" s="8">
        <v>7.4906608520209986E-2</v>
      </c>
      <c r="J278" s="8">
        <v>8.0359999999999996</v>
      </c>
      <c r="K278" s="8">
        <v>0.47172873560977857</v>
      </c>
      <c r="L278" s="8">
        <v>12.211666666666666</v>
      </c>
      <c r="M278" s="9">
        <v>0.49482555848837573</v>
      </c>
      <c r="O278" s="7">
        <v>6.843</v>
      </c>
      <c r="P278" s="8">
        <v>0.25789145003276065</v>
      </c>
      <c r="Q278" s="8">
        <v>6.8686666666666669</v>
      </c>
      <c r="R278" s="8">
        <v>0.11082568895943436</v>
      </c>
      <c r="S278" s="8">
        <v>7.7680000000000007</v>
      </c>
      <c r="T278" s="8">
        <v>0.46386204845837498</v>
      </c>
      <c r="U278" s="8">
        <v>12.393333333333333</v>
      </c>
      <c r="V278" s="9">
        <v>0.55377010873947818</v>
      </c>
      <c r="X278" s="7">
        <v>7.2823333333333338</v>
      </c>
      <c r="Y278" s="8">
        <v>0.13636104037933042</v>
      </c>
      <c r="Z278" s="8">
        <v>7.2906666666666666</v>
      </c>
      <c r="AA278" s="8">
        <v>0.30652297358164393</v>
      </c>
      <c r="AB278" s="8">
        <v>7.92</v>
      </c>
      <c r="AC278" s="8">
        <v>0.3945655839020934</v>
      </c>
      <c r="AD278" s="8">
        <v>12.519</v>
      </c>
      <c r="AE278" s="9">
        <v>0.38745709439885073</v>
      </c>
    </row>
    <row r="279" spans="1:31" x14ac:dyDescent="0.2">
      <c r="A279">
        <v>1252</v>
      </c>
      <c r="B279">
        <v>1267</v>
      </c>
      <c r="C279">
        <v>13.08</v>
      </c>
      <c r="D279">
        <v>2</v>
      </c>
      <c r="E279" t="s">
        <v>720</v>
      </c>
      <c r="F279" s="7">
        <v>4.9136666666666668</v>
      </c>
      <c r="G279" s="8">
        <v>0.31778976278875515</v>
      </c>
      <c r="H279" s="8">
        <v>4.84</v>
      </c>
      <c r="I279" s="8">
        <v>0.17570145133151296</v>
      </c>
      <c r="J279" s="8">
        <v>5.9780000000000006</v>
      </c>
      <c r="K279" s="8">
        <v>0.11258774356030046</v>
      </c>
      <c r="L279" s="8">
        <v>10.048999999999999</v>
      </c>
      <c r="M279" s="9">
        <v>0.51065937766773706</v>
      </c>
      <c r="O279" s="7">
        <v>5.5256666666666661</v>
      </c>
      <c r="P279" s="8">
        <v>0.51121456682427713</v>
      </c>
      <c r="Q279" s="8">
        <v>4.7973333333333334</v>
      </c>
      <c r="R279" s="8">
        <v>0.37698850557189856</v>
      </c>
      <c r="S279" s="8">
        <v>5.59</v>
      </c>
      <c r="T279" s="8">
        <v>0.54447222151364127</v>
      </c>
      <c r="U279" s="8">
        <v>9.4913333333333316</v>
      </c>
      <c r="V279" s="9">
        <v>0.29950848624593818</v>
      </c>
      <c r="X279" s="7">
        <v>4.7973333333333334</v>
      </c>
      <c r="Y279" s="8">
        <v>0.36388093290708889</v>
      </c>
      <c r="Z279" s="8">
        <v>4.7256666666666662</v>
      </c>
      <c r="AA279" s="8">
        <v>0.21060943315372485</v>
      </c>
      <c r="AB279" s="8">
        <v>5.3875000000000002</v>
      </c>
      <c r="AC279" s="8">
        <v>0.32173358543987918</v>
      </c>
      <c r="AD279" s="8">
        <v>9.6706666666666674</v>
      </c>
      <c r="AE279" s="9">
        <v>3.3531080109852389E-2</v>
      </c>
    </row>
    <row r="280" spans="1:31" x14ac:dyDescent="0.2">
      <c r="A280">
        <v>1257</v>
      </c>
      <c r="B280">
        <v>1261</v>
      </c>
      <c r="C280">
        <v>5.07</v>
      </c>
      <c r="D280">
        <v>1</v>
      </c>
      <c r="E280" t="s">
        <v>721</v>
      </c>
      <c r="F280" s="7">
        <v>0.128</v>
      </c>
      <c r="G280" s="8">
        <v>0.57847990457750564</v>
      </c>
      <c r="H280" s="8">
        <v>2.7609999999999997</v>
      </c>
      <c r="I280" s="8">
        <v>1.5579894094633637</v>
      </c>
      <c r="J280" s="8">
        <v>2.4819999999999998</v>
      </c>
      <c r="K280" s="8">
        <v>0.47211439291765045</v>
      </c>
      <c r="L280" s="8">
        <v>1.8123333333333331</v>
      </c>
      <c r="M280" s="9">
        <v>1.0304127004910868</v>
      </c>
      <c r="O280" s="7">
        <v>4.0380000000000003</v>
      </c>
      <c r="P280" s="8">
        <v>2.9952337137525666</v>
      </c>
      <c r="Q280" s="8">
        <v>3.766</v>
      </c>
      <c r="R280" s="8">
        <v>0.74467912552991777</v>
      </c>
      <c r="S280" s="8">
        <v>2.5245000000000002</v>
      </c>
      <c r="T280" s="8">
        <v>1.663822256131946</v>
      </c>
      <c r="U280" s="8">
        <v>2.3986666666666667</v>
      </c>
      <c r="V280" s="9">
        <v>1.6704293859164876</v>
      </c>
      <c r="X280" s="7">
        <v>2.0499999999999998</v>
      </c>
      <c r="Y280" s="8">
        <v>0.10095543571299166</v>
      </c>
      <c r="Z280" s="8">
        <v>2.4653333333333336</v>
      </c>
      <c r="AA280" s="8">
        <v>1.3812712743459676</v>
      </c>
      <c r="AB280" s="8">
        <v>2.0695000000000001</v>
      </c>
      <c r="AC280" s="8">
        <v>0.5777062402294092</v>
      </c>
      <c r="AD280" s="8">
        <v>3.0423333333333336</v>
      </c>
      <c r="AE280" s="9">
        <v>1.6565211539045717</v>
      </c>
    </row>
    <row r="281" spans="1:31" x14ac:dyDescent="0.2">
      <c r="A281">
        <v>1257</v>
      </c>
      <c r="B281">
        <v>1267</v>
      </c>
      <c r="C281">
        <v>11.71</v>
      </c>
      <c r="D281">
        <v>2</v>
      </c>
      <c r="E281" t="s">
        <v>174</v>
      </c>
      <c r="F281" s="7">
        <v>9.4070000000000018</v>
      </c>
      <c r="G281" s="8">
        <v>0.21920082116634521</v>
      </c>
      <c r="H281" s="8">
        <v>9.9053333333333331</v>
      </c>
      <c r="I281" s="8">
        <v>9.4214294739882062E-2</v>
      </c>
      <c r="J281" s="8">
        <v>10.750333333333332</v>
      </c>
      <c r="K281" s="8">
        <v>0.13515299972007089</v>
      </c>
      <c r="L281" s="8">
        <v>16.498000000000001</v>
      </c>
      <c r="M281" s="9">
        <v>0.28960490327340832</v>
      </c>
      <c r="O281" s="7">
        <v>9.5676666666666659</v>
      </c>
      <c r="P281" s="8">
        <v>0.3856583116352269</v>
      </c>
      <c r="Q281" s="8">
        <v>9.6613333333333333</v>
      </c>
      <c r="R281" s="8">
        <v>0.20354442594513267</v>
      </c>
      <c r="S281" s="8">
        <v>10.7395</v>
      </c>
      <c r="T281" s="8">
        <v>0.20152543263816614</v>
      </c>
      <c r="U281" s="8">
        <v>16.230999999999998</v>
      </c>
      <c r="V281" s="9">
        <v>0.22941883096206528</v>
      </c>
      <c r="X281" s="7">
        <v>9.4590000000000014</v>
      </c>
      <c r="Y281" s="8">
        <v>1.5394804318341235E-2</v>
      </c>
      <c r="Z281" s="8">
        <v>9.6479999999999979</v>
      </c>
      <c r="AA281" s="8">
        <v>7.450503338701378E-2</v>
      </c>
      <c r="AB281" s="8">
        <v>10.5985</v>
      </c>
      <c r="AC281" s="8">
        <v>8.8388347648318447E-2</v>
      </c>
      <c r="AD281" s="8">
        <v>16.385999999999999</v>
      </c>
      <c r="AE281" s="9">
        <v>0.20247468977627708</v>
      </c>
    </row>
    <row r="282" spans="1:31" x14ac:dyDescent="0.2">
      <c r="A282">
        <v>1259</v>
      </c>
      <c r="B282">
        <v>1267</v>
      </c>
      <c r="C282">
        <v>11.49</v>
      </c>
      <c r="D282">
        <v>1</v>
      </c>
      <c r="E282" t="s">
        <v>722</v>
      </c>
      <c r="F282" s="7">
        <v>2.5243333333333333</v>
      </c>
      <c r="G282" s="8">
        <v>0.24100069156193998</v>
      </c>
      <c r="H282" s="8">
        <v>11.871333333333332</v>
      </c>
      <c r="I282" s="8">
        <v>0.24839551794131401</v>
      </c>
      <c r="J282" s="8">
        <v>27.962999999999997</v>
      </c>
      <c r="K282" s="8">
        <v>0.56826402314417157</v>
      </c>
      <c r="L282" s="8">
        <v>35.907333333333334</v>
      </c>
      <c r="M282" s="9">
        <v>0.52802683012640006</v>
      </c>
      <c r="O282" s="7">
        <v>2.4793333333333334</v>
      </c>
      <c r="P282" s="8">
        <v>0.43268618343244208</v>
      </c>
      <c r="Q282" s="8">
        <v>9.9856666666666669</v>
      </c>
      <c r="R282" s="8">
        <v>0.16252486989175965</v>
      </c>
      <c r="S282" s="8">
        <v>26.3445</v>
      </c>
      <c r="T282" s="8">
        <v>0.48861078579990608</v>
      </c>
      <c r="U282" s="8">
        <v>33.664666666666669</v>
      </c>
      <c r="V282" s="9">
        <v>0.48614538291886777</v>
      </c>
      <c r="X282" s="7">
        <v>2.0276666666666667</v>
      </c>
      <c r="Y282" s="8">
        <v>0.15684812186740826</v>
      </c>
      <c r="Z282" s="8">
        <v>9.7506666666666657</v>
      </c>
      <c r="AA282" s="8">
        <v>0.1426265519927247</v>
      </c>
      <c r="AB282" s="8">
        <v>25.917999999999999</v>
      </c>
      <c r="AC282" s="8">
        <v>0.30547012947258756</v>
      </c>
      <c r="AD282" s="8">
        <v>33.884666666666668</v>
      </c>
      <c r="AE282" s="9">
        <v>0.3985791431238368</v>
      </c>
    </row>
    <row r="283" spans="1:31" x14ac:dyDescent="0.2">
      <c r="A283">
        <v>1271</v>
      </c>
      <c r="B283">
        <v>1281</v>
      </c>
      <c r="C283">
        <v>7.35</v>
      </c>
      <c r="D283">
        <v>1</v>
      </c>
      <c r="E283" t="s">
        <v>175</v>
      </c>
      <c r="F283" s="7">
        <v>13.521333333333333</v>
      </c>
      <c r="G283" s="8">
        <v>0.46859826433026114</v>
      </c>
      <c r="H283" s="8">
        <v>34.953666666666663</v>
      </c>
      <c r="I283" s="8">
        <v>1.3457118314607093</v>
      </c>
      <c r="J283" s="8">
        <v>52.266999999999996</v>
      </c>
      <c r="K283" s="8">
        <v>1.4973246141034335</v>
      </c>
      <c r="L283" s="8">
        <v>68.209333333333333</v>
      </c>
      <c r="M283" s="9">
        <v>0.49873874256301021</v>
      </c>
      <c r="O283" s="7">
        <v>13.432</v>
      </c>
      <c r="P283" s="8">
        <v>1.0277825645534173</v>
      </c>
      <c r="Q283" s="8">
        <v>34.945666666666661</v>
      </c>
      <c r="R283" s="8">
        <v>0.14886347212574677</v>
      </c>
      <c r="S283" s="8">
        <v>52.241500000000002</v>
      </c>
      <c r="T283" s="8">
        <v>1.6468516933834696</v>
      </c>
      <c r="U283" s="8">
        <v>67.295000000000002</v>
      </c>
      <c r="V283" s="9">
        <v>1.8015651528601426</v>
      </c>
      <c r="X283" s="7">
        <v>14.133333333333333</v>
      </c>
      <c r="Y283" s="8">
        <v>0.58673531795293621</v>
      </c>
      <c r="Z283" s="8">
        <v>34.965000000000003</v>
      </c>
      <c r="AA283" s="8">
        <v>0.23908784996314689</v>
      </c>
      <c r="AB283" s="8">
        <v>52.173000000000002</v>
      </c>
      <c r="AC283" s="8">
        <v>5.6568542494942701E-3</v>
      </c>
      <c r="AD283" s="8">
        <v>68.106333333333339</v>
      </c>
      <c r="AE283" s="9">
        <v>1.3357729347959357</v>
      </c>
    </row>
    <row r="284" spans="1:31" x14ac:dyDescent="0.2">
      <c r="A284">
        <v>1282</v>
      </c>
      <c r="B284">
        <v>1296</v>
      </c>
      <c r="C284">
        <v>7.42</v>
      </c>
      <c r="D284">
        <v>2</v>
      </c>
      <c r="E284" t="s">
        <v>723</v>
      </c>
      <c r="F284" s="7">
        <v>42.519333333333329</v>
      </c>
      <c r="G284" s="8">
        <v>1.7439221121751174</v>
      </c>
      <c r="H284" s="8">
        <v>50.728333333333332</v>
      </c>
      <c r="I284" s="8">
        <v>2.1893757862307104</v>
      </c>
      <c r="J284" s="8">
        <v>59.156666666666666</v>
      </c>
      <c r="K284" s="8">
        <v>2.3957062285124477</v>
      </c>
      <c r="L284" s="8">
        <v>64.491666666666674</v>
      </c>
      <c r="M284" s="9">
        <v>1.6279426689331973</v>
      </c>
      <c r="O284" s="7">
        <v>41.637999999999998</v>
      </c>
      <c r="P284" s="8">
        <v>0.59595385727420291</v>
      </c>
      <c r="Q284" s="8">
        <v>49.42433333333333</v>
      </c>
      <c r="R284" s="8">
        <v>1.6265030996998839</v>
      </c>
      <c r="S284" s="8">
        <v>60.156999999999996</v>
      </c>
      <c r="T284" s="8">
        <v>0.36910973977937672</v>
      </c>
      <c r="U284" s="8">
        <v>64.936666666666667</v>
      </c>
      <c r="V284" s="9">
        <v>0.79442138272665919</v>
      </c>
      <c r="X284" s="7">
        <v>42.49</v>
      </c>
      <c r="Y284" s="8">
        <v>0.38539719770647035</v>
      </c>
      <c r="Z284" s="8">
        <v>49.771999999999998</v>
      </c>
      <c r="AA284" s="8">
        <v>0.91345990607141525</v>
      </c>
      <c r="AB284" s="8">
        <v>57.111000000000004</v>
      </c>
      <c r="AC284" s="8">
        <v>2.4607315985291831</v>
      </c>
      <c r="AD284" s="8">
        <v>64.318666666666658</v>
      </c>
      <c r="AE284" s="9">
        <v>1.4276923104553485</v>
      </c>
    </row>
    <row r="285" spans="1:31" x14ac:dyDescent="0.2">
      <c r="A285">
        <v>1282</v>
      </c>
      <c r="B285">
        <v>1298</v>
      </c>
      <c r="C285">
        <v>11.18</v>
      </c>
      <c r="D285">
        <v>3</v>
      </c>
      <c r="E285" t="s">
        <v>176</v>
      </c>
      <c r="F285" s="7">
        <v>28.951666666666668</v>
      </c>
      <c r="G285" s="8">
        <v>0.50104424289011973</v>
      </c>
      <c r="H285" s="8">
        <v>34.806333333333335</v>
      </c>
      <c r="I285" s="8">
        <v>0.70120776759340986</v>
      </c>
      <c r="J285" s="8">
        <v>41.81</v>
      </c>
      <c r="K285" s="8">
        <v>0.29650126475278488</v>
      </c>
      <c r="L285" s="8">
        <v>44.475999999999999</v>
      </c>
      <c r="M285" s="9">
        <v>0.5288213308859635</v>
      </c>
      <c r="O285" s="7">
        <v>28.629666666666669</v>
      </c>
      <c r="P285" s="8">
        <v>0.27737579803099788</v>
      </c>
      <c r="Q285" s="8">
        <v>34.792999999999999</v>
      </c>
      <c r="R285" s="8">
        <v>0.56955333376251749</v>
      </c>
      <c r="S285" s="8">
        <v>41.478999999999999</v>
      </c>
      <c r="T285" s="8">
        <v>0.52184480451567172</v>
      </c>
      <c r="U285" s="8">
        <v>44.073666666666668</v>
      </c>
      <c r="V285" s="9">
        <v>0.79179311270895592</v>
      </c>
      <c r="X285" s="7">
        <v>28.771666666666665</v>
      </c>
      <c r="Y285" s="8">
        <v>0.41123513144347612</v>
      </c>
      <c r="Z285" s="8">
        <v>34.520000000000003</v>
      </c>
      <c r="AA285" s="8">
        <v>0.13383198421901937</v>
      </c>
      <c r="AB285" s="8">
        <v>40.420999999999999</v>
      </c>
      <c r="AC285" s="8">
        <v>0.68165093706383084</v>
      </c>
      <c r="AD285" s="8">
        <v>43.92966666666667</v>
      </c>
      <c r="AE285" s="9">
        <v>0.51644973940677985</v>
      </c>
    </row>
    <row r="286" spans="1:31" x14ac:dyDescent="0.2">
      <c r="A286">
        <v>1297</v>
      </c>
      <c r="B286">
        <v>1301</v>
      </c>
      <c r="C286">
        <v>14.35</v>
      </c>
      <c r="D286">
        <v>1</v>
      </c>
      <c r="E286" t="s">
        <v>724</v>
      </c>
      <c r="F286" s="7">
        <v>1.5449999999999999</v>
      </c>
      <c r="G286" s="8">
        <v>0.51058887571117384</v>
      </c>
      <c r="H286" s="8">
        <v>2.0743333333333336</v>
      </c>
      <c r="I286" s="8">
        <v>0.67715606276052187</v>
      </c>
      <c r="J286" s="8">
        <v>2.3729999999999998</v>
      </c>
      <c r="K286" s="8">
        <v>0.85212909820050076</v>
      </c>
      <c r="L286" s="8">
        <v>6.4766666666666666</v>
      </c>
      <c r="M286" s="9">
        <v>1.0568095066440915</v>
      </c>
      <c r="O286" s="7">
        <v>1.6313333333333333</v>
      </c>
      <c r="P286" s="8">
        <v>0.22967440722321122</v>
      </c>
      <c r="Q286" s="8">
        <v>2.2953333333333332</v>
      </c>
      <c r="R286" s="8">
        <v>0.99380799621120608</v>
      </c>
      <c r="S286" s="8">
        <v>2.0844999999999998</v>
      </c>
      <c r="T286" s="8">
        <v>0.16758430714121167</v>
      </c>
      <c r="U286" s="8">
        <v>6.5439999999999996</v>
      </c>
      <c r="V286" s="9">
        <v>0.2434152830041699</v>
      </c>
      <c r="X286" s="7">
        <v>1.6063333333333334</v>
      </c>
      <c r="Y286" s="8">
        <v>5.91805148113239E-2</v>
      </c>
      <c r="Z286" s="8">
        <v>1.3819999999999999</v>
      </c>
      <c r="AA286" s="8">
        <v>0.13814485151463302</v>
      </c>
      <c r="AB286" s="8">
        <v>1.8635000000000002</v>
      </c>
      <c r="AC286" s="8">
        <v>0.3005203820042805</v>
      </c>
      <c r="AD286" s="8">
        <v>5.9269999999999996</v>
      </c>
      <c r="AE286" s="9">
        <v>0.80876634450253881</v>
      </c>
    </row>
    <row r="287" spans="1:31" x14ac:dyDescent="0.2">
      <c r="A287">
        <v>1302</v>
      </c>
      <c r="B287">
        <v>1309</v>
      </c>
      <c r="C287">
        <v>9.61</v>
      </c>
      <c r="D287">
        <v>2</v>
      </c>
      <c r="E287" t="s">
        <v>177</v>
      </c>
      <c r="F287" s="7">
        <v>0.75033333333333341</v>
      </c>
      <c r="G287" s="8">
        <v>2.4378952670968752E-2</v>
      </c>
      <c r="H287" s="8">
        <v>0.97933333333333328</v>
      </c>
      <c r="I287" s="8">
        <v>0.11850879010998859</v>
      </c>
      <c r="J287" s="8">
        <v>1.1333333333333331</v>
      </c>
      <c r="K287" s="8">
        <v>5.1858782605584998E-2</v>
      </c>
      <c r="L287" s="8">
        <v>3.3806666666666665</v>
      </c>
      <c r="M287" s="9">
        <v>3.8188130791298729E-2</v>
      </c>
      <c r="O287" s="7">
        <v>0.84500000000000008</v>
      </c>
      <c r="P287" s="8">
        <v>8.485870609430711E-2</v>
      </c>
      <c r="Q287" s="8">
        <v>0.84399999999999997</v>
      </c>
      <c r="R287" s="8">
        <v>5.6559702969517074E-2</v>
      </c>
      <c r="S287" s="8">
        <v>1.1265000000000001</v>
      </c>
      <c r="T287" s="8">
        <v>2.1213203435595661E-3</v>
      </c>
      <c r="U287" s="8">
        <v>3.1910000000000003</v>
      </c>
      <c r="V287" s="9">
        <v>0.11385956261992233</v>
      </c>
      <c r="X287" s="7">
        <v>0.70966666666666667</v>
      </c>
      <c r="Y287" s="8">
        <v>5.5967252329673402E-2</v>
      </c>
      <c r="Z287" s="8">
        <v>0.87033333333333329</v>
      </c>
      <c r="AA287" s="8">
        <v>3.0005555041247526E-2</v>
      </c>
      <c r="AB287" s="8">
        <v>0.98849999999999993</v>
      </c>
      <c r="AC287" s="8">
        <v>5.0204581464244918E-2</v>
      </c>
      <c r="AD287" s="8">
        <v>3.1310000000000002</v>
      </c>
      <c r="AE287" s="9">
        <v>1.0816653826391884E-2</v>
      </c>
    </row>
    <row r="288" spans="1:31" x14ac:dyDescent="0.2">
      <c r="A288">
        <v>1302</v>
      </c>
      <c r="B288">
        <v>1315</v>
      </c>
      <c r="C288">
        <v>9.7100000000000009</v>
      </c>
      <c r="D288">
        <v>2</v>
      </c>
      <c r="E288" t="s">
        <v>725</v>
      </c>
      <c r="F288" s="7">
        <v>10.416666666666666</v>
      </c>
      <c r="G288" s="8">
        <v>0.69241918902737876</v>
      </c>
      <c r="H288" s="8">
        <v>16.306999999999999</v>
      </c>
      <c r="I288" s="8">
        <v>0.41744340933832019</v>
      </c>
      <c r="J288" s="8">
        <v>19.397000000000002</v>
      </c>
      <c r="K288" s="8">
        <v>1.1920188756894734</v>
      </c>
      <c r="L288" s="8">
        <v>26.736666666666668</v>
      </c>
      <c r="M288" s="9">
        <v>0.13957912928992405</v>
      </c>
      <c r="O288" s="7">
        <v>8.6693333333333342</v>
      </c>
      <c r="P288" s="8">
        <v>0.72744369770679396</v>
      </c>
      <c r="Q288" s="8">
        <v>14.782666666666666</v>
      </c>
      <c r="R288" s="8">
        <v>0.57203350717710033</v>
      </c>
      <c r="S288" s="8">
        <v>19.372999999999998</v>
      </c>
      <c r="T288" s="8">
        <v>2.5088148596498692</v>
      </c>
      <c r="U288" s="8">
        <v>27.154666666666667</v>
      </c>
      <c r="V288" s="9">
        <v>0.8711396749852075</v>
      </c>
      <c r="X288" s="7">
        <v>12.566333333333333</v>
      </c>
      <c r="Y288" s="8">
        <v>3.9291342982053137</v>
      </c>
      <c r="Z288" s="8">
        <v>16.745666666666668</v>
      </c>
      <c r="AA288" s="8">
        <v>3.6189956249397959</v>
      </c>
      <c r="AB288" s="8">
        <v>18.374499999999998</v>
      </c>
      <c r="AC288" s="8">
        <v>0.39810111780802543</v>
      </c>
      <c r="AD288" s="8">
        <v>27.137333333333334</v>
      </c>
      <c r="AE288" s="9">
        <v>0.90588097084182828</v>
      </c>
    </row>
    <row r="289" spans="1:31" x14ac:dyDescent="0.2">
      <c r="A289">
        <v>1307</v>
      </c>
      <c r="B289">
        <v>1316</v>
      </c>
      <c r="C289">
        <v>6</v>
      </c>
      <c r="D289">
        <v>2</v>
      </c>
      <c r="E289" t="s">
        <v>726</v>
      </c>
      <c r="F289" s="7">
        <v>16.801000000000002</v>
      </c>
      <c r="G289" s="8">
        <v>1.5376595852138404</v>
      </c>
      <c r="H289" s="8">
        <v>30.00266666666667</v>
      </c>
      <c r="I289" s="8">
        <v>2.5865007893548655</v>
      </c>
      <c r="J289" s="8">
        <v>43.956666666666671</v>
      </c>
      <c r="K289" s="8">
        <v>4.3968991725229882</v>
      </c>
      <c r="L289" s="8">
        <v>55.19233333333333</v>
      </c>
      <c r="M289" s="9">
        <v>3.5329755636479181</v>
      </c>
      <c r="O289" s="7">
        <v>15.673666666666668</v>
      </c>
      <c r="P289" s="8">
        <v>0.94712318804542739</v>
      </c>
      <c r="Q289" s="8">
        <v>30.876333333333335</v>
      </c>
      <c r="R289" s="8">
        <v>1.9884607950204443</v>
      </c>
      <c r="S289" s="8">
        <v>45.628</v>
      </c>
      <c r="T289" s="8">
        <v>2.5215427817112301</v>
      </c>
      <c r="U289" s="8">
        <v>56.699666666666666</v>
      </c>
      <c r="V289" s="9">
        <v>0.56725332377460191</v>
      </c>
      <c r="X289" s="7">
        <v>16.256666666666668</v>
      </c>
      <c r="Y289" s="8">
        <v>2.3035503756882112</v>
      </c>
      <c r="Z289" s="8">
        <v>33.327333333333335</v>
      </c>
      <c r="AA289" s="8">
        <v>7.5128254560673406</v>
      </c>
      <c r="AB289" s="8">
        <v>41.483000000000004</v>
      </c>
      <c r="AC289" s="8">
        <v>0.4963889603929601</v>
      </c>
      <c r="AD289" s="8">
        <v>55.249000000000002</v>
      </c>
      <c r="AE289" s="9">
        <v>0.59174065265114317</v>
      </c>
    </row>
    <row r="290" spans="1:31" x14ac:dyDescent="0.2">
      <c r="A290">
        <v>1307</v>
      </c>
      <c r="B290">
        <v>1318</v>
      </c>
      <c r="C290">
        <v>6.38</v>
      </c>
      <c r="D290">
        <v>2</v>
      </c>
      <c r="E290" t="s">
        <v>178</v>
      </c>
      <c r="F290" s="7">
        <v>63.363666666666667</v>
      </c>
      <c r="G290" s="8">
        <v>2.1708077605659426</v>
      </c>
      <c r="H290" s="8">
        <v>67.377666666666656</v>
      </c>
      <c r="I290" s="8">
        <v>3.0315551014839386</v>
      </c>
      <c r="J290" s="8">
        <v>69.00233333333334</v>
      </c>
      <c r="K290" s="8">
        <v>0.81884206861477571</v>
      </c>
      <c r="L290" s="8">
        <v>67.785333333333327</v>
      </c>
      <c r="M290" s="9">
        <v>2.6197893681235827</v>
      </c>
      <c r="O290" s="7">
        <v>63.567</v>
      </c>
      <c r="P290" s="8">
        <v>0.38102099679676599</v>
      </c>
      <c r="Q290" s="8">
        <v>67.731666666666669</v>
      </c>
      <c r="R290" s="8">
        <v>0.76963974256357881</v>
      </c>
      <c r="S290" s="8">
        <v>69.106999999999999</v>
      </c>
      <c r="T290" s="8">
        <v>4.2794102397409803</v>
      </c>
      <c r="U290" s="8">
        <v>69.957999999999984</v>
      </c>
      <c r="V290" s="9">
        <v>3.0222112765324654</v>
      </c>
      <c r="X290" s="7">
        <v>64.11933333333333</v>
      </c>
      <c r="Y290" s="8">
        <v>1.6566485243808733</v>
      </c>
      <c r="Z290" s="8">
        <v>68.564000000000007</v>
      </c>
      <c r="AA290" s="8">
        <v>2.3071504068872435</v>
      </c>
      <c r="AB290" s="8">
        <v>67.581000000000003</v>
      </c>
      <c r="AC290" s="8">
        <v>2.5625549750200447</v>
      </c>
      <c r="AD290" s="8">
        <v>70.678333333333342</v>
      </c>
      <c r="AE290" s="9">
        <v>0.93626990410529198</v>
      </c>
    </row>
    <row r="291" spans="1:31" x14ac:dyDescent="0.2">
      <c r="A291">
        <v>1310</v>
      </c>
      <c r="B291">
        <v>1315</v>
      </c>
      <c r="C291">
        <v>3.68</v>
      </c>
      <c r="D291">
        <v>1</v>
      </c>
      <c r="E291" t="s">
        <v>727</v>
      </c>
      <c r="F291" s="7">
        <v>31.925333333333331</v>
      </c>
      <c r="G291" s="8">
        <v>1.3071841237305972</v>
      </c>
      <c r="H291" s="8">
        <v>49.025999999999989</v>
      </c>
      <c r="I291" s="8">
        <v>3.8067570187759556</v>
      </c>
      <c r="J291" s="8">
        <v>52.818000000000005</v>
      </c>
      <c r="K291" s="8">
        <v>2.249640860226362</v>
      </c>
      <c r="L291" s="8">
        <v>51.592999999999996</v>
      </c>
      <c r="M291" s="9">
        <v>1.4454905741650494</v>
      </c>
      <c r="O291" s="7">
        <v>31.822333333333333</v>
      </c>
      <c r="P291" s="8">
        <v>1.9837112525096314</v>
      </c>
      <c r="Q291" s="8">
        <v>48.939</v>
      </c>
      <c r="R291" s="8">
        <v>1.5212258215005408</v>
      </c>
      <c r="S291" s="8">
        <v>52.936499999999995</v>
      </c>
      <c r="T291" s="8">
        <v>4.4568940418188117</v>
      </c>
      <c r="U291" s="8">
        <v>51.576999999999998</v>
      </c>
      <c r="V291" s="9">
        <v>1.3451795419199615</v>
      </c>
      <c r="X291" s="7">
        <v>31.792666666666662</v>
      </c>
      <c r="Y291" s="8">
        <v>2.2504937976660426</v>
      </c>
      <c r="Z291" s="8">
        <v>48.222333333333331</v>
      </c>
      <c r="AA291" s="8">
        <v>3.4018304386511291</v>
      </c>
      <c r="AB291" s="8">
        <v>50.783000000000001</v>
      </c>
      <c r="AC291" s="8">
        <v>1.0748023074035495</v>
      </c>
      <c r="AD291" s="8">
        <v>51.487333333333332</v>
      </c>
      <c r="AE291" s="9">
        <v>3.4138008631631291</v>
      </c>
    </row>
    <row r="292" spans="1:31" x14ac:dyDescent="0.2">
      <c r="A292">
        <v>1310</v>
      </c>
      <c r="B292">
        <v>1316</v>
      </c>
      <c r="C292">
        <v>3.69</v>
      </c>
      <c r="D292">
        <v>1</v>
      </c>
      <c r="E292" t="s">
        <v>728</v>
      </c>
      <c r="F292" s="7">
        <v>23.297666666666668</v>
      </c>
      <c r="G292" s="8">
        <v>0.96069055024671313</v>
      </c>
      <c r="H292" s="8">
        <v>40.788666666666664</v>
      </c>
      <c r="I292" s="8">
        <v>3.3836420220427192</v>
      </c>
      <c r="J292" s="8">
        <v>53.175000000000004</v>
      </c>
      <c r="K292" s="8">
        <v>2.5678744128169502</v>
      </c>
      <c r="L292" s="8">
        <v>51.344666666666662</v>
      </c>
      <c r="M292" s="9">
        <v>2.3331181567450301</v>
      </c>
      <c r="O292" s="7">
        <v>22.570000000000004</v>
      </c>
      <c r="P292" s="8">
        <v>0.31300000000000022</v>
      </c>
      <c r="Q292" s="8">
        <v>43.351666666666667</v>
      </c>
      <c r="R292" s="8">
        <v>1.3153799197696965</v>
      </c>
      <c r="S292" s="8">
        <v>53.141999999999996</v>
      </c>
      <c r="T292" s="8">
        <v>3.0108606742923212</v>
      </c>
      <c r="U292" s="8">
        <v>51.403666666666673</v>
      </c>
      <c r="V292" s="9">
        <v>1.35755085847026</v>
      </c>
      <c r="X292" s="7">
        <v>23.471</v>
      </c>
      <c r="Y292" s="8">
        <v>0.96209978692441223</v>
      </c>
      <c r="Z292" s="8">
        <v>42.592666666666666</v>
      </c>
      <c r="AA292" s="8">
        <v>2.616215268920608</v>
      </c>
      <c r="AB292" s="8">
        <v>52.213999999999999</v>
      </c>
      <c r="AC292" s="8">
        <v>0.11879393923933947</v>
      </c>
      <c r="AD292" s="8">
        <v>52.219666666666662</v>
      </c>
      <c r="AE292" s="9">
        <v>2.8071908259563205</v>
      </c>
    </row>
    <row r="293" spans="1:31" x14ac:dyDescent="0.2">
      <c r="A293">
        <v>1316</v>
      </c>
      <c r="B293">
        <v>1320</v>
      </c>
      <c r="C293">
        <v>11.27</v>
      </c>
      <c r="D293">
        <v>1</v>
      </c>
      <c r="E293" t="s">
        <v>179</v>
      </c>
      <c r="F293" s="7">
        <v>1.0026666666666666</v>
      </c>
      <c r="G293" s="8">
        <v>0.24231453388794727</v>
      </c>
      <c r="H293" s="8">
        <v>3.6796666666666664</v>
      </c>
      <c r="I293" s="8">
        <v>0.56971074532023169</v>
      </c>
      <c r="J293" s="8">
        <v>19.113666666666667</v>
      </c>
      <c r="K293" s="8">
        <v>0.54582536889863809</v>
      </c>
      <c r="L293" s="8">
        <v>40.472333333333331</v>
      </c>
      <c r="M293" s="9">
        <v>0.93453000665218566</v>
      </c>
      <c r="O293" s="7">
        <v>1.0786666666666667</v>
      </c>
      <c r="P293" s="8">
        <v>0.17772544368585352</v>
      </c>
      <c r="Q293" s="8">
        <v>2.6903333333333332</v>
      </c>
      <c r="R293" s="8">
        <v>0.44108540367295612</v>
      </c>
      <c r="S293" s="8">
        <v>18.3505</v>
      </c>
      <c r="T293" s="8">
        <v>0.81953675939520787</v>
      </c>
      <c r="U293" s="8">
        <v>38.038333333333334</v>
      </c>
      <c r="V293" s="9">
        <v>1.2026206107219897</v>
      </c>
      <c r="X293" s="7">
        <v>1.2476666666666667</v>
      </c>
      <c r="Y293" s="8">
        <v>5.1403631518924159E-2</v>
      </c>
      <c r="Z293" s="8">
        <v>3.2646666666666664</v>
      </c>
      <c r="AA293" s="8">
        <v>0.55687191824811666</v>
      </c>
      <c r="AB293" s="8">
        <v>19.791499999999999</v>
      </c>
      <c r="AC293" s="8">
        <v>0.63003214203721258</v>
      </c>
      <c r="AD293" s="8">
        <v>39.277000000000001</v>
      </c>
      <c r="AE293" s="9">
        <v>0.36563506396405604</v>
      </c>
    </row>
    <row r="294" spans="1:31" x14ac:dyDescent="0.2">
      <c r="A294">
        <v>1324</v>
      </c>
      <c r="B294">
        <v>1330</v>
      </c>
      <c r="C294">
        <v>8.24</v>
      </c>
      <c r="D294">
        <v>1</v>
      </c>
      <c r="E294" t="s">
        <v>180</v>
      </c>
      <c r="F294" s="7">
        <v>21.088999999999999</v>
      </c>
      <c r="G294" s="8">
        <v>0.77317591788673834</v>
      </c>
      <c r="H294" s="8">
        <v>30.760333333333335</v>
      </c>
      <c r="I294" s="8">
        <v>0.7402582882571016</v>
      </c>
      <c r="J294" s="8">
        <v>39.464999999999996</v>
      </c>
      <c r="K294" s="8">
        <v>1.1793324382887118</v>
      </c>
      <c r="L294" s="8">
        <v>57.056000000000004</v>
      </c>
      <c r="M294" s="9">
        <v>0.50806692472547499</v>
      </c>
      <c r="O294" s="7">
        <v>21.061333333333334</v>
      </c>
      <c r="P294" s="8">
        <v>0.68260847733772823</v>
      </c>
      <c r="Q294" s="8">
        <v>30.527000000000001</v>
      </c>
      <c r="R294" s="8">
        <v>0.1873686206385699</v>
      </c>
      <c r="S294" s="8">
        <v>38.83</v>
      </c>
      <c r="T294" s="8">
        <v>0.8909545442950485</v>
      </c>
      <c r="U294" s="8">
        <v>56.088000000000001</v>
      </c>
      <c r="V294" s="9">
        <v>1.3167577605619043</v>
      </c>
      <c r="X294" s="7">
        <v>21.208333333333332</v>
      </c>
      <c r="Y294" s="8">
        <v>0.32796544533431193</v>
      </c>
      <c r="Z294" s="8">
        <v>30.612666666666666</v>
      </c>
      <c r="AA294" s="8">
        <v>0.36846347625420661</v>
      </c>
      <c r="AB294" s="8">
        <v>38.802499999999995</v>
      </c>
      <c r="AC294" s="8">
        <v>8.5559920523573821E-2</v>
      </c>
      <c r="AD294" s="8">
        <v>56.362333333333332</v>
      </c>
      <c r="AE294" s="9">
        <v>1.2187027255788552</v>
      </c>
    </row>
    <row r="295" spans="1:31" x14ac:dyDescent="0.2">
      <c r="A295">
        <v>1324</v>
      </c>
      <c r="B295">
        <v>1330</v>
      </c>
      <c r="C295">
        <v>8.24</v>
      </c>
      <c r="D295">
        <v>2</v>
      </c>
      <c r="E295" t="s">
        <v>180</v>
      </c>
      <c r="F295" s="7">
        <v>20.625333333333334</v>
      </c>
      <c r="G295" s="8">
        <v>0.6407982001639303</v>
      </c>
      <c r="H295" s="8">
        <v>29.932333333333332</v>
      </c>
      <c r="I295" s="8">
        <v>0.73757327319618393</v>
      </c>
      <c r="J295" s="8">
        <v>39.050999999999995</v>
      </c>
      <c r="K295" s="8">
        <v>0.901800421379366</v>
      </c>
      <c r="L295" s="8">
        <v>56.863</v>
      </c>
      <c r="M295" s="9">
        <v>0.32418050527445197</v>
      </c>
      <c r="O295" s="7">
        <v>20.607666666666663</v>
      </c>
      <c r="P295" s="8">
        <v>0.43832674266274596</v>
      </c>
      <c r="Q295" s="8">
        <v>29.711000000000002</v>
      </c>
      <c r="R295" s="8">
        <v>0.18723247581549457</v>
      </c>
      <c r="S295" s="8">
        <v>38.668999999999997</v>
      </c>
      <c r="T295" s="8">
        <v>0.6321534623807723</v>
      </c>
      <c r="U295" s="8">
        <v>56.414333333333332</v>
      </c>
      <c r="V295" s="9">
        <v>1.3434695133620751</v>
      </c>
      <c r="X295" s="7">
        <v>20.712333333333333</v>
      </c>
      <c r="Y295" s="8">
        <v>0.38243997350346931</v>
      </c>
      <c r="Z295" s="8">
        <v>29.847999999999999</v>
      </c>
      <c r="AA295" s="8">
        <v>0.25212496901338305</v>
      </c>
      <c r="AB295" s="8">
        <v>38.021500000000003</v>
      </c>
      <c r="AC295" s="8">
        <v>0.11950104602052938</v>
      </c>
      <c r="AD295" s="8">
        <v>56.314999999999998</v>
      </c>
      <c r="AE295" s="9">
        <v>1.1036045487401716</v>
      </c>
    </row>
    <row r="296" spans="1:31" x14ac:dyDescent="0.2">
      <c r="A296">
        <v>1324</v>
      </c>
      <c r="B296">
        <v>1352</v>
      </c>
      <c r="C296">
        <v>9.32</v>
      </c>
      <c r="D296">
        <v>5</v>
      </c>
      <c r="E296" t="s">
        <v>729</v>
      </c>
      <c r="F296" s="7">
        <v>8.6923333333333321</v>
      </c>
      <c r="G296" s="8">
        <v>0.51011796021443245</v>
      </c>
      <c r="H296" s="8">
        <v>14.850333333333333</v>
      </c>
      <c r="I296" s="8">
        <v>0.63600340669947142</v>
      </c>
      <c r="J296" s="8">
        <v>17.985333333333333</v>
      </c>
      <c r="K296" s="8">
        <v>0.95533362409858391</v>
      </c>
      <c r="L296" s="8">
        <v>21.718666666666667</v>
      </c>
      <c r="M296" s="9">
        <v>0.78580044116386971</v>
      </c>
      <c r="O296" s="7">
        <v>8.3919999999999995</v>
      </c>
      <c r="P296" s="8">
        <v>7.2670489196096102E-2</v>
      </c>
      <c r="Q296" s="8">
        <v>14.698666666666668</v>
      </c>
      <c r="R296" s="8">
        <v>0.58826212978002668</v>
      </c>
      <c r="S296" s="8">
        <v>17.305</v>
      </c>
      <c r="T296" s="8">
        <v>0.76933217793096442</v>
      </c>
      <c r="U296" s="8">
        <v>21.556333333333338</v>
      </c>
      <c r="V296" s="9">
        <v>1.1738076219437892</v>
      </c>
      <c r="X296" s="7">
        <v>8.5733333333333324</v>
      </c>
      <c r="Y296" s="8">
        <v>0.44606763313799586</v>
      </c>
      <c r="Z296" s="8">
        <v>14.215999999999999</v>
      </c>
      <c r="AA296" s="8">
        <v>0.28749086942023039</v>
      </c>
      <c r="AB296" s="8">
        <v>17.186500000000002</v>
      </c>
      <c r="AC296" s="8">
        <v>3.7476659402887601E-2</v>
      </c>
      <c r="AD296" s="8">
        <v>21.803666666666668</v>
      </c>
      <c r="AE296" s="9">
        <v>0.88356342915114638</v>
      </c>
    </row>
    <row r="297" spans="1:31" x14ac:dyDescent="0.2">
      <c r="A297">
        <v>1330</v>
      </c>
      <c r="B297">
        <v>1351</v>
      </c>
      <c r="C297">
        <v>8.51</v>
      </c>
      <c r="D297">
        <v>5</v>
      </c>
      <c r="E297" t="s">
        <v>181</v>
      </c>
      <c r="F297" s="7">
        <v>5.2346666666666666</v>
      </c>
      <c r="G297" s="8">
        <v>0.42929865284360402</v>
      </c>
      <c r="H297" s="8">
        <v>8.4226666666666663</v>
      </c>
      <c r="I297" s="8">
        <v>0.61187444245803668</v>
      </c>
      <c r="J297" s="8">
        <v>11.438666666666665</v>
      </c>
      <c r="K297" s="8">
        <v>0.87955462214312385</v>
      </c>
      <c r="L297" s="8">
        <v>15.608666666666666</v>
      </c>
      <c r="M297" s="9">
        <v>0.36054033523772766</v>
      </c>
      <c r="O297" s="7">
        <v>5.0880000000000001</v>
      </c>
      <c r="P297" s="8">
        <v>0.24037678756485589</v>
      </c>
      <c r="Q297" s="8">
        <v>8.49</v>
      </c>
      <c r="R297" s="8">
        <v>0.34786779097812415</v>
      </c>
      <c r="S297" s="8">
        <v>10.802499999999998</v>
      </c>
      <c r="T297" s="8">
        <v>0.58053466735415538</v>
      </c>
      <c r="U297" s="8">
        <v>15.682</v>
      </c>
      <c r="V297" s="9">
        <v>0.73997499957768853</v>
      </c>
      <c r="X297" s="7">
        <v>5.1566666666666663</v>
      </c>
      <c r="Y297" s="8">
        <v>0.12133150181767828</v>
      </c>
      <c r="Z297" s="8">
        <v>8.3323333333333327</v>
      </c>
      <c r="AA297" s="8">
        <v>0.36087440105018948</v>
      </c>
      <c r="AB297" s="8">
        <v>10.731999999999999</v>
      </c>
      <c r="AC297" s="8">
        <v>0.10040916292849061</v>
      </c>
      <c r="AD297" s="8">
        <v>15.655666666666667</v>
      </c>
      <c r="AE297" s="9">
        <v>0.81475783723345241</v>
      </c>
    </row>
    <row r="298" spans="1:31" x14ac:dyDescent="0.2">
      <c r="A298">
        <v>1331</v>
      </c>
      <c r="B298">
        <v>1339</v>
      </c>
      <c r="C298">
        <v>4.71</v>
      </c>
      <c r="D298">
        <v>1</v>
      </c>
      <c r="E298" t="s">
        <v>730</v>
      </c>
      <c r="F298" s="7">
        <v>35.224333333333334</v>
      </c>
      <c r="G298" s="8">
        <v>1.5935750165377647</v>
      </c>
      <c r="H298" s="8">
        <v>46.661333333333324</v>
      </c>
      <c r="I298" s="8">
        <v>2.3842408295584017</v>
      </c>
      <c r="J298" s="8">
        <v>52.559333333333335</v>
      </c>
      <c r="K298" s="8">
        <v>2.1581520644600838</v>
      </c>
      <c r="L298" s="8">
        <v>52.032999999999994</v>
      </c>
      <c r="M298" s="9">
        <v>1.7405662871605911</v>
      </c>
      <c r="O298" s="7">
        <v>36.658666666666662</v>
      </c>
      <c r="P298" s="8">
        <v>1.0581877590169584</v>
      </c>
      <c r="Q298" s="8">
        <v>50.164000000000009</v>
      </c>
      <c r="R298" s="8">
        <v>1.4634110837355314</v>
      </c>
      <c r="S298" s="8">
        <v>52.903999999999996</v>
      </c>
      <c r="T298" s="8">
        <v>3.8975725779002452</v>
      </c>
      <c r="U298" s="8">
        <v>53.353333333333332</v>
      </c>
      <c r="V298" s="9">
        <v>1.2125734342023695</v>
      </c>
      <c r="X298" s="7">
        <v>37.302</v>
      </c>
      <c r="Y298" s="8">
        <v>2.0673144414916647</v>
      </c>
      <c r="Z298" s="8">
        <v>50.439</v>
      </c>
      <c r="AA298" s="8">
        <v>2.4037329302566048</v>
      </c>
      <c r="AB298" s="8">
        <v>51.227000000000004</v>
      </c>
      <c r="AC298" s="8">
        <v>0.23758787847868396</v>
      </c>
      <c r="AD298" s="8">
        <v>53.43633333333333</v>
      </c>
      <c r="AE298" s="9">
        <v>1.9645636496009293</v>
      </c>
    </row>
    <row r="299" spans="1:31" x14ac:dyDescent="0.2">
      <c r="A299">
        <v>1331</v>
      </c>
      <c r="B299">
        <v>1345</v>
      </c>
      <c r="C299">
        <v>5.0199999999999996</v>
      </c>
      <c r="D299">
        <v>2</v>
      </c>
      <c r="E299" t="s">
        <v>731</v>
      </c>
      <c r="F299" s="7">
        <v>17.507333333333332</v>
      </c>
      <c r="G299" s="8">
        <v>0.78330475125160226</v>
      </c>
      <c r="H299" s="8">
        <v>30.633666666666667</v>
      </c>
      <c r="I299" s="8">
        <v>2.6173768038502492</v>
      </c>
      <c r="J299" s="8">
        <v>36.401666666666671</v>
      </c>
      <c r="K299" s="8">
        <v>1.8826583156094294</v>
      </c>
      <c r="L299" s="8">
        <v>42.553333333333335</v>
      </c>
      <c r="M299" s="9">
        <v>0.60531837353027196</v>
      </c>
      <c r="O299" s="7">
        <v>18.023666666666667</v>
      </c>
      <c r="P299" s="8">
        <v>2.4872990036047971</v>
      </c>
      <c r="Q299" s="8">
        <v>28.988</v>
      </c>
      <c r="R299" s="8">
        <v>2.0658051699034932</v>
      </c>
      <c r="S299" s="8">
        <v>34.861000000000004</v>
      </c>
      <c r="T299" s="8">
        <v>1.4580541828066644</v>
      </c>
      <c r="U299" s="8">
        <v>43.285666666666664</v>
      </c>
      <c r="V299" s="9">
        <v>1.4098873477456755</v>
      </c>
      <c r="X299" s="7">
        <v>17.413333333333334</v>
      </c>
      <c r="Y299" s="8">
        <v>1.600960440902065</v>
      </c>
      <c r="Z299" s="8">
        <v>30.78</v>
      </c>
      <c r="AA299" s="8">
        <v>1.1298725591853289</v>
      </c>
      <c r="AB299" s="8">
        <v>33.930999999999997</v>
      </c>
      <c r="AC299" s="8">
        <v>0.27294321753800932</v>
      </c>
      <c r="AD299" s="8">
        <v>42.627666666666663</v>
      </c>
      <c r="AE299" s="9">
        <v>2.6714363801770276</v>
      </c>
    </row>
    <row r="300" spans="1:31" x14ac:dyDescent="0.2">
      <c r="A300">
        <v>1331</v>
      </c>
      <c r="B300">
        <v>1352</v>
      </c>
      <c r="C300">
        <v>8.51</v>
      </c>
      <c r="D300">
        <v>5</v>
      </c>
      <c r="E300" t="s">
        <v>182</v>
      </c>
      <c r="F300" s="7">
        <v>5.2346666666666666</v>
      </c>
      <c r="G300" s="8">
        <v>0.42929865284360402</v>
      </c>
      <c r="H300" s="8">
        <v>8.4226666666666663</v>
      </c>
      <c r="I300" s="8">
        <v>0.61187444245803668</v>
      </c>
      <c r="J300" s="8">
        <v>11.438666666666665</v>
      </c>
      <c r="K300" s="8">
        <v>0.87955462214312385</v>
      </c>
      <c r="L300" s="8">
        <v>15.608666666666666</v>
      </c>
      <c r="M300" s="9">
        <v>0.36054033523772766</v>
      </c>
      <c r="O300" s="7">
        <v>5.0880000000000001</v>
      </c>
      <c r="P300" s="8">
        <v>0.24037678756485589</v>
      </c>
      <c r="Q300" s="8">
        <v>8.49</v>
      </c>
      <c r="R300" s="8">
        <v>0.34786779097812415</v>
      </c>
      <c r="S300" s="8">
        <v>10.802499999999998</v>
      </c>
      <c r="T300" s="8">
        <v>0.58053466735415538</v>
      </c>
      <c r="U300" s="8">
        <v>15.682</v>
      </c>
      <c r="V300" s="9">
        <v>0.73997499957768853</v>
      </c>
      <c r="X300" s="7">
        <v>5.1566666666666663</v>
      </c>
      <c r="Y300" s="8">
        <v>0.12133150181767828</v>
      </c>
      <c r="Z300" s="8">
        <v>8.3323333333333327</v>
      </c>
      <c r="AA300" s="8">
        <v>0.36087440105018948</v>
      </c>
      <c r="AB300" s="8">
        <v>10.731999999999999</v>
      </c>
      <c r="AC300" s="8">
        <v>0.10040916292849061</v>
      </c>
      <c r="AD300" s="8">
        <v>15.655666666666667</v>
      </c>
      <c r="AE300" s="9">
        <v>0.81475783723345241</v>
      </c>
    </row>
    <row r="301" spans="1:31" x14ac:dyDescent="0.2">
      <c r="A301">
        <v>1353</v>
      </c>
      <c r="B301">
        <v>1357</v>
      </c>
      <c r="C301">
        <v>11.57</v>
      </c>
      <c r="D301">
        <v>1</v>
      </c>
      <c r="E301" t="s">
        <v>183</v>
      </c>
      <c r="F301" s="7">
        <v>1.796</v>
      </c>
      <c r="G301" s="8">
        <v>0.10934349546269315</v>
      </c>
      <c r="H301" s="8">
        <v>2.0643333333333334</v>
      </c>
      <c r="I301" s="8">
        <v>0.40125968316457167</v>
      </c>
      <c r="J301" s="8">
        <v>1.4826666666666668</v>
      </c>
      <c r="K301" s="8">
        <v>7.8678671400407671E-2</v>
      </c>
      <c r="L301" s="8">
        <v>1.5543333333333333</v>
      </c>
      <c r="M301" s="9">
        <v>0.26632749263516353</v>
      </c>
      <c r="O301" s="7">
        <v>2.1263333333333332</v>
      </c>
      <c r="P301" s="8">
        <v>0.64731934416741654</v>
      </c>
      <c r="Q301" s="8">
        <v>1.819</v>
      </c>
      <c r="R301" s="8">
        <v>0.48398760314702222</v>
      </c>
      <c r="S301" s="8">
        <v>1.3525</v>
      </c>
      <c r="T301" s="8">
        <v>7.4246212024587477E-2</v>
      </c>
      <c r="U301" s="8">
        <v>1.5146666666666668</v>
      </c>
      <c r="V301" s="9">
        <v>0.15053349571883767</v>
      </c>
      <c r="X301" s="7">
        <v>1.7536666666666667</v>
      </c>
      <c r="Y301" s="8">
        <v>0.20863924207428797</v>
      </c>
      <c r="Z301" s="8">
        <v>1.7403333333333333</v>
      </c>
      <c r="AA301" s="8">
        <v>0.24131790926770011</v>
      </c>
      <c r="AB301" s="8">
        <v>1.2855000000000001</v>
      </c>
      <c r="AC301" s="8">
        <v>0.53386561979584302</v>
      </c>
      <c r="AD301" s="8">
        <v>1.6396666666666666</v>
      </c>
      <c r="AE301" s="9">
        <v>7.5659324166511915E-2</v>
      </c>
    </row>
    <row r="302" spans="1:31" x14ac:dyDescent="0.2">
      <c r="A302">
        <v>1357</v>
      </c>
      <c r="B302">
        <v>1362</v>
      </c>
      <c r="C302">
        <v>8.94</v>
      </c>
      <c r="D302">
        <v>2</v>
      </c>
      <c r="E302" t="s">
        <v>732</v>
      </c>
      <c r="F302" s="7">
        <v>9.4943333333333335</v>
      </c>
      <c r="G302" s="8">
        <v>0.95552777737401939</v>
      </c>
      <c r="H302" s="8">
        <v>14.332333333333333</v>
      </c>
      <c r="I302" s="8">
        <v>1.1933492084605133</v>
      </c>
      <c r="J302" s="8">
        <v>12.432333333333332</v>
      </c>
      <c r="K302" s="8">
        <v>1.4693407818927964</v>
      </c>
      <c r="L302" s="8">
        <v>15.965999999999999</v>
      </c>
      <c r="M302" s="9">
        <v>1.4403148961251491</v>
      </c>
      <c r="O302" s="7">
        <v>9.7826666666666657</v>
      </c>
      <c r="P302" s="8">
        <v>1.1950336118006608</v>
      </c>
      <c r="Q302" s="8">
        <v>12.235999999999999</v>
      </c>
      <c r="R302" s="8">
        <v>1.3756642032123976</v>
      </c>
      <c r="S302" s="8">
        <v>13.108499999999999</v>
      </c>
      <c r="T302" s="8">
        <v>0.22132442251138981</v>
      </c>
      <c r="U302" s="8">
        <v>16.163</v>
      </c>
      <c r="V302" s="9">
        <v>0.22821262015935923</v>
      </c>
      <c r="X302" s="7">
        <v>10.774333333333333</v>
      </c>
      <c r="Y302" s="8">
        <v>0.61592234358994813</v>
      </c>
      <c r="Z302" s="8">
        <v>12.426666666666668</v>
      </c>
      <c r="AA302" s="8">
        <v>1.0175585159259066</v>
      </c>
      <c r="AB302" s="8">
        <v>14.852</v>
      </c>
      <c r="AC302" s="8">
        <v>0.10040916292848936</v>
      </c>
      <c r="AD302" s="8">
        <v>15.777333333333333</v>
      </c>
      <c r="AE302" s="9">
        <v>2.1270181788911402</v>
      </c>
    </row>
    <row r="303" spans="1:31" x14ac:dyDescent="0.2">
      <c r="A303">
        <v>1361</v>
      </c>
      <c r="B303">
        <v>1368</v>
      </c>
      <c r="C303">
        <v>5.95</v>
      </c>
      <c r="D303">
        <v>2</v>
      </c>
      <c r="E303" t="s">
        <v>733</v>
      </c>
      <c r="F303" s="7">
        <v>20.206666666666667</v>
      </c>
      <c r="G303" s="8">
        <v>0.87076652056296555</v>
      </c>
      <c r="H303" s="8">
        <v>41.106333333333332</v>
      </c>
      <c r="I303" s="8">
        <v>0.82989718238666987</v>
      </c>
      <c r="J303" s="8">
        <v>52.350999999999999</v>
      </c>
      <c r="K303" s="8">
        <v>1.0113016365061389</v>
      </c>
      <c r="L303" s="8">
        <v>53.000666666666667</v>
      </c>
      <c r="M303" s="9">
        <v>1.0655638569946593</v>
      </c>
      <c r="O303" s="7">
        <v>20.836333333333332</v>
      </c>
      <c r="P303" s="8">
        <v>1.0884807455041803</v>
      </c>
      <c r="Q303" s="8">
        <v>41.586999999999996</v>
      </c>
      <c r="R303" s="8">
        <v>1.6418474350560111</v>
      </c>
      <c r="S303" s="8">
        <v>51.536000000000001</v>
      </c>
      <c r="T303" s="8">
        <v>3.8537319574666862</v>
      </c>
      <c r="U303" s="8">
        <v>52.984333333333332</v>
      </c>
      <c r="V303" s="9">
        <v>1.1031415744741619</v>
      </c>
      <c r="X303" s="7">
        <v>21.179666666666666</v>
      </c>
      <c r="Y303" s="8">
        <v>1.7256147696787167</v>
      </c>
      <c r="Z303" s="8">
        <v>42.190000000000005</v>
      </c>
      <c r="AA303" s="8">
        <v>0.79602826582980024</v>
      </c>
      <c r="AB303" s="8">
        <v>51.980499999999999</v>
      </c>
      <c r="AC303" s="8">
        <v>0.28779245994292235</v>
      </c>
      <c r="AD303" s="8">
        <v>52.477000000000004</v>
      </c>
      <c r="AE303" s="9">
        <v>1.7433436264833162</v>
      </c>
    </row>
    <row r="304" spans="1:31" x14ac:dyDescent="0.2">
      <c r="A304">
        <v>1361</v>
      </c>
      <c r="B304">
        <v>1374</v>
      </c>
      <c r="C304">
        <v>9.67</v>
      </c>
      <c r="D304">
        <v>2</v>
      </c>
      <c r="E304" t="s">
        <v>184</v>
      </c>
      <c r="F304" s="7">
        <v>11.742333333333335</v>
      </c>
      <c r="G304" s="8">
        <v>0.33979601724171671</v>
      </c>
      <c r="H304" s="8">
        <v>26.681999999999999</v>
      </c>
      <c r="I304" s="8">
        <v>0.23727410309597563</v>
      </c>
      <c r="J304" s="8">
        <v>32.619999999999997</v>
      </c>
      <c r="K304" s="8">
        <v>0.68460718664063258</v>
      </c>
      <c r="L304" s="8">
        <v>36.092333333333336</v>
      </c>
      <c r="M304" s="9">
        <v>0.25052012560537473</v>
      </c>
      <c r="O304" s="7">
        <v>11.792999999999999</v>
      </c>
      <c r="P304" s="8">
        <v>0.69326690386892142</v>
      </c>
      <c r="Q304" s="8">
        <v>26.760333333333335</v>
      </c>
      <c r="R304" s="8">
        <v>0.26053086829267241</v>
      </c>
      <c r="S304" s="8">
        <v>32.250500000000002</v>
      </c>
      <c r="T304" s="8">
        <v>0.9920708140047253</v>
      </c>
      <c r="U304" s="8">
        <v>35.533333333333331</v>
      </c>
      <c r="V304" s="9">
        <v>0.69046385374857477</v>
      </c>
      <c r="X304" s="7">
        <v>12.101333333333335</v>
      </c>
      <c r="Y304" s="8">
        <v>0.28993505019802807</v>
      </c>
      <c r="Z304" s="8">
        <v>26.581333333333333</v>
      </c>
      <c r="AA304" s="8">
        <v>0.25144847053289693</v>
      </c>
      <c r="AB304" s="8">
        <v>32.3705</v>
      </c>
      <c r="AC304" s="8">
        <v>0.30052038200428072</v>
      </c>
      <c r="AD304" s="8">
        <v>35.538666666666671</v>
      </c>
      <c r="AE304" s="9">
        <v>0.29792840303222751</v>
      </c>
    </row>
    <row r="305" spans="1:31" x14ac:dyDescent="0.2">
      <c r="A305">
        <v>1361</v>
      </c>
      <c r="B305">
        <v>1382</v>
      </c>
      <c r="C305">
        <v>9.9600000000000009</v>
      </c>
      <c r="D305">
        <v>4</v>
      </c>
      <c r="E305" t="s">
        <v>185</v>
      </c>
      <c r="F305" s="7">
        <v>28.721999999999998</v>
      </c>
      <c r="G305" s="8">
        <v>1.7160964425113177</v>
      </c>
      <c r="H305" s="8">
        <v>53.222666666666669</v>
      </c>
      <c r="I305" s="8">
        <v>3.7521143816964488</v>
      </c>
      <c r="J305" s="8">
        <v>56.351666666666667</v>
      </c>
      <c r="K305" s="8">
        <v>3.7356966329365338</v>
      </c>
      <c r="L305" s="8">
        <v>58.46</v>
      </c>
      <c r="M305" s="9">
        <v>0.79533074880831811</v>
      </c>
      <c r="O305" s="7">
        <v>27.641333333333332</v>
      </c>
      <c r="P305" s="8">
        <v>0.54666290649113292</v>
      </c>
      <c r="Q305" s="8">
        <v>55.616333333333337</v>
      </c>
      <c r="R305" s="8">
        <v>0.87151152220342853</v>
      </c>
      <c r="S305" s="8">
        <v>58.4375</v>
      </c>
      <c r="T305" s="8">
        <v>1.1179358210559338</v>
      </c>
      <c r="U305" s="8">
        <v>58.137666666666668</v>
      </c>
      <c r="V305" s="9">
        <v>0.40132945734562508</v>
      </c>
      <c r="X305" s="7">
        <v>27.748333333333335</v>
      </c>
      <c r="Y305" s="8">
        <v>1.2164416686932962</v>
      </c>
      <c r="Z305" s="8">
        <v>51.863333333333323</v>
      </c>
      <c r="AA305" s="8">
        <v>3.7028619111888759</v>
      </c>
      <c r="AB305" s="8">
        <v>57.013500000000001</v>
      </c>
      <c r="AC305" s="8">
        <v>0.25526554800834667</v>
      </c>
      <c r="AD305" s="8">
        <v>56.06733333333333</v>
      </c>
      <c r="AE305" s="9">
        <v>3.5931309930662612</v>
      </c>
    </row>
    <row r="306" spans="1:31" x14ac:dyDescent="0.2">
      <c r="A306">
        <v>1363</v>
      </c>
      <c r="B306">
        <v>1374</v>
      </c>
      <c r="C306">
        <v>10.46</v>
      </c>
      <c r="D306">
        <v>2</v>
      </c>
      <c r="E306" t="s">
        <v>186</v>
      </c>
      <c r="F306" s="7">
        <v>14.061</v>
      </c>
      <c r="G306" s="8">
        <v>0.32268870448157866</v>
      </c>
      <c r="H306" s="8">
        <v>29.331666666666667</v>
      </c>
      <c r="I306" s="8">
        <v>0.30455267743583075</v>
      </c>
      <c r="J306" s="8">
        <v>31.427666666666667</v>
      </c>
      <c r="K306" s="8">
        <v>0.21024113140233411</v>
      </c>
      <c r="L306" s="8">
        <v>35.547333333333334</v>
      </c>
      <c r="M306" s="9">
        <v>0.35782723950718653</v>
      </c>
      <c r="O306" s="7">
        <v>14.089333333333334</v>
      </c>
      <c r="P306" s="8">
        <v>0.46428583150181629</v>
      </c>
      <c r="Q306" s="8">
        <v>29.248333333333335</v>
      </c>
      <c r="R306" s="8">
        <v>0.33966208698253897</v>
      </c>
      <c r="S306" s="8">
        <v>31.171999999999997</v>
      </c>
      <c r="T306" s="8">
        <v>0.56144278426211913</v>
      </c>
      <c r="U306" s="8">
        <v>35.094666666666662</v>
      </c>
      <c r="V306" s="9">
        <v>0.48550729483019539</v>
      </c>
      <c r="X306" s="7">
        <v>14.451666666666666</v>
      </c>
      <c r="Y306" s="8">
        <v>0.36564235713786419</v>
      </c>
      <c r="Z306" s="8">
        <v>29.144333333333332</v>
      </c>
      <c r="AA306" s="8">
        <v>5.7500724633116132E-2</v>
      </c>
      <c r="AB306" s="8">
        <v>30.893999999999998</v>
      </c>
      <c r="AC306" s="8">
        <v>0.13010764773832548</v>
      </c>
      <c r="AD306" s="8">
        <v>35.152333333333331</v>
      </c>
      <c r="AE306" s="9">
        <v>0.24388795241531105</v>
      </c>
    </row>
    <row r="307" spans="1:31" x14ac:dyDescent="0.2">
      <c r="A307">
        <v>1375</v>
      </c>
      <c r="B307">
        <v>1382</v>
      </c>
      <c r="C307">
        <v>5.17</v>
      </c>
      <c r="D307">
        <v>2</v>
      </c>
      <c r="E307" t="s">
        <v>187</v>
      </c>
      <c r="F307" s="7">
        <v>1.0619999999999998</v>
      </c>
      <c r="G307" s="8">
        <v>5.8591808301161001E-2</v>
      </c>
      <c r="H307" s="8">
        <v>1.4446666666666668</v>
      </c>
      <c r="I307" s="8">
        <v>0.15559670090761346</v>
      </c>
      <c r="J307" s="8">
        <v>1.0669999999999999</v>
      </c>
      <c r="K307" s="8">
        <v>5.6026779311325804E-2</v>
      </c>
      <c r="L307" s="8">
        <v>0.98399999999999999</v>
      </c>
      <c r="M307" s="9">
        <v>9.7123632551506189E-2</v>
      </c>
      <c r="O307" s="7">
        <v>1.204</v>
      </c>
      <c r="P307" s="8">
        <v>0.1962676743633546</v>
      </c>
      <c r="Q307" s="8">
        <v>1.0076666666666665</v>
      </c>
      <c r="R307" s="8">
        <v>8.8035977494052606E-2</v>
      </c>
      <c r="S307" s="8">
        <v>0.94399999999999995</v>
      </c>
      <c r="T307" s="8">
        <v>4.3840620433565909E-2</v>
      </c>
      <c r="U307" s="8">
        <v>0.97766666666666657</v>
      </c>
      <c r="V307" s="9">
        <v>8.4097166024387146E-2</v>
      </c>
      <c r="X307" s="7">
        <v>1.1083333333333334</v>
      </c>
      <c r="Y307" s="8">
        <v>0.26931270548069808</v>
      </c>
      <c r="Z307" s="8">
        <v>1.1963333333333332</v>
      </c>
      <c r="AA307" s="8">
        <v>0.34511205909578652</v>
      </c>
      <c r="AB307" s="8">
        <v>0.96700000000000008</v>
      </c>
      <c r="AC307" s="8">
        <v>0.29981327522309575</v>
      </c>
      <c r="AD307" s="8">
        <v>0.98233333333333339</v>
      </c>
      <c r="AE307" s="9">
        <v>0.26647388865202787</v>
      </c>
    </row>
    <row r="308" spans="1:31" x14ac:dyDescent="0.2">
      <c r="A308">
        <v>1375</v>
      </c>
      <c r="B308">
        <v>1383</v>
      </c>
      <c r="C308">
        <v>8.4600000000000009</v>
      </c>
      <c r="D308">
        <v>2</v>
      </c>
      <c r="E308" t="s">
        <v>188</v>
      </c>
      <c r="F308" s="7">
        <v>1.212</v>
      </c>
      <c r="G308" s="8">
        <v>0.10392785959500944</v>
      </c>
      <c r="H308" s="8">
        <v>1.5656666666666668</v>
      </c>
      <c r="I308" s="8">
        <v>7.642207360006216E-2</v>
      </c>
      <c r="J308" s="8">
        <v>1.1196666666666666</v>
      </c>
      <c r="K308" s="8">
        <v>0.27807253250426145</v>
      </c>
      <c r="L308" s="8">
        <v>1.0359999999999998</v>
      </c>
      <c r="M308" s="9">
        <v>6.5779936150774779E-2</v>
      </c>
      <c r="O308" s="7">
        <v>1.3473333333333333</v>
      </c>
      <c r="P308" s="8">
        <v>0.23820439402608234</v>
      </c>
      <c r="Q308" s="8">
        <v>1.4396666666666667</v>
      </c>
      <c r="R308" s="8">
        <v>0.32596676722226403</v>
      </c>
      <c r="S308" s="8">
        <v>1.0265</v>
      </c>
      <c r="T308" s="8">
        <v>0.12940054095713824</v>
      </c>
      <c r="U308" s="8">
        <v>1.341</v>
      </c>
      <c r="V308" s="9">
        <v>6.4838260309789369E-2</v>
      </c>
      <c r="X308" s="7">
        <v>1.2376666666666665</v>
      </c>
      <c r="Y308" s="8">
        <v>0.17992313173501034</v>
      </c>
      <c r="Z308" s="8">
        <v>1.4816666666666667</v>
      </c>
      <c r="AA308" s="8">
        <v>0.21343929660053901</v>
      </c>
      <c r="AB308" s="8">
        <v>1.1440000000000001</v>
      </c>
      <c r="AC308" s="8">
        <v>5.9396969619669886E-2</v>
      </c>
      <c r="AD308" s="8">
        <v>1.0596666666666665</v>
      </c>
      <c r="AE308" s="9">
        <v>0.12853533885019067</v>
      </c>
    </row>
    <row r="309" spans="1:31" x14ac:dyDescent="0.2">
      <c r="A309">
        <v>1375</v>
      </c>
      <c r="B309">
        <v>1385</v>
      </c>
      <c r="C309">
        <v>9.19</v>
      </c>
      <c r="D309">
        <v>2</v>
      </c>
      <c r="E309" t="s">
        <v>189</v>
      </c>
      <c r="F309" s="7">
        <v>9.2943333333333324</v>
      </c>
      <c r="G309" s="8">
        <v>0.22053193268398369</v>
      </c>
      <c r="H309" s="8">
        <v>17.888666666666669</v>
      </c>
      <c r="I309" s="8">
        <v>0.52788666712972909</v>
      </c>
      <c r="J309" s="8">
        <v>36.653333333333336</v>
      </c>
      <c r="K309" s="8">
        <v>0.30037532077941004</v>
      </c>
      <c r="L309" s="8">
        <v>38.159666666666666</v>
      </c>
      <c r="M309" s="9">
        <v>0.19537229418045213</v>
      </c>
      <c r="O309" s="7">
        <v>9.4383333333333326</v>
      </c>
      <c r="P309" s="8">
        <v>0.34923106009250271</v>
      </c>
      <c r="Q309" s="8">
        <v>17.722333333333335</v>
      </c>
      <c r="R309" s="8">
        <v>0.24669076458865102</v>
      </c>
      <c r="S309" s="8">
        <v>27.366999999999997</v>
      </c>
      <c r="T309" s="8">
        <v>0.60952604538280275</v>
      </c>
      <c r="U309" s="8">
        <v>37.900333333333329</v>
      </c>
      <c r="V309" s="9">
        <v>0.42822229429740549</v>
      </c>
      <c r="X309" s="7">
        <v>9.5256666666666661</v>
      </c>
      <c r="Y309" s="8">
        <v>0.18916747430077238</v>
      </c>
      <c r="Z309" s="8">
        <v>17.609666666666666</v>
      </c>
      <c r="AA309" s="8">
        <v>0.19561271260665447</v>
      </c>
      <c r="AB309" s="8">
        <v>31.945499999999999</v>
      </c>
      <c r="AC309" s="8">
        <v>6.9374246302212175</v>
      </c>
      <c r="AD309" s="8">
        <v>37.569333333333333</v>
      </c>
      <c r="AE309" s="9">
        <v>0.40923628056824779</v>
      </c>
    </row>
    <row r="310" spans="1:31" x14ac:dyDescent="0.2">
      <c r="A310">
        <v>1386</v>
      </c>
      <c r="B310">
        <v>1402</v>
      </c>
      <c r="C310">
        <v>7.39</v>
      </c>
      <c r="D310">
        <v>5</v>
      </c>
      <c r="E310" t="s">
        <v>190</v>
      </c>
      <c r="F310" s="7">
        <v>10.556666666666667</v>
      </c>
      <c r="G310" s="8">
        <v>0.46338896548508096</v>
      </c>
      <c r="H310" s="8">
        <v>24.84866666666667</v>
      </c>
      <c r="I310" s="8">
        <v>1.4653130496018012</v>
      </c>
      <c r="J310" s="8">
        <v>32.335000000000001</v>
      </c>
      <c r="K310" s="8">
        <v>0.98047896458822614</v>
      </c>
      <c r="L310" s="8">
        <v>44.550000000000004</v>
      </c>
      <c r="M310" s="9">
        <v>0.90218401670612858</v>
      </c>
      <c r="O310" s="7">
        <v>10.409333333333334</v>
      </c>
      <c r="P310" s="8">
        <v>0.62734148064139206</v>
      </c>
      <c r="Q310" s="8">
        <v>25.185333333333332</v>
      </c>
      <c r="R310" s="8">
        <v>0.29512087918907509</v>
      </c>
      <c r="S310" s="8">
        <v>31.62</v>
      </c>
      <c r="T310" s="8">
        <v>1.0154053377838823</v>
      </c>
      <c r="U310" s="8">
        <v>45.199999999999996</v>
      </c>
      <c r="V310" s="9">
        <v>1.1350365632877213</v>
      </c>
      <c r="X310" s="7">
        <v>10.805666666666667</v>
      </c>
      <c r="Y310" s="8">
        <v>0.74606054267286792</v>
      </c>
      <c r="Z310" s="8">
        <v>24.409333333333336</v>
      </c>
      <c r="AA310" s="8">
        <v>0.69648570217437644</v>
      </c>
      <c r="AB310" s="8">
        <v>31.161999999999999</v>
      </c>
      <c r="AC310" s="8">
        <v>4.1012193308819639E-2</v>
      </c>
      <c r="AD310" s="8">
        <v>44.835333333333331</v>
      </c>
      <c r="AE310" s="9">
        <v>0.95663176475242395</v>
      </c>
    </row>
    <row r="311" spans="1:31" x14ac:dyDescent="0.2">
      <c r="A311">
        <v>1386</v>
      </c>
      <c r="B311">
        <v>1405</v>
      </c>
      <c r="C311">
        <v>8.4700000000000006</v>
      </c>
      <c r="D311">
        <v>4</v>
      </c>
      <c r="E311" t="s">
        <v>191</v>
      </c>
      <c r="F311" s="7">
        <v>8.9390000000000001</v>
      </c>
      <c r="G311" s="8">
        <v>0.23000652164666938</v>
      </c>
      <c r="H311" s="8">
        <v>19.613333333333333</v>
      </c>
      <c r="I311" s="8">
        <v>0.84365889631612123</v>
      </c>
      <c r="J311" s="8">
        <v>24.634</v>
      </c>
      <c r="K311" s="8">
        <v>1.0195297935813359</v>
      </c>
      <c r="L311" s="8">
        <v>34.042333333333339</v>
      </c>
      <c r="M311" s="9">
        <v>0.25172273106204041</v>
      </c>
      <c r="O311" s="7">
        <v>8.6393333333333331</v>
      </c>
      <c r="P311" s="8">
        <v>0.59252116699180679</v>
      </c>
      <c r="Q311" s="8">
        <v>20.033666666666669</v>
      </c>
      <c r="R311" s="8">
        <v>0.46379449472081302</v>
      </c>
      <c r="S311" s="8">
        <v>23.868499999999997</v>
      </c>
      <c r="T311" s="8">
        <v>0.60457629791449841</v>
      </c>
      <c r="U311" s="8">
        <v>34.42166666666666</v>
      </c>
      <c r="V311" s="9">
        <v>0.71618037765170217</v>
      </c>
      <c r="X311" s="7">
        <v>8.9126666666666665</v>
      </c>
      <c r="Y311" s="8">
        <v>0.46082570819490259</v>
      </c>
      <c r="Z311" s="8">
        <v>19.678000000000001</v>
      </c>
      <c r="AA311" s="8">
        <v>0.58295025516762622</v>
      </c>
      <c r="AB311" s="8">
        <v>23.1755</v>
      </c>
      <c r="AC311" s="8">
        <v>0.51123820279787313</v>
      </c>
      <c r="AD311" s="8">
        <v>33.940333333333335</v>
      </c>
      <c r="AE311" s="9">
        <v>1.71410627830754</v>
      </c>
    </row>
    <row r="312" spans="1:31" x14ac:dyDescent="0.2">
      <c r="A312">
        <v>1386</v>
      </c>
      <c r="B312">
        <v>1406</v>
      </c>
      <c r="C312">
        <v>9.67</v>
      </c>
      <c r="D312">
        <v>4</v>
      </c>
      <c r="E312" t="s">
        <v>734</v>
      </c>
      <c r="F312" s="7">
        <v>7.4456666666666669</v>
      </c>
      <c r="G312" s="8">
        <v>0.34251180028333794</v>
      </c>
      <c r="H312" s="8">
        <v>17.12766666666667</v>
      </c>
      <c r="I312" s="8">
        <v>0.52786582891236133</v>
      </c>
      <c r="J312" s="8">
        <v>20.099</v>
      </c>
      <c r="K312" s="8">
        <v>0.28019814417658023</v>
      </c>
      <c r="L312" s="8">
        <v>26.102666666666664</v>
      </c>
      <c r="M312" s="9">
        <v>0.68704754808770985</v>
      </c>
      <c r="O312" s="7">
        <v>7.3586666666666671</v>
      </c>
      <c r="P312" s="8">
        <v>0.25010064640726792</v>
      </c>
      <c r="Q312" s="8">
        <v>17.001333333333331</v>
      </c>
      <c r="R312" s="8">
        <v>0.41803987050679015</v>
      </c>
      <c r="S312" s="8">
        <v>19.802500000000002</v>
      </c>
      <c r="T312" s="8">
        <v>0.29062088706766948</v>
      </c>
      <c r="U312" s="8">
        <v>25.686999999999998</v>
      </c>
      <c r="V312" s="9">
        <v>0.97167021154299116</v>
      </c>
      <c r="X312" s="7">
        <v>7.4106666666666667</v>
      </c>
      <c r="Y312" s="8">
        <v>0.60868820699380499</v>
      </c>
      <c r="Z312" s="8">
        <v>16.661333333333332</v>
      </c>
      <c r="AA312" s="8">
        <v>0.37429979072039776</v>
      </c>
      <c r="AB312" s="8">
        <v>19.513500000000001</v>
      </c>
      <c r="AC312" s="8">
        <v>0.20718228688765791</v>
      </c>
      <c r="AD312" s="8">
        <v>26.65433333333333</v>
      </c>
      <c r="AE312" s="9">
        <v>0.42148823629294008</v>
      </c>
    </row>
    <row r="313" spans="1:31" x14ac:dyDescent="0.2">
      <c r="A313">
        <v>1386</v>
      </c>
      <c r="B313">
        <v>1407</v>
      </c>
      <c r="C313">
        <v>10.23</v>
      </c>
      <c r="D313">
        <v>4</v>
      </c>
      <c r="E313" t="s">
        <v>192</v>
      </c>
      <c r="F313" s="7">
        <v>7.3150000000000004</v>
      </c>
      <c r="G313" s="8">
        <v>0.3775831034355222</v>
      </c>
      <c r="H313" s="8">
        <v>16.654</v>
      </c>
      <c r="I313" s="8">
        <v>0.44771754488739912</v>
      </c>
      <c r="J313" s="8">
        <v>19.89</v>
      </c>
      <c r="K313" s="8">
        <v>0.30263344164186545</v>
      </c>
      <c r="L313" s="8">
        <v>28.232333333333333</v>
      </c>
      <c r="M313" s="9">
        <v>0.53569612032693803</v>
      </c>
      <c r="O313" s="7">
        <v>7.1700000000000008</v>
      </c>
      <c r="P313" s="8">
        <v>0.32083796533452835</v>
      </c>
      <c r="Q313" s="8">
        <v>16.424666666666667</v>
      </c>
      <c r="R313" s="8">
        <v>0.45469366977486547</v>
      </c>
      <c r="S313" s="8">
        <v>19.248000000000001</v>
      </c>
      <c r="T313" s="8">
        <v>1.0026774157225238</v>
      </c>
      <c r="U313" s="8">
        <v>27.997666666666664</v>
      </c>
      <c r="V313" s="9">
        <v>1.1658491897897154</v>
      </c>
      <c r="X313" s="7">
        <v>7.4126666666666665</v>
      </c>
      <c r="Y313" s="8">
        <v>0.4105001015022206</v>
      </c>
      <c r="Z313" s="8">
        <v>15.940666666666667</v>
      </c>
      <c r="AA313" s="8">
        <v>0.47351064753955963</v>
      </c>
      <c r="AB313" s="8">
        <v>19.114999999999998</v>
      </c>
      <c r="AC313" s="8">
        <v>4.2426406871194462E-3</v>
      </c>
      <c r="AD313" s="8">
        <v>28.393000000000001</v>
      </c>
      <c r="AE313" s="9">
        <v>0.44774211327504115</v>
      </c>
    </row>
    <row r="314" spans="1:31" x14ac:dyDescent="0.2">
      <c r="A314">
        <v>1403</v>
      </c>
      <c r="B314">
        <v>1407</v>
      </c>
      <c r="C314">
        <v>10.45</v>
      </c>
      <c r="D314">
        <v>1</v>
      </c>
      <c r="E314" t="s">
        <v>193</v>
      </c>
      <c r="F314" s="7">
        <v>2.0000000000000018E-3</v>
      </c>
      <c r="G314" s="8">
        <v>0.17050219939930394</v>
      </c>
      <c r="H314" s="8">
        <v>0.92733333333333334</v>
      </c>
      <c r="I314" s="8">
        <v>0.76246005359843827</v>
      </c>
      <c r="J314" s="8">
        <v>0.64166666666666661</v>
      </c>
      <c r="K314" s="8">
        <v>0.54328752363121069</v>
      </c>
      <c r="L314" s="8">
        <v>0.89200000000000002</v>
      </c>
      <c r="M314" s="9">
        <v>0.31647432755280436</v>
      </c>
      <c r="O314" s="7">
        <v>0.70199999999999996</v>
      </c>
      <c r="P314" s="8">
        <v>0.49487675233334621</v>
      </c>
      <c r="Q314" s="8">
        <v>0.71599999999999986</v>
      </c>
      <c r="R314" s="8">
        <v>0.3765488016180642</v>
      </c>
      <c r="S314" s="8">
        <v>0.41649999999999998</v>
      </c>
      <c r="T314" s="8">
        <v>0.16051323932934652</v>
      </c>
      <c r="U314" s="8">
        <v>1.0640000000000001</v>
      </c>
      <c r="V314" s="9">
        <v>0.4076628508951971</v>
      </c>
      <c r="X314" s="7">
        <v>9.1000000000000011E-2</v>
      </c>
      <c r="Y314" s="8">
        <v>0.17655310815729075</v>
      </c>
      <c r="Z314" s="8">
        <v>8.6333333333333331E-2</v>
      </c>
      <c r="AA314" s="8">
        <v>0.39144646292096358</v>
      </c>
      <c r="AB314" s="8">
        <v>0.27749999999999997</v>
      </c>
      <c r="AC314" s="8">
        <v>0.11242997820866117</v>
      </c>
      <c r="AD314" s="8">
        <v>1.0183333333333333</v>
      </c>
      <c r="AE314" s="9">
        <v>0.42266101468355677</v>
      </c>
    </row>
    <row r="315" spans="1:31" x14ac:dyDescent="0.2">
      <c r="A315">
        <v>1415</v>
      </c>
      <c r="B315">
        <v>1423</v>
      </c>
      <c r="C315">
        <v>7.47</v>
      </c>
      <c r="D315">
        <v>1</v>
      </c>
      <c r="E315" t="s">
        <v>194</v>
      </c>
      <c r="F315" s="7">
        <v>23.279</v>
      </c>
      <c r="G315" s="8">
        <v>0.88273608740098652</v>
      </c>
      <c r="H315" s="8">
        <v>40.911000000000001</v>
      </c>
      <c r="I315" s="8">
        <v>1.6046532335679273</v>
      </c>
      <c r="J315" s="8">
        <v>59.842999999999996</v>
      </c>
      <c r="K315" s="8">
        <v>1.6996408444139017</v>
      </c>
      <c r="L315" s="8">
        <v>62.144000000000005</v>
      </c>
      <c r="M315" s="9">
        <v>1.8154437474072287</v>
      </c>
      <c r="O315" s="7">
        <v>23.647666666666666</v>
      </c>
      <c r="P315" s="8">
        <v>0.46559245411983913</v>
      </c>
      <c r="Q315" s="8">
        <v>42.280666666666669</v>
      </c>
      <c r="R315" s="8">
        <v>0.61627456002445236</v>
      </c>
      <c r="S315" s="8">
        <v>60.230000000000004</v>
      </c>
      <c r="T315" s="8">
        <v>2.7478169516909254</v>
      </c>
      <c r="U315" s="8">
        <v>62.048999999999999</v>
      </c>
      <c r="V315" s="9">
        <v>2.8781297746974484</v>
      </c>
      <c r="X315" s="7">
        <v>23.628333333333334</v>
      </c>
      <c r="Y315" s="8">
        <v>0.64732784069073745</v>
      </c>
      <c r="Z315" s="8">
        <v>41.263333333333328</v>
      </c>
      <c r="AA315" s="8">
        <v>0.86840102103425287</v>
      </c>
      <c r="AB315" s="8">
        <v>58.844499999999996</v>
      </c>
      <c r="AC315" s="8">
        <v>0.42497117549311941</v>
      </c>
      <c r="AD315" s="8">
        <v>62.903666666666673</v>
      </c>
      <c r="AE315" s="9">
        <v>1.2761858537585122</v>
      </c>
    </row>
    <row r="316" spans="1:31" x14ac:dyDescent="0.2">
      <c r="A316">
        <v>1415</v>
      </c>
      <c r="B316">
        <v>1425</v>
      </c>
      <c r="C316">
        <v>6.93</v>
      </c>
      <c r="D316">
        <v>2</v>
      </c>
      <c r="E316" t="s">
        <v>735</v>
      </c>
      <c r="F316" s="7">
        <v>29.507666666666665</v>
      </c>
      <c r="G316" s="8">
        <v>0.94132743152068754</v>
      </c>
      <c r="H316" s="8">
        <v>45.186333333333344</v>
      </c>
      <c r="I316" s="8">
        <v>2.0609304532985404</v>
      </c>
      <c r="J316" s="8">
        <v>61.116666666666667</v>
      </c>
      <c r="K316" s="8">
        <v>2.1278844736811569</v>
      </c>
      <c r="L316" s="8">
        <v>61.321333333333335</v>
      </c>
      <c r="M316" s="9">
        <v>1.4692206550866818</v>
      </c>
      <c r="O316" s="7">
        <v>29.179999999999996</v>
      </c>
      <c r="P316" s="8">
        <v>0.51018036026487801</v>
      </c>
      <c r="Q316" s="8">
        <v>46.402333333333331</v>
      </c>
      <c r="R316" s="8">
        <v>0.583665429277196</v>
      </c>
      <c r="S316" s="8">
        <v>61.307000000000002</v>
      </c>
      <c r="T316" s="8">
        <v>2.6785204871346444</v>
      </c>
      <c r="U316" s="8">
        <v>64.533333333333331</v>
      </c>
      <c r="V316" s="9">
        <v>1.7966892701113721</v>
      </c>
      <c r="X316" s="7">
        <v>29.813333333333333</v>
      </c>
      <c r="Y316" s="8">
        <v>1.2994330815141388</v>
      </c>
      <c r="Z316" s="8">
        <v>45.319999999999993</v>
      </c>
      <c r="AA316" s="8">
        <v>1.1330767846884862</v>
      </c>
      <c r="AB316" s="8">
        <v>60.7</v>
      </c>
      <c r="AC316" s="8">
        <v>2.9712626945458762</v>
      </c>
      <c r="AD316" s="8">
        <v>61.726666666666667</v>
      </c>
      <c r="AE316" s="9">
        <v>1.8973366420678561</v>
      </c>
    </row>
    <row r="317" spans="1:31" x14ac:dyDescent="0.2">
      <c r="A317">
        <v>1415</v>
      </c>
      <c r="B317">
        <v>1433</v>
      </c>
      <c r="C317">
        <v>9.01</v>
      </c>
      <c r="D317">
        <v>3</v>
      </c>
      <c r="E317" t="s">
        <v>736</v>
      </c>
      <c r="F317" s="7">
        <v>33.009333333333331</v>
      </c>
      <c r="G317" s="8">
        <v>0.39385318753735277</v>
      </c>
      <c r="H317" s="8">
        <v>49.114666666666665</v>
      </c>
      <c r="I317" s="8">
        <v>1.7916429145712416</v>
      </c>
      <c r="J317" s="8">
        <v>60.164000000000009</v>
      </c>
      <c r="K317" s="8">
        <v>0.94233115198427142</v>
      </c>
      <c r="L317" s="8">
        <v>60.147666666666673</v>
      </c>
      <c r="M317" s="9">
        <v>0.43878620458411854</v>
      </c>
      <c r="O317" s="7">
        <v>33.237666666666662</v>
      </c>
      <c r="P317" s="8">
        <v>0.61666225223644922</v>
      </c>
      <c r="Q317" s="8">
        <v>49.224333333333334</v>
      </c>
      <c r="R317" s="8">
        <v>1.9637393751038694</v>
      </c>
      <c r="S317" s="8">
        <v>60.058000000000007</v>
      </c>
      <c r="T317" s="8">
        <v>0.31254119728445412</v>
      </c>
      <c r="U317" s="8">
        <v>60.509666666666668</v>
      </c>
      <c r="V317" s="9">
        <v>0.53114436204607796</v>
      </c>
      <c r="X317" s="7">
        <v>33.983666666666672</v>
      </c>
      <c r="Y317" s="8">
        <v>6.0541996443242874E-2</v>
      </c>
      <c r="Z317" s="8">
        <v>50.609333333333332</v>
      </c>
      <c r="AA317" s="8">
        <v>0.89560835934761951</v>
      </c>
      <c r="AB317" s="8">
        <v>59.760999999999996</v>
      </c>
      <c r="AC317" s="8">
        <v>0.17111984104714262</v>
      </c>
      <c r="AD317" s="8">
        <v>60.191666666666663</v>
      </c>
      <c r="AE317" s="9">
        <v>0.63917863960972132</v>
      </c>
    </row>
    <row r="318" spans="1:31" x14ac:dyDescent="0.2">
      <c r="A318">
        <v>1415</v>
      </c>
      <c r="B318">
        <v>1438</v>
      </c>
      <c r="C318">
        <v>9.1300000000000008</v>
      </c>
      <c r="D318">
        <v>3</v>
      </c>
      <c r="E318" t="s">
        <v>195</v>
      </c>
      <c r="F318" s="7">
        <v>34.690000000000005</v>
      </c>
      <c r="G318" s="8">
        <v>1.4699717684363895</v>
      </c>
      <c r="H318" s="8">
        <v>47.698666666666668</v>
      </c>
      <c r="I318" s="8">
        <v>1.8616020878085979</v>
      </c>
      <c r="J318" s="8">
        <v>57.992666666666672</v>
      </c>
      <c r="K318" s="8">
        <v>1.400043689794477</v>
      </c>
      <c r="L318" s="8">
        <v>58.425666666666665</v>
      </c>
      <c r="M318" s="9">
        <v>0.45173037681047723</v>
      </c>
      <c r="O318" s="7">
        <v>35.173333333333339</v>
      </c>
      <c r="P318" s="8">
        <v>0.38109884981896025</v>
      </c>
      <c r="Q318" s="8">
        <v>48.958666666666666</v>
      </c>
      <c r="R318" s="8">
        <v>0.21577380131362991</v>
      </c>
      <c r="S318" s="8">
        <v>57.802499999999995</v>
      </c>
      <c r="T318" s="8">
        <v>1.2494576823566317</v>
      </c>
      <c r="U318" s="8">
        <v>58.280999999999999</v>
      </c>
      <c r="V318" s="9">
        <v>0.87878381869490663</v>
      </c>
      <c r="X318" s="7">
        <v>34.400666666666666</v>
      </c>
      <c r="Y318" s="8">
        <v>1.0136963713722809</v>
      </c>
      <c r="Z318" s="8">
        <v>48.058333333333337</v>
      </c>
      <c r="AA318" s="8">
        <v>0.70955925286992949</v>
      </c>
      <c r="AB318" s="8">
        <v>56.634</v>
      </c>
      <c r="AC318" s="8">
        <v>0.21354624791833707</v>
      </c>
      <c r="AD318" s="8">
        <v>58.302666666666674</v>
      </c>
      <c r="AE318" s="9">
        <v>1.1247730141381109</v>
      </c>
    </row>
    <row r="319" spans="1:31" x14ac:dyDescent="0.2">
      <c r="A319">
        <v>1415</v>
      </c>
      <c r="B319">
        <v>1438</v>
      </c>
      <c r="C319">
        <v>9.1300000000000008</v>
      </c>
      <c r="D319">
        <v>4</v>
      </c>
      <c r="E319" t="s">
        <v>195</v>
      </c>
      <c r="F319" s="7">
        <v>33.783666666666669</v>
      </c>
      <c r="G319" s="8">
        <v>1.3892103272482996</v>
      </c>
      <c r="H319" s="8">
        <v>47.582000000000001</v>
      </c>
      <c r="I319" s="8">
        <v>1.2440180866852411</v>
      </c>
      <c r="J319" s="8">
        <v>57.245333333333328</v>
      </c>
      <c r="K319" s="8">
        <v>1.2822267090235384</v>
      </c>
      <c r="L319" s="8">
        <v>57.669000000000004</v>
      </c>
      <c r="M319" s="9">
        <v>0.3405935994701037</v>
      </c>
      <c r="O319" s="7">
        <v>34.033333333333331</v>
      </c>
      <c r="P319" s="8">
        <v>0.1037368465557628</v>
      </c>
      <c r="Q319" s="8">
        <v>47.375</v>
      </c>
      <c r="R319" s="8">
        <v>1.3909137284533493</v>
      </c>
      <c r="S319" s="8">
        <v>57.015999999999998</v>
      </c>
      <c r="T319" s="8">
        <v>0.64629559800450553</v>
      </c>
      <c r="U319" s="8">
        <v>57.765999999999998</v>
      </c>
      <c r="V319" s="9">
        <v>0.61394055086791632</v>
      </c>
      <c r="X319" s="7">
        <v>33.592333333333336</v>
      </c>
      <c r="Y319" s="8">
        <v>1.0349107852048585</v>
      </c>
      <c r="Z319" s="8">
        <v>45.905333333333338</v>
      </c>
      <c r="AA319" s="8">
        <v>1.5346922601399067</v>
      </c>
      <c r="AB319" s="8">
        <v>56.283000000000001</v>
      </c>
      <c r="AC319" s="8">
        <v>0.47800418408210749</v>
      </c>
      <c r="AD319" s="8">
        <v>57.661333333333339</v>
      </c>
      <c r="AE319" s="9">
        <v>0.78394026132948014</v>
      </c>
    </row>
    <row r="320" spans="1:31" x14ac:dyDescent="0.2">
      <c r="A320">
        <v>1424</v>
      </c>
      <c r="B320">
        <v>1433</v>
      </c>
      <c r="C320">
        <v>6.74</v>
      </c>
      <c r="D320">
        <v>1</v>
      </c>
      <c r="E320" t="s">
        <v>737</v>
      </c>
      <c r="F320" s="7">
        <v>46.159666666666674</v>
      </c>
      <c r="G320" s="8">
        <v>1.6507090395746107</v>
      </c>
      <c r="H320" s="8">
        <v>59.826666666666661</v>
      </c>
      <c r="I320" s="8">
        <v>2.5399417972334186</v>
      </c>
      <c r="J320" s="8">
        <v>67.261666666666656</v>
      </c>
      <c r="K320" s="8">
        <v>1.0995000378960162</v>
      </c>
      <c r="L320" s="8">
        <v>70.282666666666671</v>
      </c>
      <c r="M320" s="9">
        <v>1.6616745569856146</v>
      </c>
      <c r="O320" s="7">
        <v>47.11033333333333</v>
      </c>
      <c r="P320" s="8">
        <v>2.868435345852046</v>
      </c>
      <c r="Q320" s="8">
        <v>60.923999999999999</v>
      </c>
      <c r="R320" s="8">
        <v>0.48076917538461167</v>
      </c>
      <c r="S320" s="8">
        <v>66.960000000000008</v>
      </c>
      <c r="T320" s="8">
        <v>1.1158145007123641</v>
      </c>
      <c r="U320" s="8">
        <v>68.588333333333324</v>
      </c>
      <c r="V320" s="9">
        <v>3.5813855326302635</v>
      </c>
      <c r="X320" s="7">
        <v>44.902999999999999</v>
      </c>
      <c r="Y320" s="8">
        <v>1.2793682034504386</v>
      </c>
      <c r="Z320" s="8">
        <v>60.510666666666658</v>
      </c>
      <c r="AA320" s="8">
        <v>1.2636080615971608</v>
      </c>
      <c r="AB320" s="8">
        <v>65.863499999999988</v>
      </c>
      <c r="AC320" s="8">
        <v>0.17465537495307715</v>
      </c>
      <c r="AD320" s="8">
        <v>67.152000000000001</v>
      </c>
      <c r="AE320" s="9">
        <v>1.1469123767751366</v>
      </c>
    </row>
    <row r="321" spans="1:31" x14ac:dyDescent="0.2">
      <c r="A321">
        <v>1424</v>
      </c>
      <c r="B321">
        <v>1438</v>
      </c>
      <c r="C321">
        <v>7.9</v>
      </c>
      <c r="D321">
        <v>2</v>
      </c>
      <c r="E321" t="s">
        <v>196</v>
      </c>
      <c r="F321" s="7">
        <v>51.169999999999995</v>
      </c>
      <c r="G321" s="8">
        <v>1.9308019059447799</v>
      </c>
      <c r="H321" s="8">
        <v>60.887333333333324</v>
      </c>
      <c r="I321" s="8">
        <v>1.679017669154595</v>
      </c>
      <c r="J321" s="8">
        <v>66.748666666666665</v>
      </c>
      <c r="K321" s="8">
        <v>1.9055986810798644</v>
      </c>
      <c r="L321" s="8">
        <v>66.228666666666669</v>
      </c>
      <c r="M321" s="9">
        <v>0.25647092102874885</v>
      </c>
      <c r="O321" s="7">
        <v>51.397666666666673</v>
      </c>
      <c r="P321" s="8">
        <v>0.36210541743162722</v>
      </c>
      <c r="Q321" s="8">
        <v>61.977000000000004</v>
      </c>
      <c r="R321" s="8">
        <v>0.74738744972069082</v>
      </c>
      <c r="S321" s="8">
        <v>66.152999999999992</v>
      </c>
      <c r="T321" s="8">
        <v>1.4750247455551371</v>
      </c>
      <c r="U321" s="8">
        <v>67.01433333333334</v>
      </c>
      <c r="V321" s="9">
        <v>0.6670242374406935</v>
      </c>
      <c r="X321" s="7">
        <v>51.089333333333336</v>
      </c>
      <c r="Y321" s="8">
        <v>0.54852195337409326</v>
      </c>
      <c r="Z321" s="8">
        <v>60.705000000000005</v>
      </c>
      <c r="AA321" s="8">
        <v>0.48620674614817644</v>
      </c>
      <c r="AB321" s="8">
        <v>65.615499999999997</v>
      </c>
      <c r="AC321" s="8">
        <v>0.30193459556665048</v>
      </c>
      <c r="AD321" s="8">
        <v>66.137333333333331</v>
      </c>
      <c r="AE321" s="9">
        <v>1.2151680267902583</v>
      </c>
    </row>
    <row r="322" spans="1:31" x14ac:dyDescent="0.2">
      <c r="A322">
        <v>1426</v>
      </c>
      <c r="B322">
        <v>1438</v>
      </c>
      <c r="C322">
        <v>7.17</v>
      </c>
      <c r="D322">
        <v>2</v>
      </c>
      <c r="E322" t="s">
        <v>197</v>
      </c>
      <c r="F322" s="7">
        <v>61.187999999999995</v>
      </c>
      <c r="G322" s="8">
        <v>1.831084105113687</v>
      </c>
      <c r="H322" s="8">
        <v>62.290999999999997</v>
      </c>
      <c r="I322" s="8">
        <v>2.7702694814764843</v>
      </c>
      <c r="J322" s="8">
        <v>66.016666666666666</v>
      </c>
      <c r="K322" s="8">
        <v>2.6885409301949159</v>
      </c>
      <c r="L322" s="8">
        <v>64.675333333333327</v>
      </c>
      <c r="M322" s="9">
        <v>1.7817172428119274</v>
      </c>
      <c r="O322" s="7">
        <v>60.878999999999998</v>
      </c>
      <c r="P322" s="8">
        <v>1.4818728015588931</v>
      </c>
      <c r="Q322" s="8">
        <v>62.958666666666666</v>
      </c>
      <c r="R322" s="8">
        <v>0.50534080909157919</v>
      </c>
      <c r="S322" s="8">
        <v>65.067999999999998</v>
      </c>
      <c r="T322" s="8">
        <v>3.8155481912826161</v>
      </c>
      <c r="U322" s="8">
        <v>65.749333333333325</v>
      </c>
      <c r="V322" s="9">
        <v>1.5312613536994049</v>
      </c>
      <c r="X322" s="7">
        <v>60.420333333333332</v>
      </c>
      <c r="Y322" s="8">
        <v>0.73020567878737486</v>
      </c>
      <c r="Z322" s="8">
        <v>61.193999999999996</v>
      </c>
      <c r="AA322" s="8">
        <v>1.3676359164631504</v>
      </c>
      <c r="AB322" s="8">
        <v>64.122</v>
      </c>
      <c r="AC322" s="8">
        <v>0.4963889603929551</v>
      </c>
      <c r="AD322" s="8">
        <v>64.753</v>
      </c>
      <c r="AE322" s="9">
        <v>1.2385640879663851</v>
      </c>
    </row>
    <row r="323" spans="1:31" x14ac:dyDescent="0.2">
      <c r="A323">
        <v>1439</v>
      </c>
      <c r="B323">
        <v>1451</v>
      </c>
      <c r="C323">
        <v>5.33</v>
      </c>
      <c r="D323">
        <v>2</v>
      </c>
      <c r="E323" t="s">
        <v>198</v>
      </c>
      <c r="F323" s="7">
        <v>79.830333333333328</v>
      </c>
      <c r="G323" s="8">
        <v>1.7601478157624553</v>
      </c>
      <c r="H323" s="8">
        <v>81.305000000000007</v>
      </c>
      <c r="I323" s="8">
        <v>1.7486632037073313</v>
      </c>
      <c r="J323" s="8">
        <v>82.589999999999989</v>
      </c>
      <c r="K323" s="8">
        <v>1.3568437640347562</v>
      </c>
      <c r="L323" s="8">
        <v>81.638333333333335</v>
      </c>
      <c r="M323" s="9">
        <v>0.62762276355572899</v>
      </c>
      <c r="O323" s="7">
        <v>80.435999999999993</v>
      </c>
      <c r="P323" s="8">
        <v>0.79948170710779976</v>
      </c>
      <c r="Q323" s="8">
        <v>81.10733333333333</v>
      </c>
      <c r="R323" s="8">
        <v>1.2520193023006216</v>
      </c>
      <c r="S323" s="8">
        <v>82.268000000000001</v>
      </c>
      <c r="T323" s="8">
        <v>1.9912126958213197</v>
      </c>
      <c r="U323" s="8">
        <v>82.575000000000003</v>
      </c>
      <c r="V323" s="9">
        <v>1.1807404456526445</v>
      </c>
      <c r="X323" s="7">
        <v>80.087000000000003</v>
      </c>
      <c r="Y323" s="8">
        <v>0.75876478568789607</v>
      </c>
      <c r="Z323" s="8">
        <v>80.396000000000001</v>
      </c>
      <c r="AA323" s="8">
        <v>1.5294806308024993</v>
      </c>
      <c r="AB323" s="8">
        <v>81.193000000000012</v>
      </c>
      <c r="AC323" s="8">
        <v>0.43133513652379357</v>
      </c>
      <c r="AD323" s="8">
        <v>82.51166666666667</v>
      </c>
      <c r="AE323" s="9">
        <v>1.1726356353673262</v>
      </c>
    </row>
    <row r="324" spans="1:31" x14ac:dyDescent="0.2">
      <c r="A324">
        <v>1440</v>
      </c>
      <c r="B324">
        <v>1451</v>
      </c>
      <c r="C324">
        <v>5.12</v>
      </c>
      <c r="D324">
        <v>2</v>
      </c>
      <c r="E324" t="s">
        <v>738</v>
      </c>
      <c r="F324" s="7">
        <v>80.36066666666666</v>
      </c>
      <c r="G324" s="8">
        <v>2.4385143701305765</v>
      </c>
      <c r="H324" s="8">
        <v>82.005999999999986</v>
      </c>
      <c r="I324" s="8">
        <v>2.0332257621818619</v>
      </c>
      <c r="J324" s="8">
        <v>82.649333333333331</v>
      </c>
      <c r="K324" s="8">
        <v>1.6246369850933933</v>
      </c>
      <c r="L324" s="8">
        <v>81.226333333333329</v>
      </c>
      <c r="M324" s="9">
        <v>0.81592299473255048</v>
      </c>
      <c r="O324" s="7">
        <v>80.279333333333327</v>
      </c>
      <c r="P324" s="8">
        <v>1.7929390210861458</v>
      </c>
      <c r="Q324" s="8">
        <v>80.727000000000004</v>
      </c>
      <c r="R324" s="8">
        <v>1.9712146001894397</v>
      </c>
      <c r="S324" s="8">
        <v>82.516500000000008</v>
      </c>
      <c r="T324" s="8">
        <v>2.6664996718544711</v>
      </c>
      <c r="U324" s="8">
        <v>82.100666666666669</v>
      </c>
      <c r="V324" s="9">
        <v>1.1722885026022114</v>
      </c>
      <c r="X324" s="7">
        <v>79.343000000000004</v>
      </c>
      <c r="Y324" s="8">
        <v>3.6478449802588941</v>
      </c>
      <c r="Z324" s="8">
        <v>81.28166666666668</v>
      </c>
      <c r="AA324" s="8">
        <v>1.7522603497578022</v>
      </c>
      <c r="AB324" s="8">
        <v>81.061499999999995</v>
      </c>
      <c r="AC324" s="8">
        <v>0.14354267658087125</v>
      </c>
      <c r="AD324" s="8">
        <v>82.083000000000013</v>
      </c>
      <c r="AE324" s="9">
        <v>1.5233870158301912</v>
      </c>
    </row>
    <row r="325" spans="1:31" x14ac:dyDescent="0.2">
      <c r="A325">
        <v>1452</v>
      </c>
      <c r="B325">
        <v>1462</v>
      </c>
      <c r="C325">
        <v>12.34</v>
      </c>
      <c r="D325">
        <v>1</v>
      </c>
      <c r="E325" t="s">
        <v>199</v>
      </c>
      <c r="F325" s="7">
        <v>68.809000000000012</v>
      </c>
      <c r="G325" s="8">
        <v>0.71729770667415582</v>
      </c>
      <c r="H325" s="8">
        <v>71.387999999999991</v>
      </c>
      <c r="I325" s="8">
        <v>2.3226855146575458</v>
      </c>
      <c r="J325" s="8">
        <v>71.227666666666664</v>
      </c>
      <c r="K325" s="8">
        <v>0.18431042654536248</v>
      </c>
      <c r="L325" s="8">
        <v>71.059666666666658</v>
      </c>
      <c r="M325" s="9">
        <v>0.94796061802868425</v>
      </c>
      <c r="O325" s="7">
        <v>66.932666666666663</v>
      </c>
      <c r="P325" s="8">
        <v>0.89847333479259683</v>
      </c>
      <c r="Q325" s="8">
        <v>70.39233333333334</v>
      </c>
      <c r="R325" s="8">
        <v>0.7234737958857469</v>
      </c>
      <c r="S325" s="8">
        <v>69.697500000000005</v>
      </c>
      <c r="T325" s="8">
        <v>1.9989908704143686</v>
      </c>
      <c r="U325" s="8">
        <v>71.102666666666664</v>
      </c>
      <c r="V325" s="9">
        <v>0.8072746331536369</v>
      </c>
      <c r="X325" s="7">
        <v>68.977333333333334</v>
      </c>
      <c r="Y325" s="8">
        <v>0.97013469855135626</v>
      </c>
      <c r="Z325" s="8">
        <v>69.212000000000003</v>
      </c>
      <c r="AA325" s="8">
        <v>0.16981460479004984</v>
      </c>
      <c r="AB325" s="8">
        <v>68.56049999999999</v>
      </c>
      <c r="AC325" s="8">
        <v>0.45608387386532034</v>
      </c>
      <c r="AD325" s="8">
        <v>71.308999999999997</v>
      </c>
      <c r="AE325" s="9">
        <v>0.65711262352811328</v>
      </c>
    </row>
    <row r="326" spans="1:31" x14ac:dyDescent="0.2">
      <c r="A326">
        <v>1452</v>
      </c>
      <c r="B326">
        <v>1462</v>
      </c>
      <c r="C326">
        <v>12.34</v>
      </c>
      <c r="D326">
        <v>2</v>
      </c>
      <c r="E326" t="s">
        <v>199</v>
      </c>
      <c r="F326" s="7">
        <v>67.159000000000006</v>
      </c>
      <c r="G326" s="8">
        <v>1.3970526117508963</v>
      </c>
      <c r="H326" s="8">
        <v>66.831999999999994</v>
      </c>
      <c r="I326" s="8">
        <v>0.78861968020079265</v>
      </c>
      <c r="J326" s="8">
        <v>65.088333333333324</v>
      </c>
      <c r="K326" s="8">
        <v>0.31635633917045841</v>
      </c>
      <c r="L326" s="8">
        <v>68.322333333333333</v>
      </c>
      <c r="M326" s="9">
        <v>1.0991056970707307</v>
      </c>
      <c r="O326" s="7">
        <v>65.887666666666675</v>
      </c>
      <c r="P326" s="8">
        <v>1.7251554519327603</v>
      </c>
      <c r="Q326" s="8">
        <v>66.417666666666662</v>
      </c>
      <c r="R326" s="8">
        <v>0.51259568212513706</v>
      </c>
      <c r="S326" s="8">
        <v>67.032000000000011</v>
      </c>
      <c r="T326" s="8">
        <v>2.4678026663410471</v>
      </c>
      <c r="U326" s="8">
        <v>66.59</v>
      </c>
      <c r="V326" s="9">
        <v>1.9586676594052357</v>
      </c>
      <c r="X326" s="7">
        <v>66.938666666666663</v>
      </c>
      <c r="Y326" s="8">
        <v>0.52721184862760506</v>
      </c>
      <c r="Z326" s="8">
        <v>66.691333333333333</v>
      </c>
      <c r="AA326" s="8">
        <v>0.27822353123582694</v>
      </c>
      <c r="AB326" s="8">
        <v>65.725999999999999</v>
      </c>
      <c r="AC326" s="8">
        <v>3.9597979746454862E-2</v>
      </c>
      <c r="AD326" s="8">
        <v>66.056333333333328</v>
      </c>
      <c r="AE326" s="9">
        <v>0.80093466233728472</v>
      </c>
    </row>
    <row r="327" spans="1:31" x14ac:dyDescent="0.2">
      <c r="A327">
        <v>1452</v>
      </c>
      <c r="B327">
        <v>1464</v>
      </c>
      <c r="C327">
        <v>11.53</v>
      </c>
      <c r="D327">
        <v>1</v>
      </c>
      <c r="E327" t="s">
        <v>200</v>
      </c>
      <c r="F327" s="7">
        <v>66.424000000000007</v>
      </c>
      <c r="G327" s="8">
        <v>1.695844332478655</v>
      </c>
      <c r="H327" s="8">
        <v>69.03700000000002</v>
      </c>
      <c r="I327" s="8">
        <v>0.69363030498962475</v>
      </c>
      <c r="J327" s="8">
        <v>69.322000000000003</v>
      </c>
      <c r="K327" s="8">
        <v>0.71453411395118382</v>
      </c>
      <c r="L327" s="8">
        <v>69.166333333333327</v>
      </c>
      <c r="M327" s="9">
        <v>0.52358125762228136</v>
      </c>
      <c r="O327" s="7">
        <v>67.480999999999995</v>
      </c>
      <c r="P327" s="8">
        <v>0.40321582310221749</v>
      </c>
      <c r="Q327" s="8">
        <v>68.906666666666666</v>
      </c>
      <c r="R327" s="8">
        <v>0.90886981099238329</v>
      </c>
      <c r="S327" s="8">
        <v>68.582999999999998</v>
      </c>
      <c r="T327" s="8">
        <v>1.0253048327204959</v>
      </c>
      <c r="U327" s="8">
        <v>68.637666666666675</v>
      </c>
      <c r="V327" s="9">
        <v>0.87124642514809614</v>
      </c>
      <c r="X327" s="7">
        <v>66.756999999999991</v>
      </c>
      <c r="Y327" s="8">
        <v>0.53886825848253928</v>
      </c>
      <c r="Z327" s="8">
        <v>68.512999999999991</v>
      </c>
      <c r="AA327" s="8">
        <v>0.42910604749874975</v>
      </c>
      <c r="AB327" s="8">
        <v>68.128</v>
      </c>
      <c r="AC327" s="8">
        <v>0.69155043200044963</v>
      </c>
      <c r="AD327" s="8">
        <v>68.715333333333334</v>
      </c>
      <c r="AE327" s="9">
        <v>0.48502611613534025</v>
      </c>
    </row>
    <row r="328" spans="1:31" x14ac:dyDescent="0.2">
      <c r="A328">
        <v>1463</v>
      </c>
      <c r="B328">
        <v>1492</v>
      </c>
      <c r="C328">
        <v>6.04</v>
      </c>
      <c r="D328">
        <v>5</v>
      </c>
      <c r="E328" t="s">
        <v>201</v>
      </c>
      <c r="F328" s="7">
        <v>5.924666666666667</v>
      </c>
      <c r="G328" s="8">
        <v>0.90194253327655538</v>
      </c>
      <c r="H328" s="8">
        <v>9.9219999999999988</v>
      </c>
      <c r="I328" s="8">
        <v>1.7000644105445035</v>
      </c>
      <c r="J328" s="8">
        <v>15.833333333333334</v>
      </c>
      <c r="K328" s="8">
        <v>1.6741745229614902</v>
      </c>
      <c r="L328" s="8">
        <v>17.718999999999998</v>
      </c>
      <c r="M328" s="9">
        <v>1.0521368732251519</v>
      </c>
      <c r="O328" s="7">
        <v>5.8073333333333323</v>
      </c>
      <c r="P328" s="8">
        <v>0.28747927461529005</v>
      </c>
      <c r="Q328" s="8">
        <v>9.6713333333333349</v>
      </c>
      <c r="R328" s="8">
        <v>0.99585658271326005</v>
      </c>
      <c r="S328" s="8">
        <v>15.7605</v>
      </c>
      <c r="T328" s="8">
        <v>2.2846620100137311</v>
      </c>
      <c r="U328" s="8">
        <v>19.769000000000002</v>
      </c>
      <c r="V328" s="9">
        <v>1.9534387627975438</v>
      </c>
      <c r="X328" s="7">
        <v>5.91</v>
      </c>
      <c r="Y328" s="8">
        <v>0.70584063357106286</v>
      </c>
      <c r="Z328" s="8">
        <v>9.2750000000000004</v>
      </c>
      <c r="AA328" s="8">
        <v>0.77604381319613647</v>
      </c>
      <c r="AB328" s="8">
        <v>14.343999999999999</v>
      </c>
      <c r="AC328" s="8">
        <v>0.27577164466275395</v>
      </c>
      <c r="AD328" s="8">
        <v>18.825666666666667</v>
      </c>
      <c r="AE328" s="9">
        <v>1.8864639761557427</v>
      </c>
    </row>
    <row r="329" spans="1:31" x14ac:dyDescent="0.2">
      <c r="A329">
        <v>1465</v>
      </c>
      <c r="B329">
        <v>1492</v>
      </c>
      <c r="C329">
        <v>5.87</v>
      </c>
      <c r="D329">
        <v>4</v>
      </c>
      <c r="E329" t="s">
        <v>203</v>
      </c>
      <c r="F329" s="7">
        <v>3.7816666666666667</v>
      </c>
      <c r="G329" s="8">
        <v>0.66305077734162454</v>
      </c>
      <c r="H329" s="8">
        <v>7.7236666666666665</v>
      </c>
      <c r="I329" s="8">
        <v>1.5489687967591044</v>
      </c>
      <c r="J329" s="8">
        <v>14.327333333333334</v>
      </c>
      <c r="K329" s="8">
        <v>1.4705540905839989</v>
      </c>
      <c r="L329" s="8">
        <v>16.365666666666666</v>
      </c>
      <c r="M329" s="9">
        <v>0.82464072985351289</v>
      </c>
      <c r="O329" s="7">
        <v>3.5960000000000001</v>
      </c>
      <c r="P329" s="8">
        <v>0.2935370504723383</v>
      </c>
      <c r="Q329" s="8">
        <v>7.7493333333333325</v>
      </c>
      <c r="R329" s="8">
        <v>0.9486307676505823</v>
      </c>
      <c r="S329" s="8">
        <v>14.221500000000001</v>
      </c>
      <c r="T329" s="8">
        <v>2.3044609998869587</v>
      </c>
      <c r="U329" s="8">
        <v>18.013000000000002</v>
      </c>
      <c r="V329" s="9">
        <v>1.680217843019173</v>
      </c>
      <c r="X329" s="7">
        <v>3.8076666666666665</v>
      </c>
      <c r="Y329" s="8">
        <v>0.57469673161880241</v>
      </c>
      <c r="Z329" s="8">
        <v>7.362333333333333</v>
      </c>
      <c r="AA329" s="8">
        <v>0.45612425207758173</v>
      </c>
      <c r="AB329" s="8">
        <v>12.846499999999999</v>
      </c>
      <c r="AC329" s="8">
        <v>0.38537319574666834</v>
      </c>
      <c r="AD329" s="8">
        <v>17.644333333333332</v>
      </c>
      <c r="AE329" s="9">
        <v>1.9609248668251749</v>
      </c>
    </row>
    <row r="330" spans="1:31" x14ac:dyDescent="0.2">
      <c r="A330">
        <v>1465</v>
      </c>
      <c r="B330">
        <v>1492</v>
      </c>
      <c r="C330">
        <v>5.87</v>
      </c>
      <c r="D330">
        <v>5</v>
      </c>
      <c r="E330" t="s">
        <v>203</v>
      </c>
      <c r="F330" s="7">
        <v>3.6300000000000003</v>
      </c>
      <c r="G330" s="8">
        <v>0.61446155290628113</v>
      </c>
      <c r="H330" s="8">
        <v>7.5529999999999999</v>
      </c>
      <c r="I330" s="8">
        <v>1.4039626063396444</v>
      </c>
      <c r="J330" s="8">
        <v>13.841999999999999</v>
      </c>
      <c r="K330" s="8">
        <v>1.5192211820534889</v>
      </c>
      <c r="L330" s="8">
        <v>15.900333333333334</v>
      </c>
      <c r="M330" s="9">
        <v>0.74811786058971619</v>
      </c>
      <c r="O330" s="7">
        <v>3.4836666666666667</v>
      </c>
      <c r="P330" s="8">
        <v>0.22503629336916584</v>
      </c>
      <c r="Q330" s="8">
        <v>7.4013333333333335</v>
      </c>
      <c r="R330" s="8">
        <v>0.74015696533460618</v>
      </c>
      <c r="S330" s="8">
        <v>13.783999999999999</v>
      </c>
      <c r="T330" s="8">
        <v>2.2174868658010194</v>
      </c>
      <c r="U330" s="8">
        <v>17.574666666666666</v>
      </c>
      <c r="V330" s="9">
        <v>1.6146523877706096</v>
      </c>
      <c r="X330" s="7">
        <v>3.6309999999999998</v>
      </c>
      <c r="Y330" s="8">
        <v>0.52657288194513363</v>
      </c>
      <c r="Z330" s="8">
        <v>7.1143333333333336</v>
      </c>
      <c r="AA330" s="8">
        <v>0.50200531205688814</v>
      </c>
      <c r="AB330" s="8">
        <v>12.543500000000002</v>
      </c>
      <c r="AC330" s="8">
        <v>0.34011836175072929</v>
      </c>
      <c r="AD330" s="8">
        <v>17.241000000000003</v>
      </c>
      <c r="AE330" s="9">
        <v>1.9314044113028215</v>
      </c>
    </row>
    <row r="331" spans="1:31" x14ac:dyDescent="0.2">
      <c r="A331">
        <v>1466</v>
      </c>
      <c r="B331">
        <v>1493</v>
      </c>
      <c r="C331">
        <v>5.85</v>
      </c>
      <c r="D331">
        <v>5</v>
      </c>
      <c r="E331" t="s">
        <v>204</v>
      </c>
      <c r="F331" s="7">
        <v>3.6300000000000003</v>
      </c>
      <c r="G331" s="8">
        <v>0.61446155290628113</v>
      </c>
      <c r="H331" s="8">
        <v>7.5529999999999999</v>
      </c>
      <c r="I331" s="8">
        <v>1.4039626063396444</v>
      </c>
      <c r="J331" s="8">
        <v>13.841999999999999</v>
      </c>
      <c r="K331" s="8">
        <v>1.5192211820534889</v>
      </c>
      <c r="L331" s="8">
        <v>15.900333333333334</v>
      </c>
      <c r="M331" s="9">
        <v>0.74811786058971619</v>
      </c>
      <c r="O331" s="7">
        <v>3.4836666666666667</v>
      </c>
      <c r="P331" s="8">
        <v>0.22503629336916584</v>
      </c>
      <c r="Q331" s="8">
        <v>7.4013333333333335</v>
      </c>
      <c r="R331" s="8">
        <v>0.74015696533460618</v>
      </c>
      <c r="S331" s="8">
        <v>13.783999999999999</v>
      </c>
      <c r="T331" s="8">
        <v>2.2174868658010194</v>
      </c>
      <c r="U331" s="8">
        <v>17.574666666666666</v>
      </c>
      <c r="V331" s="9">
        <v>1.6146523877706096</v>
      </c>
      <c r="X331" s="7">
        <v>3.6309999999999998</v>
      </c>
      <c r="Y331" s="8">
        <v>0.52657288194513363</v>
      </c>
      <c r="Z331" s="8">
        <v>7.1143333333333336</v>
      </c>
      <c r="AA331" s="8">
        <v>0.50200531205688814</v>
      </c>
      <c r="AB331" s="8">
        <v>12.543500000000002</v>
      </c>
      <c r="AC331" s="8">
        <v>0.34011836175072929</v>
      </c>
      <c r="AD331" s="8">
        <v>17.241000000000003</v>
      </c>
      <c r="AE331" s="9">
        <v>1.9314044113028215</v>
      </c>
    </row>
    <row r="332" spans="1:31" x14ac:dyDescent="0.2">
      <c r="A332">
        <v>1499</v>
      </c>
      <c r="B332">
        <v>1503</v>
      </c>
      <c r="C332">
        <v>6.4</v>
      </c>
      <c r="D332">
        <v>1</v>
      </c>
      <c r="E332" t="s">
        <v>739</v>
      </c>
      <c r="F332" s="7">
        <v>66.184666666666672</v>
      </c>
      <c r="G332" s="8">
        <v>1.7031413133775315</v>
      </c>
      <c r="H332" s="8">
        <v>86.529666666666671</v>
      </c>
      <c r="I332" s="8">
        <v>2.4626368659088471</v>
      </c>
      <c r="J332" s="8">
        <v>87.974000000000004</v>
      </c>
      <c r="K332" s="8">
        <v>1.8419682407685518</v>
      </c>
      <c r="L332" s="8">
        <v>88.098333333333343</v>
      </c>
      <c r="M332" s="9">
        <v>1.1240717652059979</v>
      </c>
      <c r="O332" s="7">
        <v>65.780666666666662</v>
      </c>
      <c r="P332" s="8">
        <v>1.3605551562995644</v>
      </c>
      <c r="Q332" s="8">
        <v>86.538333333333341</v>
      </c>
      <c r="R332" s="8">
        <v>0.27142279442473694</v>
      </c>
      <c r="S332" s="8">
        <v>87.83850000000001</v>
      </c>
      <c r="T332" s="8">
        <v>3.0200530624477451</v>
      </c>
      <c r="U332" s="8">
        <v>88.524333333333331</v>
      </c>
      <c r="V332" s="9">
        <v>2.1132000220834133</v>
      </c>
      <c r="X332" s="7">
        <v>66.652000000000001</v>
      </c>
      <c r="Y332" s="8">
        <v>1.9188465285165459</v>
      </c>
      <c r="Z332" s="8">
        <v>87.027333333333331</v>
      </c>
      <c r="AA332" s="8">
        <v>1.3325750760588821</v>
      </c>
      <c r="AB332" s="8">
        <v>87.802499999999995</v>
      </c>
      <c r="AC332" s="8">
        <v>1.545028316892608</v>
      </c>
      <c r="AD332" s="8">
        <v>88.608666666666679</v>
      </c>
      <c r="AE332" s="9">
        <v>2.1085600141644858</v>
      </c>
    </row>
    <row r="333" spans="1:31" x14ac:dyDescent="0.2">
      <c r="A333">
        <v>1502</v>
      </c>
      <c r="B333">
        <v>1512</v>
      </c>
      <c r="C333">
        <v>12.89</v>
      </c>
      <c r="D333">
        <v>2</v>
      </c>
      <c r="E333" t="s">
        <v>205</v>
      </c>
      <c r="F333" s="7">
        <v>1.9916666666666669</v>
      </c>
      <c r="G333" s="8">
        <v>0.75902656958326042</v>
      </c>
      <c r="H333" s="8">
        <v>8.0676666666666659</v>
      </c>
      <c r="I333" s="8">
        <v>1.3789221636239419</v>
      </c>
      <c r="J333" s="8">
        <v>15.734</v>
      </c>
      <c r="K333" s="8">
        <v>0.32478762291688484</v>
      </c>
      <c r="L333" s="8">
        <v>28.157</v>
      </c>
      <c r="M333" s="9">
        <v>0.41565249909028551</v>
      </c>
      <c r="O333" s="7">
        <v>2.8686666666666665</v>
      </c>
      <c r="P333" s="8">
        <v>0.70280319672959057</v>
      </c>
      <c r="Q333" s="8">
        <v>7.2713333333333336</v>
      </c>
      <c r="R333" s="8">
        <v>1.4233567133130549</v>
      </c>
      <c r="S333" s="8">
        <v>15.686</v>
      </c>
      <c r="T333" s="8">
        <v>0.18526197667087577</v>
      </c>
      <c r="U333" s="8">
        <v>27.645</v>
      </c>
      <c r="V333" s="9">
        <v>0.75771432611505951</v>
      </c>
      <c r="X333" s="7">
        <v>2.9996666666666667</v>
      </c>
      <c r="Y333" s="8">
        <v>0.61825911504265951</v>
      </c>
      <c r="Z333" s="8">
        <v>7.0406666666666666</v>
      </c>
      <c r="AA333" s="8">
        <v>0.86006414489463101</v>
      </c>
      <c r="AB333" s="8">
        <v>15.878</v>
      </c>
      <c r="AC333" s="8">
        <v>0.75094740162011309</v>
      </c>
      <c r="AD333" s="8">
        <v>27.507999999999999</v>
      </c>
      <c r="AE333" s="9">
        <v>0.62376998965965114</v>
      </c>
    </row>
    <row r="334" spans="1:31" x14ac:dyDescent="0.2">
      <c r="A334">
        <v>1503</v>
      </c>
      <c r="B334">
        <v>1516</v>
      </c>
      <c r="C334">
        <v>14.31</v>
      </c>
      <c r="D334">
        <v>2</v>
      </c>
      <c r="E334" t="s">
        <v>740</v>
      </c>
      <c r="F334" s="7">
        <v>8.6563333333333343</v>
      </c>
      <c r="G334" s="8">
        <v>0.68400462961396191</v>
      </c>
      <c r="H334" s="8">
        <v>21.655333333333331</v>
      </c>
      <c r="I334" s="8">
        <v>4.7648014998879447E-2</v>
      </c>
      <c r="J334" s="8">
        <v>37.358000000000004</v>
      </c>
      <c r="K334" s="8">
        <v>0.50197908322956886</v>
      </c>
      <c r="L334" s="8">
        <v>48.376333333333328</v>
      </c>
      <c r="M334" s="9">
        <v>1.8300252275128153</v>
      </c>
      <c r="O334" s="7">
        <v>8.9786666666666672</v>
      </c>
      <c r="P334" s="8">
        <v>0.24888819444347546</v>
      </c>
      <c r="Q334" s="8">
        <v>20.831</v>
      </c>
      <c r="R334" s="8">
        <v>0.17325126262166241</v>
      </c>
      <c r="S334" s="8">
        <v>37.233000000000004</v>
      </c>
      <c r="T334" s="8">
        <v>0.7679179643685945</v>
      </c>
      <c r="U334" s="8">
        <v>47.715666666666664</v>
      </c>
      <c r="V334" s="9">
        <v>2.2591738165385467</v>
      </c>
      <c r="X334" s="7">
        <v>9.379666666666667</v>
      </c>
      <c r="Y334" s="8">
        <v>5.4811799216348621E-2</v>
      </c>
      <c r="Z334" s="8">
        <v>21.027333333333335</v>
      </c>
      <c r="AA334" s="8">
        <v>0.24581564908144724</v>
      </c>
      <c r="AB334" s="8">
        <v>38.146999999999998</v>
      </c>
      <c r="AC334" s="8">
        <v>0.34082546853191542</v>
      </c>
      <c r="AD334" s="8">
        <v>48.308666666666674</v>
      </c>
      <c r="AE334" s="9">
        <v>2.0584307939139781</v>
      </c>
    </row>
    <row r="335" spans="1:31" x14ac:dyDescent="0.2">
      <c r="A335">
        <v>1504</v>
      </c>
      <c r="B335">
        <v>1512</v>
      </c>
      <c r="C335">
        <v>13.35</v>
      </c>
      <c r="D335">
        <v>1</v>
      </c>
      <c r="E335" t="s">
        <v>206</v>
      </c>
      <c r="F335" s="7">
        <v>1.7530000000000001</v>
      </c>
      <c r="G335" s="8">
        <v>0.11003635762783133</v>
      </c>
      <c r="H335" s="8">
        <v>6.2666666666666666</v>
      </c>
      <c r="I335" s="8">
        <v>0.23604307516496495</v>
      </c>
      <c r="J335" s="8">
        <v>19.203666666666667</v>
      </c>
      <c r="K335" s="8">
        <v>0.22446454805455002</v>
      </c>
      <c r="L335" s="8">
        <v>35.791333333333334</v>
      </c>
      <c r="M335" s="9">
        <v>0.30068976260147978</v>
      </c>
      <c r="O335" s="7">
        <v>1.9610000000000001</v>
      </c>
      <c r="P335" s="8">
        <v>0.33375290260909996</v>
      </c>
      <c r="Q335" s="8">
        <v>5.7393333333333336</v>
      </c>
      <c r="R335" s="8">
        <v>0.1743855880895358</v>
      </c>
      <c r="S335" s="8">
        <v>18.343</v>
      </c>
      <c r="T335" s="8">
        <v>0.33941125496954061</v>
      </c>
      <c r="U335" s="8">
        <v>34.512666666666668</v>
      </c>
      <c r="V335" s="9">
        <v>0.38638624889265</v>
      </c>
      <c r="X335" s="7">
        <v>1.9406666666666668</v>
      </c>
      <c r="Y335" s="8">
        <v>0.15635323256438713</v>
      </c>
      <c r="Z335" s="8">
        <v>6.1373333333333333</v>
      </c>
      <c r="AA335" s="8">
        <v>4.911551010967239E-2</v>
      </c>
      <c r="AB335" s="8">
        <v>18.899999999999999</v>
      </c>
      <c r="AC335" s="8">
        <v>0.17536248173426458</v>
      </c>
      <c r="AD335" s="8">
        <v>34.939</v>
      </c>
      <c r="AE335" s="9">
        <v>0.17176437348879839</v>
      </c>
    </row>
    <row r="336" spans="1:31" x14ac:dyDescent="0.2">
      <c r="A336">
        <v>1504</v>
      </c>
      <c r="B336">
        <v>1515</v>
      </c>
      <c r="C336">
        <v>13.8</v>
      </c>
      <c r="D336">
        <v>1</v>
      </c>
      <c r="E336" t="s">
        <v>207</v>
      </c>
      <c r="F336" s="7">
        <v>6.7746666666666657</v>
      </c>
      <c r="G336" s="8">
        <v>0.29250014245010775</v>
      </c>
      <c r="H336" s="8">
        <v>16.421999999999997</v>
      </c>
      <c r="I336" s="8">
        <v>0.69564286814427923</v>
      </c>
      <c r="J336" s="8">
        <v>33.187666666666665</v>
      </c>
      <c r="K336" s="8">
        <v>0.1854031643023763</v>
      </c>
      <c r="L336" s="8">
        <v>46.957333333333331</v>
      </c>
      <c r="M336" s="9">
        <v>0.46036326236281394</v>
      </c>
      <c r="O336" s="7">
        <v>6.6050000000000004</v>
      </c>
      <c r="P336" s="8">
        <v>0.37706365510348522</v>
      </c>
      <c r="Q336" s="8">
        <v>15.459666666666669</v>
      </c>
      <c r="R336" s="8">
        <v>0.49113168634627224</v>
      </c>
      <c r="S336" s="8">
        <v>32.457999999999998</v>
      </c>
      <c r="T336" s="8">
        <v>0.47376154339498805</v>
      </c>
      <c r="U336" s="8">
        <v>45.035666666666664</v>
      </c>
      <c r="V336" s="9">
        <v>0.45965240490324344</v>
      </c>
      <c r="X336" s="7">
        <v>6.8883333333333328</v>
      </c>
      <c r="Y336" s="8">
        <v>0.53470022754187552</v>
      </c>
      <c r="Z336" s="8">
        <v>15.676666666666668</v>
      </c>
      <c r="AA336" s="8">
        <v>0.48854511903542069</v>
      </c>
      <c r="AB336" s="8">
        <v>33.163499999999999</v>
      </c>
      <c r="AC336" s="8">
        <v>6.5760930650351421E-2</v>
      </c>
      <c r="AD336" s="8">
        <v>45.847666666666669</v>
      </c>
      <c r="AE336" s="9">
        <v>0.43378028232428012</v>
      </c>
    </row>
    <row r="337" spans="1:31" x14ac:dyDescent="0.2">
      <c r="A337">
        <v>1504</v>
      </c>
      <c r="B337">
        <v>1515</v>
      </c>
      <c r="C337">
        <v>13.8</v>
      </c>
      <c r="D337">
        <v>2</v>
      </c>
      <c r="E337" t="s">
        <v>207</v>
      </c>
      <c r="F337" s="7">
        <v>6.5563333333333338</v>
      </c>
      <c r="G337" s="8">
        <v>0.41463397513148065</v>
      </c>
      <c r="H337" s="8">
        <v>15.790666666666667</v>
      </c>
      <c r="I337" s="8">
        <v>0.87249775548899455</v>
      </c>
      <c r="J337" s="8">
        <v>31.495999999999999</v>
      </c>
      <c r="K337" s="8">
        <v>0.23452718392544666</v>
      </c>
      <c r="L337" s="8">
        <v>43.485000000000007</v>
      </c>
      <c r="M337" s="9">
        <v>0.17153425313913206</v>
      </c>
      <c r="O337" s="7">
        <v>6.5549999999999997</v>
      </c>
      <c r="P337" s="8">
        <v>0.77285380247495716</v>
      </c>
      <c r="Q337" s="8">
        <v>15.258333333333333</v>
      </c>
      <c r="R337" s="8">
        <v>0.28821230600606462</v>
      </c>
      <c r="S337" s="8">
        <v>30.783000000000001</v>
      </c>
      <c r="T337" s="8">
        <v>0.28142849891224569</v>
      </c>
      <c r="U337" s="8">
        <v>42.445999999999998</v>
      </c>
      <c r="V337" s="9">
        <v>0.44026923580918037</v>
      </c>
      <c r="X337" s="7">
        <v>6.3376666666666663</v>
      </c>
      <c r="Y337" s="8">
        <v>0.11856362567555577</v>
      </c>
      <c r="Z337" s="8">
        <v>15.822333333333333</v>
      </c>
      <c r="AA337" s="8">
        <v>0.73545518784854103</v>
      </c>
      <c r="AB337" s="8">
        <v>31.249499999999998</v>
      </c>
      <c r="AC337" s="8">
        <v>0.42638538905548673</v>
      </c>
      <c r="AD337" s="8">
        <v>42.821333333333335</v>
      </c>
      <c r="AE337" s="9">
        <v>0.43666043252547204</v>
      </c>
    </row>
    <row r="338" spans="1:31" x14ac:dyDescent="0.2">
      <c r="A338">
        <v>1504</v>
      </c>
      <c r="B338">
        <v>1517</v>
      </c>
      <c r="C338">
        <v>14.54</v>
      </c>
      <c r="D338">
        <v>2</v>
      </c>
      <c r="E338" t="s">
        <v>741</v>
      </c>
      <c r="F338" s="7">
        <v>9.3046666666666678</v>
      </c>
      <c r="G338" s="8">
        <v>0.75982914746233143</v>
      </c>
      <c r="H338" s="8">
        <v>21.959333333333333</v>
      </c>
      <c r="I338" s="8">
        <v>0.27810130048838971</v>
      </c>
      <c r="J338" s="8">
        <v>36.902000000000001</v>
      </c>
      <c r="K338" s="8">
        <v>0.68589868056441239</v>
      </c>
      <c r="L338" s="8">
        <v>48.112000000000002</v>
      </c>
      <c r="M338" s="9">
        <v>2.2667992853360439</v>
      </c>
      <c r="O338" s="7">
        <v>8.4113333333333333</v>
      </c>
      <c r="P338" s="8">
        <v>0.56935167808072173</v>
      </c>
      <c r="Q338" s="8">
        <v>21.548666666666666</v>
      </c>
      <c r="R338" s="8">
        <v>0.85329615804439995</v>
      </c>
      <c r="S338" s="8">
        <v>36.447000000000003</v>
      </c>
      <c r="T338" s="8">
        <v>1.1440987719598352</v>
      </c>
      <c r="U338" s="8">
        <v>47.074333333333328</v>
      </c>
      <c r="V338" s="9">
        <v>1.9535542821568399</v>
      </c>
      <c r="X338" s="7">
        <v>9.5276666666666667</v>
      </c>
      <c r="Y338" s="8">
        <v>0.25048419777170244</v>
      </c>
      <c r="Z338" s="8">
        <v>21.909000000000002</v>
      </c>
      <c r="AA338" s="8">
        <v>0.24339474110999051</v>
      </c>
      <c r="AB338" s="8">
        <v>37.540999999999997</v>
      </c>
      <c r="AC338" s="8">
        <v>0.28142849891224825</v>
      </c>
      <c r="AD338" s="8">
        <v>46.499666666666663</v>
      </c>
      <c r="AE338" s="9">
        <v>1.1960034838299314</v>
      </c>
    </row>
    <row r="339" spans="1:31" x14ac:dyDescent="0.2">
      <c r="A339">
        <v>1506</v>
      </c>
      <c r="B339">
        <v>1512</v>
      </c>
      <c r="C339">
        <v>12.3</v>
      </c>
      <c r="D339">
        <v>2</v>
      </c>
      <c r="E339" t="s">
        <v>208</v>
      </c>
      <c r="F339" s="7">
        <v>1.891</v>
      </c>
      <c r="G339" s="8">
        <v>0.25447200238926099</v>
      </c>
      <c r="H339" s="8">
        <v>8.4546666666666663</v>
      </c>
      <c r="I339" s="8">
        <v>8.7962113056322483E-2</v>
      </c>
      <c r="J339" s="8">
        <v>24.933666666666667</v>
      </c>
      <c r="K339" s="8">
        <v>0.45532442646242161</v>
      </c>
      <c r="L339" s="8">
        <v>45.229333333333329</v>
      </c>
      <c r="M339" s="9">
        <v>0.85978214294862865</v>
      </c>
      <c r="O339" s="7">
        <v>1.9416666666666667</v>
      </c>
      <c r="P339" s="8">
        <v>1.2858201014657285E-2</v>
      </c>
      <c r="Q339" s="8">
        <v>7.455000000000001</v>
      </c>
      <c r="R339" s="8">
        <v>0.56175439473136279</v>
      </c>
      <c r="S339" s="8">
        <v>23.683</v>
      </c>
      <c r="T339" s="8">
        <v>0.74953318805774194</v>
      </c>
      <c r="U339" s="8">
        <v>44.167000000000002</v>
      </c>
      <c r="V339" s="9">
        <v>0.84446847188038787</v>
      </c>
      <c r="X339" s="7">
        <v>1.9426666666666665</v>
      </c>
      <c r="Y339" s="8">
        <v>0.1764152298792066</v>
      </c>
      <c r="Z339" s="8">
        <v>8.0283333333333342</v>
      </c>
      <c r="AA339" s="8">
        <v>0.42214965750706579</v>
      </c>
      <c r="AB339" s="8">
        <v>24.6235</v>
      </c>
      <c r="AC339" s="8">
        <v>0.42497117549311442</v>
      </c>
      <c r="AD339" s="8">
        <v>44.875999999999998</v>
      </c>
      <c r="AE339" s="9">
        <v>0.31869891747541307</v>
      </c>
    </row>
    <row r="340" spans="1:31" x14ac:dyDescent="0.2">
      <c r="A340">
        <v>1506</v>
      </c>
      <c r="B340">
        <v>1515</v>
      </c>
      <c r="C340">
        <v>13.14</v>
      </c>
      <c r="D340">
        <v>1</v>
      </c>
      <c r="E340" t="s">
        <v>209</v>
      </c>
      <c r="F340" s="7">
        <v>8.9859999999999989</v>
      </c>
      <c r="G340" s="8">
        <v>0.63781580413156902</v>
      </c>
      <c r="H340" s="8">
        <v>20.802</v>
      </c>
      <c r="I340" s="8">
        <v>0.59004067656391446</v>
      </c>
      <c r="J340" s="8">
        <v>43.846333333333327</v>
      </c>
      <c r="K340" s="8">
        <v>0.32162452228232469</v>
      </c>
      <c r="L340" s="8">
        <v>63.250333333333337</v>
      </c>
      <c r="M340" s="9">
        <v>0.23302861054671739</v>
      </c>
      <c r="O340" s="7">
        <v>8.4976666666666674</v>
      </c>
      <c r="P340" s="8">
        <v>1.1562068730695618</v>
      </c>
      <c r="Q340" s="8">
        <v>21.317333333333334</v>
      </c>
      <c r="R340" s="8">
        <v>0.35364577380951817</v>
      </c>
      <c r="S340" s="8">
        <v>43.032499999999999</v>
      </c>
      <c r="T340" s="8">
        <v>1.3555236995346127</v>
      </c>
      <c r="U340" s="8">
        <v>60.693666666666665</v>
      </c>
      <c r="V340" s="9">
        <v>0.79746180681794054</v>
      </c>
      <c r="X340" s="7">
        <v>8.6773333333333351</v>
      </c>
      <c r="Y340" s="8">
        <v>0.46652366856712951</v>
      </c>
      <c r="Z340" s="8">
        <v>20.854666666666663</v>
      </c>
      <c r="AA340" s="8">
        <v>0.60847706064676954</v>
      </c>
      <c r="AB340" s="8">
        <v>43.397500000000001</v>
      </c>
      <c r="AC340" s="8">
        <v>0.19586857838867439</v>
      </c>
      <c r="AD340" s="8">
        <v>60.775666666666666</v>
      </c>
      <c r="AE340" s="9">
        <v>1.1314903151743412</v>
      </c>
    </row>
    <row r="341" spans="1:31" x14ac:dyDescent="0.2">
      <c r="A341">
        <v>1506</v>
      </c>
      <c r="B341">
        <v>1517</v>
      </c>
      <c r="C341">
        <v>14.28</v>
      </c>
      <c r="D341">
        <v>2</v>
      </c>
      <c r="E341" t="s">
        <v>742</v>
      </c>
      <c r="F341" s="7">
        <v>8.5193333333333339</v>
      </c>
      <c r="G341" s="8">
        <v>1.63653852179939</v>
      </c>
      <c r="H341" s="8">
        <v>24.822333333333333</v>
      </c>
      <c r="I341" s="8">
        <v>0.88557344886425682</v>
      </c>
      <c r="J341" s="8">
        <v>44.347000000000001</v>
      </c>
      <c r="K341" s="8">
        <v>0.47130563332088365</v>
      </c>
      <c r="L341" s="8">
        <v>59.806999999999995</v>
      </c>
      <c r="M341" s="9">
        <v>1.2399141099285844</v>
      </c>
      <c r="O341" s="7">
        <v>7.9003333333333332</v>
      </c>
      <c r="P341" s="8">
        <v>0.99988315984085896</v>
      </c>
      <c r="Q341" s="8">
        <v>23.197000000000003</v>
      </c>
      <c r="R341" s="8">
        <v>0.3311615919758823</v>
      </c>
      <c r="S341" s="8">
        <v>41.285499999999999</v>
      </c>
      <c r="T341" s="8">
        <v>0.84923524420504393</v>
      </c>
      <c r="U341" s="8">
        <v>58.316000000000003</v>
      </c>
      <c r="V341" s="9">
        <v>3.2830493447403426</v>
      </c>
      <c r="X341" s="7">
        <v>8.022333333333334</v>
      </c>
      <c r="Y341" s="8">
        <v>1.6652568370474687</v>
      </c>
      <c r="Z341" s="8">
        <v>22.937333333333331</v>
      </c>
      <c r="AA341" s="8">
        <v>1.0618593754981553</v>
      </c>
      <c r="AB341" s="8">
        <v>42.9315</v>
      </c>
      <c r="AC341" s="8">
        <v>3.1671312729345455</v>
      </c>
      <c r="AD341" s="8">
        <v>58.788666666666664</v>
      </c>
      <c r="AE341" s="9">
        <v>0.88979229786132341</v>
      </c>
    </row>
    <row r="342" spans="1:31" x14ac:dyDescent="0.2">
      <c r="A342">
        <v>1516</v>
      </c>
      <c r="B342">
        <v>1523</v>
      </c>
      <c r="C342">
        <v>4.5599999999999996</v>
      </c>
      <c r="D342">
        <v>1</v>
      </c>
      <c r="E342" t="s">
        <v>210</v>
      </c>
      <c r="F342" s="7">
        <v>55.294000000000004</v>
      </c>
      <c r="G342" s="8">
        <v>3.0418599573287382</v>
      </c>
      <c r="H342" s="8">
        <v>57.860666666666667</v>
      </c>
      <c r="I342" s="8">
        <v>2.7531785872575214</v>
      </c>
      <c r="J342" s="8">
        <v>58.369</v>
      </c>
      <c r="K342" s="8">
        <v>1.1420402794998081</v>
      </c>
      <c r="L342" s="8">
        <v>57.189</v>
      </c>
      <c r="M342" s="9">
        <v>1.8206682839001742</v>
      </c>
      <c r="O342" s="7">
        <v>54.387666666666668</v>
      </c>
      <c r="P342" s="8">
        <v>1.0672967409925589</v>
      </c>
      <c r="Q342" s="8">
        <v>57.104333333333329</v>
      </c>
      <c r="R342" s="8">
        <v>1.4028204921989624</v>
      </c>
      <c r="S342" s="8">
        <v>59.027500000000003</v>
      </c>
      <c r="T342" s="8">
        <v>3.7710004640678618</v>
      </c>
      <c r="U342" s="8">
        <v>59.032999999999994</v>
      </c>
      <c r="V342" s="9">
        <v>1.4707236314141392</v>
      </c>
      <c r="X342" s="7">
        <v>55.833666666666666</v>
      </c>
      <c r="Y342" s="8">
        <v>2.4497300531555153</v>
      </c>
      <c r="Z342" s="8">
        <v>57.683333333333337</v>
      </c>
      <c r="AA342" s="8">
        <v>2.7089961855516411</v>
      </c>
      <c r="AB342" s="8">
        <v>57.3705</v>
      </c>
      <c r="AC342" s="8">
        <v>0.30052038200428072</v>
      </c>
      <c r="AD342" s="8">
        <v>58.994333333333337</v>
      </c>
      <c r="AE342" s="9">
        <v>2.1533084621886709</v>
      </c>
    </row>
    <row r="343" spans="1:31" x14ac:dyDescent="0.2">
      <c r="A343">
        <v>1517</v>
      </c>
      <c r="B343">
        <v>1523</v>
      </c>
      <c r="C343">
        <v>3.98</v>
      </c>
      <c r="D343">
        <v>1</v>
      </c>
      <c r="E343" t="s">
        <v>743</v>
      </c>
      <c r="F343" s="7">
        <v>57.216999999999992</v>
      </c>
      <c r="G343" s="8">
        <v>1.3278136164386913</v>
      </c>
      <c r="H343" s="8">
        <v>52.506</v>
      </c>
      <c r="I343" s="8">
        <v>2.3070853907040383</v>
      </c>
      <c r="J343" s="8">
        <v>58.618333333333339</v>
      </c>
      <c r="K343" s="8">
        <v>1.2931907567460141</v>
      </c>
      <c r="L343" s="8">
        <v>57.240333333333332</v>
      </c>
      <c r="M343" s="9">
        <v>1.3948054822566953</v>
      </c>
      <c r="O343" s="7">
        <v>56.804666666666662</v>
      </c>
      <c r="P343" s="8">
        <v>2.6974184572167013</v>
      </c>
      <c r="Q343" s="8">
        <v>55.407999999999994</v>
      </c>
      <c r="R343" s="8">
        <v>0.86883427648775324</v>
      </c>
      <c r="S343" s="8">
        <v>58.927999999999997</v>
      </c>
      <c r="T343" s="8">
        <v>2.812870775560087</v>
      </c>
      <c r="U343" s="8">
        <v>58.681000000000004</v>
      </c>
      <c r="V343" s="9">
        <v>0.22246797522340142</v>
      </c>
      <c r="X343" s="7">
        <v>56.772666666666659</v>
      </c>
      <c r="Y343" s="8">
        <v>1.2649396560047179</v>
      </c>
      <c r="Z343" s="8">
        <v>56.289000000000009</v>
      </c>
      <c r="AA343" s="8">
        <v>3.6423024311553256</v>
      </c>
      <c r="AB343" s="8">
        <v>56.350999999999999</v>
      </c>
      <c r="AC343" s="8">
        <v>1.1059150057757603</v>
      </c>
      <c r="AD343" s="8">
        <v>56.369</v>
      </c>
      <c r="AE343" s="9">
        <v>2.3302497720201587</v>
      </c>
    </row>
    <row r="344" spans="1:31" x14ac:dyDescent="0.2">
      <c r="A344">
        <v>1536</v>
      </c>
      <c r="B344">
        <v>1545</v>
      </c>
      <c r="C344">
        <v>5.34</v>
      </c>
      <c r="D344">
        <v>2</v>
      </c>
      <c r="E344" t="s">
        <v>211</v>
      </c>
      <c r="F344" s="7">
        <v>13.366333333333335</v>
      </c>
      <c r="G344" s="8">
        <v>0.77688630656829938</v>
      </c>
      <c r="H344" s="8">
        <v>36.707000000000001</v>
      </c>
      <c r="I344" s="8">
        <v>2.1616225387426011</v>
      </c>
      <c r="J344" s="8">
        <v>49.487333333333332</v>
      </c>
      <c r="K344" s="8">
        <v>1.7730003760104882</v>
      </c>
      <c r="L344" s="8">
        <v>57.690333333333335</v>
      </c>
      <c r="M344" s="9">
        <v>0.97918656717366059</v>
      </c>
      <c r="O344" s="7">
        <v>13.124333333333334</v>
      </c>
      <c r="P344" s="8">
        <v>0.4681306797608269</v>
      </c>
      <c r="Q344" s="8">
        <v>36.529666666666671</v>
      </c>
      <c r="R344" s="8">
        <v>0.48918026670475384</v>
      </c>
      <c r="S344" s="8">
        <v>51.047499999999999</v>
      </c>
      <c r="T344" s="8">
        <v>3.1798591949959039</v>
      </c>
      <c r="U344" s="8">
        <v>58.461999999999996</v>
      </c>
      <c r="V344" s="9">
        <v>1.7415616555264408</v>
      </c>
      <c r="X344" s="7">
        <v>13.893666666666668</v>
      </c>
      <c r="Y344" s="8">
        <v>0.79899332496168829</v>
      </c>
      <c r="Z344" s="8">
        <v>35.681000000000004</v>
      </c>
      <c r="AA344" s="8">
        <v>1.6523065696171526</v>
      </c>
      <c r="AB344" s="8">
        <v>47.872500000000002</v>
      </c>
      <c r="AC344" s="8">
        <v>2.8991378028651222E-2</v>
      </c>
      <c r="AD344" s="8">
        <v>58.460333333333331</v>
      </c>
      <c r="AE344" s="9">
        <v>1.996754950747172</v>
      </c>
    </row>
    <row r="345" spans="1:31" x14ac:dyDescent="0.2">
      <c r="A345">
        <v>1536</v>
      </c>
      <c r="B345">
        <v>1547</v>
      </c>
      <c r="C345">
        <v>8.09</v>
      </c>
      <c r="D345">
        <v>2</v>
      </c>
      <c r="E345" t="s">
        <v>212</v>
      </c>
      <c r="F345" s="7">
        <v>8.7036666666666651</v>
      </c>
      <c r="G345" s="8">
        <v>0.54620905643657447</v>
      </c>
      <c r="H345" s="8">
        <v>26.077000000000002</v>
      </c>
      <c r="I345" s="8">
        <v>1.1999662495253778</v>
      </c>
      <c r="J345" s="8">
        <v>37.642333333333333</v>
      </c>
      <c r="K345" s="8">
        <v>1.6121427769690024</v>
      </c>
      <c r="L345" s="8">
        <v>48.44533333333333</v>
      </c>
      <c r="M345" s="9">
        <v>0.67700246183698076</v>
      </c>
      <c r="O345" s="7">
        <v>8.879666666666667</v>
      </c>
      <c r="P345" s="8">
        <v>0.49623112894429888</v>
      </c>
      <c r="Q345" s="8">
        <v>26.764333333333337</v>
      </c>
      <c r="R345" s="8">
        <v>0.3948497604574846</v>
      </c>
      <c r="S345" s="8">
        <v>37.348500000000001</v>
      </c>
      <c r="T345" s="8">
        <v>1.3654231944712214</v>
      </c>
      <c r="U345" s="8">
        <v>48.523666666666664</v>
      </c>
      <c r="V345" s="9">
        <v>1.7889914290832489</v>
      </c>
      <c r="X345" s="7">
        <v>9.0649999999999995</v>
      </c>
      <c r="Y345" s="8">
        <v>0.38924670839969883</v>
      </c>
      <c r="Z345" s="8">
        <v>26.248999999999999</v>
      </c>
      <c r="AA345" s="8">
        <v>0.29027400848164003</v>
      </c>
      <c r="AB345" s="8">
        <v>36.536000000000001</v>
      </c>
      <c r="AC345" s="8">
        <v>0.57275649276110507</v>
      </c>
      <c r="AD345" s="8">
        <v>47.675000000000004</v>
      </c>
      <c r="AE345" s="9">
        <v>1.6766550032728842</v>
      </c>
    </row>
    <row r="346" spans="1:31" x14ac:dyDescent="0.2">
      <c r="A346">
        <v>1546</v>
      </c>
      <c r="B346">
        <v>1554</v>
      </c>
      <c r="C346">
        <v>14.29</v>
      </c>
      <c r="D346">
        <v>1</v>
      </c>
      <c r="E346" t="s">
        <v>213</v>
      </c>
      <c r="F346" s="7">
        <v>1.109</v>
      </c>
      <c r="G346" s="8">
        <v>0.10331989159885911</v>
      </c>
      <c r="H346" s="8">
        <v>2.7936666666666667</v>
      </c>
      <c r="I346" s="8">
        <v>0.17456899304668447</v>
      </c>
      <c r="J346" s="8">
        <v>10.394666666666666</v>
      </c>
      <c r="K346" s="8">
        <v>0.16725529388731838</v>
      </c>
      <c r="L346" s="8">
        <v>16.364999999999998</v>
      </c>
      <c r="M346" s="9">
        <v>0.22550166296504343</v>
      </c>
      <c r="O346" s="7">
        <v>1.3109999999999999</v>
      </c>
      <c r="P346" s="8">
        <v>0.19411594473406885</v>
      </c>
      <c r="Q346" s="8">
        <v>2.6636666666666664</v>
      </c>
      <c r="R346" s="8">
        <v>0.17485517817134666</v>
      </c>
      <c r="S346" s="8">
        <v>10.327500000000001</v>
      </c>
      <c r="T346" s="8">
        <v>0.19304015126392726</v>
      </c>
      <c r="U346" s="8">
        <v>16.266666666666666</v>
      </c>
      <c r="V346" s="9">
        <v>0.32072781814699741</v>
      </c>
      <c r="X346" s="7">
        <v>1.1446666666666667</v>
      </c>
      <c r="Y346" s="8">
        <v>0.11305898165706837</v>
      </c>
      <c r="Z346" s="8">
        <v>2.7230000000000003</v>
      </c>
      <c r="AA346" s="8">
        <v>7.4182208109492206E-2</v>
      </c>
      <c r="AB346" s="8">
        <v>10.521999999999998</v>
      </c>
      <c r="AC346" s="8">
        <v>0.12445079348883248</v>
      </c>
      <c r="AD346" s="8">
        <v>16.281666666666666</v>
      </c>
      <c r="AE346" s="9">
        <v>0.20587455727537973</v>
      </c>
    </row>
    <row r="347" spans="1:31" x14ac:dyDescent="0.2">
      <c r="A347">
        <v>1547</v>
      </c>
      <c r="B347">
        <v>1554</v>
      </c>
      <c r="C347">
        <v>13.24</v>
      </c>
      <c r="D347">
        <v>1</v>
      </c>
      <c r="E347" t="s">
        <v>214</v>
      </c>
      <c r="F347" s="7">
        <v>2.0249999999999999</v>
      </c>
      <c r="G347" s="8">
        <v>0.15823716377640254</v>
      </c>
      <c r="H347" s="8">
        <v>5.0729999999999995</v>
      </c>
      <c r="I347" s="8">
        <v>0.21146158043483945</v>
      </c>
      <c r="J347" s="8">
        <v>13.9</v>
      </c>
      <c r="K347" s="8">
        <v>0.23853930493736264</v>
      </c>
      <c r="L347" s="8">
        <v>21.363</v>
      </c>
      <c r="M347" s="9">
        <v>0.12459133196173777</v>
      </c>
      <c r="O347" s="7">
        <v>2.6759999999999997</v>
      </c>
      <c r="P347" s="8">
        <v>9.8488578017959429E-3</v>
      </c>
      <c r="Q347" s="8">
        <v>5.0283333333333333</v>
      </c>
      <c r="R347" s="8">
        <v>0.5054516132463458</v>
      </c>
      <c r="S347" s="8">
        <v>13.3705</v>
      </c>
      <c r="T347" s="8">
        <v>0.29062088706767197</v>
      </c>
      <c r="U347" s="8">
        <v>21.034000000000002</v>
      </c>
      <c r="V347" s="9">
        <v>0.38241208139911148</v>
      </c>
      <c r="X347" s="7">
        <v>1.9243333333333332</v>
      </c>
      <c r="Y347" s="8">
        <v>0.3590561701646881</v>
      </c>
      <c r="Z347" s="8">
        <v>4.7473333333333336</v>
      </c>
      <c r="AA347" s="8">
        <v>3.3975481355432276E-2</v>
      </c>
      <c r="AB347" s="8">
        <v>13.493500000000001</v>
      </c>
      <c r="AC347" s="8">
        <v>0.27365032431919295</v>
      </c>
      <c r="AD347" s="8">
        <v>21.047999999999998</v>
      </c>
      <c r="AE347" s="9">
        <v>0.24499183659869195</v>
      </c>
    </row>
    <row r="348" spans="1:31" x14ac:dyDescent="0.2">
      <c r="A348">
        <v>1547</v>
      </c>
      <c r="B348">
        <v>1555</v>
      </c>
      <c r="C348">
        <v>13.19</v>
      </c>
      <c r="D348">
        <v>2</v>
      </c>
      <c r="E348" t="s">
        <v>215</v>
      </c>
      <c r="F348" s="7">
        <v>2.3076666666666665</v>
      </c>
      <c r="G348" s="8">
        <v>0.27179097360533011</v>
      </c>
      <c r="H348" s="8">
        <v>3.3566666666666669</v>
      </c>
      <c r="I348" s="8">
        <v>0.86640194675065874</v>
      </c>
      <c r="J348" s="8">
        <v>10.313666666666668</v>
      </c>
      <c r="K348" s="8">
        <v>0.89386930439149348</v>
      </c>
      <c r="L348" s="8">
        <v>15.282000000000002</v>
      </c>
      <c r="M348" s="9">
        <v>0.8766025325083191</v>
      </c>
      <c r="O348" s="7">
        <v>2.9179999999999997</v>
      </c>
      <c r="P348" s="8">
        <v>1.8671108697664427</v>
      </c>
      <c r="Q348" s="8">
        <v>3.1143333333333332</v>
      </c>
      <c r="R348" s="8">
        <v>0.82142822774320012</v>
      </c>
      <c r="S348" s="8">
        <v>10.099</v>
      </c>
      <c r="T348" s="8">
        <v>0.1979898987322341</v>
      </c>
      <c r="U348" s="8">
        <v>15.716333333333333</v>
      </c>
      <c r="V348" s="9">
        <v>0.14588465763517858</v>
      </c>
      <c r="X348" s="7">
        <v>2.798</v>
      </c>
      <c r="Y348" s="8">
        <v>0.63134222098636661</v>
      </c>
      <c r="Z348" s="8">
        <v>2.8990000000000005</v>
      </c>
      <c r="AA348" s="8">
        <v>0.6771506479358913</v>
      </c>
      <c r="AB348" s="8">
        <v>10.541499999999999</v>
      </c>
      <c r="AC348" s="8">
        <v>0.35426049737445992</v>
      </c>
      <c r="AD348" s="8">
        <v>15.042666666666667</v>
      </c>
      <c r="AE348" s="9">
        <v>0.1957200381497346</v>
      </c>
    </row>
    <row r="349" spans="1:31" x14ac:dyDescent="0.2">
      <c r="A349">
        <v>1548</v>
      </c>
      <c r="B349">
        <v>1554</v>
      </c>
      <c r="C349">
        <v>13.76</v>
      </c>
      <c r="D349">
        <v>1</v>
      </c>
      <c r="E349" t="s">
        <v>216</v>
      </c>
      <c r="F349" s="7">
        <v>0.81199999999999994</v>
      </c>
      <c r="G349" s="8">
        <v>5.0764160585988205E-2</v>
      </c>
      <c r="H349" s="8">
        <v>2.9906666666666664</v>
      </c>
      <c r="I349" s="8">
        <v>0.2385211381268614</v>
      </c>
      <c r="J349" s="8">
        <v>14.958666666666666</v>
      </c>
      <c r="K349" s="8">
        <v>0.11560420984260618</v>
      </c>
      <c r="L349" s="8">
        <v>23.931000000000001</v>
      </c>
      <c r="M349" s="9">
        <v>0.36533272506031989</v>
      </c>
      <c r="O349" s="7">
        <v>0.84933333333333338</v>
      </c>
      <c r="P349" s="8">
        <v>4.660829682935573E-2</v>
      </c>
      <c r="Q349" s="8">
        <v>2.789333333333333</v>
      </c>
      <c r="R349" s="8">
        <v>0.23450870630604179</v>
      </c>
      <c r="S349" s="8">
        <v>15.003499999999999</v>
      </c>
      <c r="T349" s="8">
        <v>3.4648232278141726E-2</v>
      </c>
      <c r="U349" s="8">
        <v>23.654</v>
      </c>
      <c r="V349" s="9">
        <v>0.15309800782505345</v>
      </c>
      <c r="X349" s="7">
        <v>0.85099999999999998</v>
      </c>
      <c r="Y349" s="8">
        <v>0.14304195188824795</v>
      </c>
      <c r="Z349" s="8">
        <v>2.9396666666666662</v>
      </c>
      <c r="AA349" s="8">
        <v>3.4530180036213796E-2</v>
      </c>
      <c r="AB349" s="8">
        <v>15.088999999999999</v>
      </c>
      <c r="AC349" s="8">
        <v>0.26870057685088861</v>
      </c>
      <c r="AD349" s="8">
        <v>23.709</v>
      </c>
      <c r="AE349" s="9">
        <v>0.25746456066806506</v>
      </c>
    </row>
    <row r="350" spans="1:31" x14ac:dyDescent="0.2">
      <c r="A350">
        <v>1548</v>
      </c>
      <c r="B350">
        <v>1555</v>
      </c>
      <c r="C350">
        <v>13.6</v>
      </c>
      <c r="D350">
        <v>1</v>
      </c>
      <c r="E350" t="s">
        <v>217</v>
      </c>
      <c r="F350" s="7">
        <v>2.7330000000000001</v>
      </c>
      <c r="G350" s="8">
        <v>0.32066025634618339</v>
      </c>
      <c r="H350" s="8">
        <v>5.8320000000000007</v>
      </c>
      <c r="I350" s="8">
        <v>0.16083221070419926</v>
      </c>
      <c r="J350" s="8">
        <v>14.518000000000001</v>
      </c>
      <c r="K350" s="8">
        <v>9.1536877814354059E-2</v>
      </c>
      <c r="L350" s="8">
        <v>22.070666666666668</v>
      </c>
      <c r="M350" s="9">
        <v>0.15955354378180864</v>
      </c>
      <c r="O350" s="7">
        <v>3.5023333333333331</v>
      </c>
      <c r="P350" s="8">
        <v>0.2004652920915074</v>
      </c>
      <c r="Q350" s="8">
        <v>5.5430000000000001</v>
      </c>
      <c r="R350" s="8">
        <v>0.41917538095646789</v>
      </c>
      <c r="S350" s="8">
        <v>13.972000000000001</v>
      </c>
      <c r="T350" s="8">
        <v>0.22910259710444128</v>
      </c>
      <c r="U350" s="8">
        <v>21.257000000000001</v>
      </c>
      <c r="V350" s="9">
        <v>0.29211641514985104</v>
      </c>
      <c r="X350" s="7">
        <v>2.9586666666666663</v>
      </c>
      <c r="Y350" s="8">
        <v>0.52493269409833454</v>
      </c>
      <c r="Z350" s="8">
        <v>5.4753333333333343</v>
      </c>
      <c r="AA350" s="8">
        <v>0.22546470529405124</v>
      </c>
      <c r="AB350" s="8">
        <v>14.0115</v>
      </c>
      <c r="AC350" s="8">
        <v>0.28637824638055254</v>
      </c>
      <c r="AD350" s="8">
        <v>21.64</v>
      </c>
      <c r="AE350" s="9">
        <v>0.39973616298753767</v>
      </c>
    </row>
    <row r="351" spans="1:31" x14ac:dyDescent="0.2">
      <c r="A351">
        <v>1555</v>
      </c>
      <c r="B351">
        <v>1562</v>
      </c>
      <c r="C351">
        <v>9.82</v>
      </c>
      <c r="D351">
        <v>2</v>
      </c>
      <c r="E351" t="s">
        <v>218</v>
      </c>
      <c r="F351" s="7">
        <v>5.4193333333333333</v>
      </c>
      <c r="G351" s="8">
        <v>9.9851556489287216E-2</v>
      </c>
      <c r="H351" s="8">
        <v>16.787666666666667</v>
      </c>
      <c r="I351" s="8">
        <v>1.5487073104151525</v>
      </c>
      <c r="J351" s="8">
        <v>20.986333333333334</v>
      </c>
      <c r="K351" s="8">
        <v>0.6534962381937135</v>
      </c>
      <c r="L351" s="8">
        <v>25.316000000000003</v>
      </c>
      <c r="M351" s="9">
        <v>0.58951590309337787</v>
      </c>
      <c r="O351" s="7">
        <v>6.1000000000000005</v>
      </c>
      <c r="P351" s="8">
        <v>0.70035919355713439</v>
      </c>
      <c r="Q351" s="8">
        <v>17.41333333333333</v>
      </c>
      <c r="R351" s="8">
        <v>0.92533309317960455</v>
      </c>
      <c r="S351" s="8">
        <v>20.393999999999998</v>
      </c>
      <c r="T351" s="8">
        <v>5.7982756057294908E-2</v>
      </c>
      <c r="U351" s="8">
        <v>25.789666666666665</v>
      </c>
      <c r="V351" s="9">
        <v>0.37034893456486834</v>
      </c>
      <c r="X351" s="7">
        <v>5.737333333333333</v>
      </c>
      <c r="Y351" s="8">
        <v>0.15134838397992004</v>
      </c>
      <c r="Z351" s="8">
        <v>16.73</v>
      </c>
      <c r="AA351" s="8">
        <v>0.37747980078409493</v>
      </c>
      <c r="AB351" s="8">
        <v>20.0215</v>
      </c>
      <c r="AC351" s="8">
        <v>0.24112341238461346</v>
      </c>
      <c r="AD351" s="8">
        <v>25.291666666666668</v>
      </c>
      <c r="AE351" s="9">
        <v>0.27694102862041353</v>
      </c>
    </row>
    <row r="352" spans="1:31" x14ac:dyDescent="0.2">
      <c r="A352">
        <v>1555</v>
      </c>
      <c r="B352">
        <v>1567</v>
      </c>
      <c r="C352">
        <v>7.99</v>
      </c>
      <c r="D352">
        <v>2</v>
      </c>
      <c r="E352" t="s">
        <v>219</v>
      </c>
      <c r="F352" s="7">
        <v>30.734999999999999</v>
      </c>
      <c r="G352" s="8">
        <v>1.0385205823670511</v>
      </c>
      <c r="H352" s="8">
        <v>38.237666666666669</v>
      </c>
      <c r="I352" s="8">
        <v>0.95647913376786764</v>
      </c>
      <c r="J352" s="8">
        <v>39.832000000000001</v>
      </c>
      <c r="K352" s="8">
        <v>1.1315798690326755</v>
      </c>
      <c r="L352" s="8">
        <v>41.359666666666669</v>
      </c>
      <c r="M352" s="9">
        <v>0.71082018354386411</v>
      </c>
      <c r="O352" s="7">
        <v>30.257333333333335</v>
      </c>
      <c r="P352" s="8">
        <v>0.37714762803620111</v>
      </c>
      <c r="Q352" s="8">
        <v>38.710333333333331</v>
      </c>
      <c r="R352" s="8">
        <v>0.67157228451845463</v>
      </c>
      <c r="S352" s="8">
        <v>39.85</v>
      </c>
      <c r="T352" s="8">
        <v>0.9475230867899761</v>
      </c>
      <c r="U352" s="8">
        <v>41.44466666666667</v>
      </c>
      <c r="V352" s="9">
        <v>1.026608169329144</v>
      </c>
      <c r="X352" s="7">
        <v>30.699333333333332</v>
      </c>
      <c r="Y352" s="8">
        <v>0.289138951601706</v>
      </c>
      <c r="Z352" s="8">
        <v>38.203000000000003</v>
      </c>
      <c r="AA352" s="8">
        <v>0.21078662196638517</v>
      </c>
      <c r="AB352" s="8">
        <v>38.951000000000001</v>
      </c>
      <c r="AC352" s="8">
        <v>0.29698484809835118</v>
      </c>
      <c r="AD352" s="8">
        <v>41.189666666666668</v>
      </c>
      <c r="AE352" s="9">
        <v>0.73688963443200406</v>
      </c>
    </row>
    <row r="353" spans="1:31" x14ac:dyDescent="0.2">
      <c r="A353">
        <v>1555</v>
      </c>
      <c r="B353">
        <v>1571</v>
      </c>
      <c r="C353">
        <v>8.61</v>
      </c>
      <c r="D353">
        <v>3</v>
      </c>
      <c r="E353" t="s">
        <v>220</v>
      </c>
      <c r="F353" s="7">
        <v>23.699333333333332</v>
      </c>
      <c r="G353" s="8">
        <v>0.75125384081103685</v>
      </c>
      <c r="H353" s="8">
        <v>34.655999999999999</v>
      </c>
      <c r="I353" s="8">
        <v>1.3491879038888543</v>
      </c>
      <c r="J353" s="8">
        <v>44.770666666666664</v>
      </c>
      <c r="K353" s="8">
        <v>1.0906164923259385</v>
      </c>
      <c r="L353" s="8">
        <v>46.258999999999993</v>
      </c>
      <c r="M353" s="9">
        <v>0.24545671716211098</v>
      </c>
      <c r="O353" s="7">
        <v>23.767333333333337</v>
      </c>
      <c r="P353" s="8">
        <v>0.42477444995354108</v>
      </c>
      <c r="Q353" s="8">
        <v>34.898333333333333</v>
      </c>
      <c r="R353" s="8">
        <v>0.46100144612932831</v>
      </c>
      <c r="S353" s="8">
        <v>44.427</v>
      </c>
      <c r="T353" s="8">
        <v>0.77498903218045867</v>
      </c>
      <c r="U353" s="8">
        <v>46.368666666666662</v>
      </c>
      <c r="V353" s="9">
        <v>0.6836734113107904</v>
      </c>
      <c r="X353" s="7">
        <v>23.866333333333333</v>
      </c>
      <c r="Y353" s="8">
        <v>0.88918858142315982</v>
      </c>
      <c r="Z353" s="8">
        <v>34.826000000000001</v>
      </c>
      <c r="AA353" s="8">
        <v>0.25722169426391656</v>
      </c>
      <c r="AB353" s="8">
        <v>43.814499999999995</v>
      </c>
      <c r="AC353" s="8">
        <v>0.26233661582021073</v>
      </c>
      <c r="AD353" s="8">
        <v>45.956666666666671</v>
      </c>
      <c r="AE353" s="9">
        <v>0.71486805309325197</v>
      </c>
    </row>
    <row r="354" spans="1:31" x14ac:dyDescent="0.2">
      <c r="A354">
        <v>1555</v>
      </c>
      <c r="B354">
        <v>1575</v>
      </c>
      <c r="C354">
        <v>10.220000000000001</v>
      </c>
      <c r="D354">
        <v>4</v>
      </c>
      <c r="E354" t="s">
        <v>221</v>
      </c>
      <c r="F354" s="7">
        <v>15.107666666666667</v>
      </c>
      <c r="G354" s="8">
        <v>0.90175292255325323</v>
      </c>
      <c r="H354" s="8">
        <v>22.490666666666669</v>
      </c>
      <c r="I354" s="8">
        <v>0.81266864916356629</v>
      </c>
      <c r="J354" s="8">
        <v>28.398666666666667</v>
      </c>
      <c r="K354" s="8">
        <v>0.76256300286162193</v>
      </c>
      <c r="L354" s="8">
        <v>30.132999999999999</v>
      </c>
      <c r="M354" s="9">
        <v>0.89865065514915043</v>
      </c>
      <c r="O354" s="7">
        <v>15.138</v>
      </c>
      <c r="P354" s="8">
        <v>0.31225150119735179</v>
      </c>
      <c r="Q354" s="8">
        <v>22.327999999999999</v>
      </c>
      <c r="R354" s="8">
        <v>1.0461629892134405</v>
      </c>
      <c r="S354" s="8">
        <v>28.481999999999999</v>
      </c>
      <c r="T354" s="8">
        <v>1.7239263325328023</v>
      </c>
      <c r="U354" s="8">
        <v>29.557333333333332</v>
      </c>
      <c r="V354" s="9">
        <v>1.6130670579158612</v>
      </c>
      <c r="X354" s="7">
        <v>14.782333333333334</v>
      </c>
      <c r="Y354" s="8">
        <v>0.82520866048129515</v>
      </c>
      <c r="Z354" s="8">
        <v>21.53533333333333</v>
      </c>
      <c r="AA354" s="8">
        <v>0.64351094266790254</v>
      </c>
      <c r="AB354" s="8">
        <v>27.9085</v>
      </c>
      <c r="AC354" s="8">
        <v>0.47164022305142833</v>
      </c>
      <c r="AD354" s="8">
        <v>29.974999999999998</v>
      </c>
      <c r="AE354" s="9">
        <v>0.73735947813803726</v>
      </c>
    </row>
    <row r="355" spans="1:31" x14ac:dyDescent="0.2">
      <c r="A355">
        <v>1563</v>
      </c>
      <c r="B355">
        <v>1571</v>
      </c>
      <c r="C355">
        <v>4.9400000000000004</v>
      </c>
      <c r="D355">
        <v>1</v>
      </c>
      <c r="E355" t="s">
        <v>744</v>
      </c>
      <c r="F355" s="7">
        <v>38.933999999999997</v>
      </c>
      <c r="G355" s="8">
        <v>1.173937391856994</v>
      </c>
      <c r="H355" s="8">
        <v>55.611333333333334</v>
      </c>
      <c r="I355" s="8">
        <v>2.0220836613091286</v>
      </c>
      <c r="J355" s="8">
        <v>73.094666666666669</v>
      </c>
      <c r="K355" s="8">
        <v>1.2629569800010318</v>
      </c>
      <c r="L355" s="8">
        <v>72.141333333333336</v>
      </c>
      <c r="M355" s="9">
        <v>1.1725000355366042</v>
      </c>
      <c r="O355" s="7">
        <v>38.512999999999998</v>
      </c>
      <c r="P355" s="8">
        <v>0.72969377138632496</v>
      </c>
      <c r="Q355" s="8">
        <v>57.621000000000002</v>
      </c>
      <c r="R355" s="8">
        <v>0.39779517342471338</v>
      </c>
      <c r="S355" s="8">
        <v>71.212999999999994</v>
      </c>
      <c r="T355" s="8">
        <v>0.90368246635641181</v>
      </c>
      <c r="U355" s="8">
        <v>76.319999999999993</v>
      </c>
      <c r="V355" s="9">
        <v>2.6649302054650512</v>
      </c>
      <c r="X355" s="7">
        <v>40.086666666666666</v>
      </c>
      <c r="Y355" s="8">
        <v>3.6394931423665753</v>
      </c>
      <c r="Z355" s="8">
        <v>56.77</v>
      </c>
      <c r="AA355" s="8">
        <v>2.4395013834798278</v>
      </c>
      <c r="AB355" s="8">
        <v>70.370999999999995</v>
      </c>
      <c r="AC355" s="8">
        <v>0.89236875785742331</v>
      </c>
      <c r="AD355" s="8">
        <v>74.599333333333334</v>
      </c>
      <c r="AE355" s="9">
        <v>1.9661694569220975</v>
      </c>
    </row>
    <row r="356" spans="1:31" x14ac:dyDescent="0.2">
      <c r="A356">
        <v>1563</v>
      </c>
      <c r="B356">
        <v>1575</v>
      </c>
      <c r="C356">
        <v>7.99</v>
      </c>
      <c r="D356">
        <v>3</v>
      </c>
      <c r="E356" t="s">
        <v>223</v>
      </c>
      <c r="F356" s="7">
        <v>26.485666666666663</v>
      </c>
      <c r="G356" s="8">
        <v>1.0188328289436572</v>
      </c>
      <c r="H356" s="8">
        <v>32.957000000000001</v>
      </c>
      <c r="I356" s="8">
        <v>1.2875989282381388</v>
      </c>
      <c r="J356" s="8">
        <v>35.643333333333338</v>
      </c>
      <c r="K356" s="8">
        <v>1.116152916644189</v>
      </c>
      <c r="L356" s="8">
        <v>37.158333333333331</v>
      </c>
      <c r="M356" s="9">
        <v>0.77067264991910489</v>
      </c>
      <c r="O356" s="7">
        <v>26.453999999999997</v>
      </c>
      <c r="P356" s="8">
        <v>0.40974016156583826</v>
      </c>
      <c r="Q356" s="8">
        <v>33.583333333333336</v>
      </c>
      <c r="R356" s="8">
        <v>0.47480557424416803</v>
      </c>
      <c r="S356" s="8">
        <v>35.624499999999998</v>
      </c>
      <c r="T356" s="8">
        <v>0.94964440713353082</v>
      </c>
      <c r="U356" s="8">
        <v>37.726666666666667</v>
      </c>
      <c r="V356" s="9">
        <v>1.1631686607424279</v>
      </c>
      <c r="X356" s="7">
        <v>26.647333333333336</v>
      </c>
      <c r="Y356" s="8">
        <v>0.55203381538936014</v>
      </c>
      <c r="Z356" s="8">
        <v>33.332000000000001</v>
      </c>
      <c r="AA356" s="8">
        <v>0.47538195169779152</v>
      </c>
      <c r="AB356" s="8">
        <v>34.604500000000002</v>
      </c>
      <c r="AC356" s="8">
        <v>0.62437528778772333</v>
      </c>
      <c r="AD356" s="8">
        <v>36.843666666666664</v>
      </c>
      <c r="AE356" s="9">
        <v>1.0818319339589384</v>
      </c>
    </row>
    <row r="357" spans="1:31" x14ac:dyDescent="0.2">
      <c r="A357">
        <v>1568</v>
      </c>
      <c r="B357">
        <v>1575</v>
      </c>
      <c r="C357">
        <v>6.48</v>
      </c>
      <c r="D357">
        <v>1</v>
      </c>
      <c r="E357" t="s">
        <v>745</v>
      </c>
      <c r="F357" s="7">
        <v>1.4516666666666664</v>
      </c>
      <c r="G357" s="8">
        <v>0.10428966072115366</v>
      </c>
      <c r="H357" s="8">
        <v>1.6919999999999999</v>
      </c>
      <c r="I357" s="8">
        <v>0.17242679606140102</v>
      </c>
      <c r="J357" s="8">
        <v>1.4706666666666666</v>
      </c>
      <c r="K357" s="8">
        <v>0.15415684653408471</v>
      </c>
      <c r="L357" s="8">
        <v>1.7686666666666664</v>
      </c>
      <c r="M357" s="9">
        <v>0.24512513810977291</v>
      </c>
      <c r="O357" s="7">
        <v>1.593</v>
      </c>
      <c r="P357" s="8">
        <v>0.51161606698773632</v>
      </c>
      <c r="Q357" s="8">
        <v>1.9803333333333335</v>
      </c>
      <c r="R357" s="8">
        <v>0.48004201205033414</v>
      </c>
      <c r="S357" s="8">
        <v>1.4415</v>
      </c>
      <c r="T357" s="8">
        <v>3.1819805153394588E-2</v>
      </c>
      <c r="U357" s="8">
        <v>2.0646666666666662</v>
      </c>
      <c r="V357" s="9">
        <v>7.3330302967691025E-2</v>
      </c>
      <c r="X357" s="7">
        <v>1.46</v>
      </c>
      <c r="Y357" s="8">
        <v>0.15062204353945016</v>
      </c>
      <c r="Z357" s="8">
        <v>1.7489999999999999</v>
      </c>
      <c r="AA357" s="8">
        <v>0.18203296404772409</v>
      </c>
      <c r="AB357" s="8">
        <v>1.4165000000000001</v>
      </c>
      <c r="AC357" s="8">
        <v>0.1067731239591687</v>
      </c>
      <c r="AD357" s="8">
        <v>1.9683333333333335</v>
      </c>
      <c r="AE357" s="9">
        <v>9.8337853003476389E-2</v>
      </c>
    </row>
    <row r="358" spans="1:31" x14ac:dyDescent="0.2">
      <c r="A358">
        <v>1568</v>
      </c>
      <c r="B358">
        <v>1575</v>
      </c>
      <c r="C358">
        <v>6.48</v>
      </c>
      <c r="D358">
        <v>2</v>
      </c>
      <c r="E358" t="s">
        <v>745</v>
      </c>
      <c r="F358" s="7">
        <v>1.4186666666666667</v>
      </c>
      <c r="G358" s="8">
        <v>0.2044072731908835</v>
      </c>
      <c r="H358" s="8">
        <v>1.7910000000000001</v>
      </c>
      <c r="I358" s="8">
        <v>0.1244708801286469</v>
      </c>
      <c r="J358" s="8">
        <v>1.4686666666666668</v>
      </c>
      <c r="K358" s="8">
        <v>0.13011661436316788</v>
      </c>
      <c r="L358" s="8">
        <v>1.7993333333333335</v>
      </c>
      <c r="M358" s="9">
        <v>0.17646623850848453</v>
      </c>
      <c r="O358" s="7">
        <v>1.5123333333333333</v>
      </c>
      <c r="P358" s="8">
        <v>0.22192866721839577</v>
      </c>
      <c r="Q358" s="8">
        <v>1.5466666666666666</v>
      </c>
      <c r="R358" s="8">
        <v>0.20892422868909591</v>
      </c>
      <c r="S358" s="8">
        <v>1.2444999999999999</v>
      </c>
      <c r="T358" s="8">
        <v>0.11101576464628798</v>
      </c>
      <c r="U358" s="8">
        <v>1.704</v>
      </c>
      <c r="V358" s="9">
        <v>5.538050198400158E-2</v>
      </c>
      <c r="X358" s="7">
        <v>1.5276666666666667</v>
      </c>
      <c r="Y358" s="8">
        <v>0.21136303681896104</v>
      </c>
      <c r="Z358" s="8">
        <v>1.647</v>
      </c>
      <c r="AA358" s="8">
        <v>0.15853075411414652</v>
      </c>
      <c r="AB358" s="8">
        <v>1.2825</v>
      </c>
      <c r="AC358" s="8">
        <v>0.1916259377015542</v>
      </c>
      <c r="AD358" s="8">
        <v>1.8956666666666668</v>
      </c>
      <c r="AE358" s="9">
        <v>0.1579124229860758</v>
      </c>
    </row>
    <row r="359" spans="1:31" x14ac:dyDescent="0.2">
      <c r="A359">
        <v>1576</v>
      </c>
      <c r="B359">
        <v>1589</v>
      </c>
      <c r="C359">
        <v>8.74</v>
      </c>
      <c r="D359">
        <v>2</v>
      </c>
      <c r="E359" t="s">
        <v>224</v>
      </c>
      <c r="F359" s="7">
        <v>4.6203333333333338</v>
      </c>
      <c r="G359" s="8">
        <v>0.25528480826977001</v>
      </c>
      <c r="H359" s="8">
        <v>13.666000000000002</v>
      </c>
      <c r="I359" s="8">
        <v>0.42786329592522915</v>
      </c>
      <c r="J359" s="8">
        <v>23.856999999999999</v>
      </c>
      <c r="K359" s="8">
        <v>0.45047086476263987</v>
      </c>
      <c r="L359" s="8">
        <v>32.456666666666671</v>
      </c>
      <c r="M359" s="9">
        <v>0.42650478699931493</v>
      </c>
      <c r="O359" s="7">
        <v>4.8970000000000002</v>
      </c>
      <c r="P359" s="8">
        <v>0.69000507244512777</v>
      </c>
      <c r="Q359" s="8">
        <v>13.606666666666667</v>
      </c>
      <c r="R359" s="8">
        <v>4.7173438854225876E-2</v>
      </c>
      <c r="S359" s="8">
        <v>23.567</v>
      </c>
      <c r="T359" s="8">
        <v>0.64912402512925016</v>
      </c>
      <c r="U359" s="8">
        <v>32.301666666666669</v>
      </c>
      <c r="V359" s="9">
        <v>0.89727940650242033</v>
      </c>
      <c r="X359" s="7">
        <v>4.8456666666666672</v>
      </c>
      <c r="Y359" s="8">
        <v>6.6905405860314307E-2</v>
      </c>
      <c r="Z359" s="8">
        <v>13.719333333333333</v>
      </c>
      <c r="AA359" s="8">
        <v>0.32845293929775343</v>
      </c>
      <c r="AB359" s="8">
        <v>23.637999999999998</v>
      </c>
      <c r="AC359" s="8">
        <v>0.28142849891224569</v>
      </c>
      <c r="AD359" s="8">
        <v>32.541666666666664</v>
      </c>
      <c r="AE359" s="9">
        <v>0.84661817446434162</v>
      </c>
    </row>
    <row r="360" spans="1:31" x14ac:dyDescent="0.2">
      <c r="A360">
        <v>1576</v>
      </c>
      <c r="B360">
        <v>1592</v>
      </c>
      <c r="C360">
        <v>11.16</v>
      </c>
      <c r="D360">
        <v>3</v>
      </c>
      <c r="E360" t="s">
        <v>225</v>
      </c>
      <c r="F360" s="7">
        <v>2.9176666666666669</v>
      </c>
      <c r="G360" s="8">
        <v>0.14297668807652994</v>
      </c>
      <c r="H360" s="8">
        <v>11.213666666666667</v>
      </c>
      <c r="I360" s="8">
        <v>0.19014292869663404</v>
      </c>
      <c r="J360" s="8">
        <v>19.883666666666667</v>
      </c>
      <c r="K360" s="8">
        <v>0.12246360003418584</v>
      </c>
      <c r="L360" s="8">
        <v>29.674333333333333</v>
      </c>
      <c r="M360" s="9">
        <v>0.44085636360761982</v>
      </c>
      <c r="O360" s="7">
        <v>3.0116666666666667</v>
      </c>
      <c r="P360" s="8">
        <v>0.29545952909549772</v>
      </c>
      <c r="Q360" s="8">
        <v>11.139000000000001</v>
      </c>
      <c r="R360" s="8">
        <v>0.20578872661057074</v>
      </c>
      <c r="S360" s="8">
        <v>19.573500000000003</v>
      </c>
      <c r="T360" s="8">
        <v>0.57063517241754291</v>
      </c>
      <c r="U360" s="8">
        <v>29.583666666666669</v>
      </c>
      <c r="V360" s="9">
        <v>0.57256469794542286</v>
      </c>
      <c r="X360" s="7">
        <v>3.048</v>
      </c>
      <c r="Y360" s="8">
        <v>9.2795474027562427E-2</v>
      </c>
      <c r="Z360" s="8">
        <v>11.225666666666667</v>
      </c>
      <c r="AA360" s="8">
        <v>9.6344866668304205E-2</v>
      </c>
      <c r="AB360" s="8">
        <v>19.504999999999999</v>
      </c>
      <c r="AC360" s="8">
        <v>0.17253405460951743</v>
      </c>
      <c r="AD360" s="8">
        <v>29.757999999999999</v>
      </c>
      <c r="AE360" s="9">
        <v>0.19537655949473587</v>
      </c>
    </row>
    <row r="361" spans="1:31" x14ac:dyDescent="0.2">
      <c r="A361">
        <v>1578</v>
      </c>
      <c r="B361">
        <v>1590</v>
      </c>
      <c r="C361">
        <v>5.87</v>
      </c>
      <c r="D361">
        <v>3</v>
      </c>
      <c r="E361" t="s">
        <v>226</v>
      </c>
      <c r="F361" s="7">
        <v>0.79833333333333323</v>
      </c>
      <c r="G361" s="8">
        <v>0.17366730646075434</v>
      </c>
      <c r="H361" s="8">
        <v>2.1596666666666664</v>
      </c>
      <c r="I361" s="8">
        <v>0.43533933125015628</v>
      </c>
      <c r="J361" s="8">
        <v>3.9803333333333328</v>
      </c>
      <c r="K361" s="8">
        <v>0.62497786627474994</v>
      </c>
      <c r="L361" s="8">
        <v>5.1936666666666662</v>
      </c>
      <c r="M361" s="9">
        <v>5.7951128835712663E-2</v>
      </c>
      <c r="O361" s="7">
        <v>0.71166666666666656</v>
      </c>
      <c r="P361" s="8">
        <v>9.9630985809302172E-2</v>
      </c>
      <c r="Q361" s="8">
        <v>1.9496666666666667</v>
      </c>
      <c r="R361" s="8">
        <v>0.38162852793434182</v>
      </c>
      <c r="S361" s="8">
        <v>3.9874999999999998</v>
      </c>
      <c r="T361" s="8">
        <v>0.98499974619286457</v>
      </c>
      <c r="U361" s="8">
        <v>5.9033333333333333</v>
      </c>
      <c r="V361" s="9">
        <v>0.37665678453113405</v>
      </c>
      <c r="X361" s="7">
        <v>0.64366666666666672</v>
      </c>
      <c r="Y361" s="8">
        <v>4.7606022028030569E-2</v>
      </c>
      <c r="Z361" s="8">
        <v>1.8773333333333333</v>
      </c>
      <c r="AA361" s="8">
        <v>1.7897858344878351E-2</v>
      </c>
      <c r="AB361" s="8">
        <v>3.6234999999999999</v>
      </c>
      <c r="AC361" s="8">
        <v>4.7376154339498801E-2</v>
      </c>
      <c r="AD361" s="8">
        <v>5.9063333333333334</v>
      </c>
      <c r="AE361" s="9">
        <v>0.6962473219577463</v>
      </c>
    </row>
    <row r="362" spans="1:31" x14ac:dyDescent="0.2">
      <c r="A362">
        <v>1593</v>
      </c>
      <c r="B362">
        <v>1610</v>
      </c>
      <c r="C362">
        <v>12.41</v>
      </c>
      <c r="D362">
        <v>3</v>
      </c>
      <c r="E362" t="s">
        <v>227</v>
      </c>
      <c r="F362" s="7">
        <v>5.5256666666666661</v>
      </c>
      <c r="G362" s="8">
        <v>0.1673598916506977</v>
      </c>
      <c r="H362" s="8">
        <v>6.3713333333333333</v>
      </c>
      <c r="I362" s="8">
        <v>3.0746273486933855E-2</v>
      </c>
      <c r="J362" s="8">
        <v>9.3390000000000004</v>
      </c>
      <c r="K362" s="8">
        <v>0.11583177456984779</v>
      </c>
      <c r="L362" s="8">
        <v>20.255333333333336</v>
      </c>
      <c r="M362" s="9">
        <v>0.3856479396202368</v>
      </c>
      <c r="O362" s="7">
        <v>5.7023333333333328</v>
      </c>
      <c r="P362" s="8">
        <v>0.19301899733791308</v>
      </c>
      <c r="Q362" s="8">
        <v>6.1280000000000001</v>
      </c>
      <c r="R362" s="8">
        <v>0.25115931199141323</v>
      </c>
      <c r="S362" s="8">
        <v>9.2489999999999988</v>
      </c>
      <c r="T362" s="8">
        <v>0.54305800795126768</v>
      </c>
      <c r="U362" s="8">
        <v>19.806666666666668</v>
      </c>
      <c r="V362" s="9">
        <v>0.71047613143112276</v>
      </c>
      <c r="X362" s="7">
        <v>5.588000000000001</v>
      </c>
      <c r="Y362" s="8">
        <v>0.12474373731775053</v>
      </c>
      <c r="Z362" s="8">
        <v>6.0123333333333333</v>
      </c>
      <c r="AA362" s="8">
        <v>0.31676542319725082</v>
      </c>
      <c r="AB362" s="8">
        <v>9.1709999999999994</v>
      </c>
      <c r="AC362" s="8">
        <v>0.11879393923934072</v>
      </c>
      <c r="AD362" s="8">
        <v>19.814333333333334</v>
      </c>
      <c r="AE362" s="9">
        <v>0.35147166789562656</v>
      </c>
    </row>
    <row r="363" spans="1:31" x14ac:dyDescent="0.2">
      <c r="A363">
        <v>1601</v>
      </c>
      <c r="B363">
        <v>1610</v>
      </c>
      <c r="C363">
        <v>10.130000000000001</v>
      </c>
      <c r="D363">
        <v>2</v>
      </c>
      <c r="E363" t="s">
        <v>228</v>
      </c>
      <c r="F363" s="7">
        <v>2.4730000000000003</v>
      </c>
      <c r="G363" s="8">
        <v>0.21034970881843423</v>
      </c>
      <c r="H363" s="8">
        <v>3.1033333333333335</v>
      </c>
      <c r="I363" s="8">
        <v>0.22540703922755681</v>
      </c>
      <c r="J363" s="8">
        <v>4.9383333333333335</v>
      </c>
      <c r="K363" s="8">
        <v>0.46018945373979747</v>
      </c>
      <c r="L363" s="8">
        <v>14.866</v>
      </c>
      <c r="M363" s="9">
        <v>0.77796336674679034</v>
      </c>
      <c r="O363" s="7">
        <v>2.5099999999999998</v>
      </c>
      <c r="P363" s="8">
        <v>1.1155859446945364</v>
      </c>
      <c r="Q363" s="8">
        <v>2.7486666666666668</v>
      </c>
      <c r="R363" s="8">
        <v>0.43936583086686326</v>
      </c>
      <c r="S363" s="8">
        <v>4.7484999999999999</v>
      </c>
      <c r="T363" s="8">
        <v>1.9091883092036251E-2</v>
      </c>
      <c r="U363" s="8">
        <v>14.812333333333333</v>
      </c>
      <c r="V363" s="9">
        <v>0.6810978882167622</v>
      </c>
      <c r="X363" s="7">
        <v>2.1596666666666664</v>
      </c>
      <c r="Y363" s="8">
        <v>0.4361998777319111</v>
      </c>
      <c r="Z363" s="8">
        <v>2.7146666666666666</v>
      </c>
      <c r="AA363" s="8">
        <v>0.26689760833198445</v>
      </c>
      <c r="AB363" s="8">
        <v>4.7279999999999998</v>
      </c>
      <c r="AC363" s="8">
        <v>0.45396255352176373</v>
      </c>
      <c r="AD363" s="8">
        <v>14.898000000000001</v>
      </c>
      <c r="AE363" s="9">
        <v>0.2178554566679472</v>
      </c>
    </row>
    <row r="364" spans="1:31" x14ac:dyDescent="0.2">
      <c r="A364">
        <v>1611</v>
      </c>
      <c r="B364">
        <v>1621</v>
      </c>
      <c r="C364">
        <v>11.06</v>
      </c>
      <c r="D364">
        <v>1</v>
      </c>
      <c r="E364" t="s">
        <v>229</v>
      </c>
      <c r="F364" s="7">
        <v>5.117</v>
      </c>
      <c r="G364" s="8">
        <v>1.3265002826988062</v>
      </c>
      <c r="H364" s="8">
        <v>9.7443333333333317</v>
      </c>
      <c r="I364" s="8">
        <v>0.2947580929055777</v>
      </c>
      <c r="J364" s="8">
        <v>23.069333333333333</v>
      </c>
      <c r="K364" s="8">
        <v>0.2675674369824057</v>
      </c>
      <c r="L364" s="8">
        <v>42.715000000000003</v>
      </c>
      <c r="M364" s="9">
        <v>0.35387709730922373</v>
      </c>
      <c r="O364" s="7">
        <v>7.5613333333333337</v>
      </c>
      <c r="P364" s="8">
        <v>4.3898332922029413</v>
      </c>
      <c r="Q364" s="8">
        <v>8.6639999999999997</v>
      </c>
      <c r="R364" s="8">
        <v>0.35816337054478398</v>
      </c>
      <c r="S364" s="8">
        <v>21.737000000000002</v>
      </c>
      <c r="T364" s="8">
        <v>0.12020815280171177</v>
      </c>
      <c r="U364" s="8">
        <v>43.99</v>
      </c>
      <c r="V364" s="9">
        <v>0.73317937777872533</v>
      </c>
      <c r="X364" s="7">
        <v>4.258</v>
      </c>
      <c r="Y364" s="8">
        <v>1.0701780225738133</v>
      </c>
      <c r="Z364" s="8">
        <v>9.6813333333333329</v>
      </c>
      <c r="AA364" s="8">
        <v>0.8177532227593689</v>
      </c>
      <c r="AB364" s="8">
        <v>24.056000000000001</v>
      </c>
      <c r="AC364" s="8">
        <v>0.69862149981230859</v>
      </c>
      <c r="AD364" s="8">
        <v>44.053333333333335</v>
      </c>
      <c r="AE364" s="9">
        <v>0.28194384783735643</v>
      </c>
    </row>
    <row r="365" spans="1:31" x14ac:dyDescent="0.2">
      <c r="A365">
        <v>1611</v>
      </c>
      <c r="B365">
        <v>1622</v>
      </c>
      <c r="C365">
        <v>10.09</v>
      </c>
      <c r="D365">
        <v>1</v>
      </c>
      <c r="E365" t="s">
        <v>230</v>
      </c>
      <c r="F365" s="7">
        <v>3.206666666666667</v>
      </c>
      <c r="G365" s="8">
        <v>0.45951097194009488</v>
      </c>
      <c r="H365" s="8">
        <v>6.7989999999999995</v>
      </c>
      <c r="I365" s="8">
        <v>0.43738769987277876</v>
      </c>
      <c r="J365" s="8">
        <v>18.352666666666668</v>
      </c>
      <c r="K365" s="8">
        <v>0.17375365703585527</v>
      </c>
      <c r="L365" s="8">
        <v>37.423999999999999</v>
      </c>
      <c r="M365" s="9">
        <v>0.60394784543038338</v>
      </c>
      <c r="O365" s="7">
        <v>3.2376666666666662</v>
      </c>
      <c r="P365" s="8">
        <v>0.69910824150007866</v>
      </c>
      <c r="Q365" s="8">
        <v>6.0810000000000004</v>
      </c>
      <c r="R365" s="8">
        <v>0.24258812831628868</v>
      </c>
      <c r="S365" s="8">
        <v>18.033000000000001</v>
      </c>
      <c r="T365" s="8">
        <v>0.61801132675704173</v>
      </c>
      <c r="U365" s="8">
        <v>37.836666666666666</v>
      </c>
      <c r="V365" s="9">
        <v>0.37102066429423103</v>
      </c>
      <c r="X365" s="7">
        <v>3.4130000000000003</v>
      </c>
      <c r="Y365" s="8">
        <v>0.24394466585682914</v>
      </c>
      <c r="Z365" s="8">
        <v>6.1670000000000007</v>
      </c>
      <c r="AA365" s="8">
        <v>0.38720666316580876</v>
      </c>
      <c r="AB365" s="8">
        <v>19.031500000000001</v>
      </c>
      <c r="AC365" s="8">
        <v>0.16617009357883827</v>
      </c>
      <c r="AD365" s="8">
        <v>38.607333333333337</v>
      </c>
      <c r="AE365" s="9">
        <v>0.40260940542085322</v>
      </c>
    </row>
    <row r="366" spans="1:31" x14ac:dyDescent="0.2">
      <c r="A366">
        <v>1611</v>
      </c>
      <c r="B366">
        <v>1623</v>
      </c>
      <c r="C366">
        <v>11.35</v>
      </c>
      <c r="D366">
        <v>1</v>
      </c>
      <c r="E366" t="s">
        <v>746</v>
      </c>
      <c r="F366" s="7">
        <v>3.0030000000000001</v>
      </c>
      <c r="G366" s="8">
        <v>0.2012933183193123</v>
      </c>
      <c r="H366" s="8">
        <v>5.4726666666666661</v>
      </c>
      <c r="I366" s="8">
        <v>0.42663372268649052</v>
      </c>
      <c r="J366" s="8">
        <v>15.933666666666667</v>
      </c>
      <c r="K366" s="8">
        <v>0.11803530545279016</v>
      </c>
      <c r="L366" s="8">
        <v>32.259666666666668</v>
      </c>
      <c r="M366" s="9">
        <v>0.28601456839352501</v>
      </c>
      <c r="O366" s="7">
        <v>3.1883333333333339</v>
      </c>
      <c r="P366" s="8">
        <v>0.52243404687417849</v>
      </c>
      <c r="Q366" s="8">
        <v>4.9463333333333344</v>
      </c>
      <c r="R366" s="8">
        <v>2.2501851775650512E-2</v>
      </c>
      <c r="S366" s="8">
        <v>15.201000000000001</v>
      </c>
      <c r="T366" s="8">
        <v>0.42992092296142126</v>
      </c>
      <c r="U366" s="8">
        <v>32.625</v>
      </c>
      <c r="V366" s="9">
        <v>0.52350644695170512</v>
      </c>
      <c r="X366" s="7">
        <v>3.1856666666666666</v>
      </c>
      <c r="Y366" s="8">
        <v>0.12413433583555093</v>
      </c>
      <c r="Z366" s="8">
        <v>5.3780000000000001</v>
      </c>
      <c r="AA366" s="8">
        <v>0.39682111838963452</v>
      </c>
      <c r="AB366" s="8">
        <v>16.588000000000001</v>
      </c>
      <c r="AC366" s="8">
        <v>0.22485995641732309</v>
      </c>
      <c r="AD366" s="8">
        <v>33.270333333333333</v>
      </c>
      <c r="AE366" s="9">
        <v>0.30543793695828475</v>
      </c>
    </row>
    <row r="367" spans="1:31" x14ac:dyDescent="0.2">
      <c r="A367">
        <v>1612</v>
      </c>
      <c r="B367">
        <v>1621</v>
      </c>
      <c r="C367">
        <v>10.62</v>
      </c>
      <c r="D367">
        <v>1</v>
      </c>
      <c r="E367" t="s">
        <v>747</v>
      </c>
      <c r="F367" s="7">
        <v>6.1726666666666672</v>
      </c>
      <c r="G367" s="8">
        <v>1.1010183165294443</v>
      </c>
      <c r="H367" s="8">
        <v>8.7863333333333333</v>
      </c>
      <c r="I367" s="8">
        <v>0.94259446918244416</v>
      </c>
      <c r="J367" s="8">
        <v>25.177333333333333</v>
      </c>
      <c r="K367" s="8">
        <v>0.98552033633676694</v>
      </c>
      <c r="L367" s="8">
        <v>43.063333333333333</v>
      </c>
      <c r="M367" s="9">
        <v>0.455153087799407</v>
      </c>
      <c r="O367" s="7">
        <v>6.4110000000000005</v>
      </c>
      <c r="P367" s="8">
        <v>1.1572190803819282</v>
      </c>
      <c r="Q367" s="8">
        <v>7.6859999999999999</v>
      </c>
      <c r="R367" s="8">
        <v>0.65103993733103671</v>
      </c>
      <c r="S367" s="8">
        <v>23.802500000000002</v>
      </c>
      <c r="T367" s="8">
        <v>1.3937074657186852</v>
      </c>
      <c r="U367" s="8">
        <v>43.030666666666662</v>
      </c>
      <c r="V367" s="9">
        <v>0.88631390225660855</v>
      </c>
      <c r="X367" s="7">
        <v>6.4576666666666673</v>
      </c>
      <c r="Y367" s="8">
        <v>0.38427377393381018</v>
      </c>
      <c r="Z367" s="8">
        <v>8.9543333333333326</v>
      </c>
      <c r="AA367" s="8">
        <v>0.3216120851792314</v>
      </c>
      <c r="AB367" s="8">
        <v>25.8065</v>
      </c>
      <c r="AC367" s="8">
        <v>0.17465537495307715</v>
      </c>
      <c r="AD367" s="8">
        <v>43.739666666666665</v>
      </c>
      <c r="AE367" s="9">
        <v>0.80394672294458103</v>
      </c>
    </row>
    <row r="368" spans="1:31" x14ac:dyDescent="0.2">
      <c r="A368">
        <v>1612</v>
      </c>
      <c r="B368">
        <v>1623</v>
      </c>
      <c r="C368">
        <v>10.94</v>
      </c>
      <c r="D368">
        <v>1</v>
      </c>
      <c r="E368" t="s">
        <v>748</v>
      </c>
      <c r="F368" s="7">
        <v>2.2273333333333336</v>
      </c>
      <c r="G368" s="8">
        <v>0.19362162413669948</v>
      </c>
      <c r="H368" s="8">
        <v>5.9370000000000003</v>
      </c>
      <c r="I368" s="8">
        <v>0.23423065555131761</v>
      </c>
      <c r="J368" s="8">
        <v>17.032666666666668</v>
      </c>
      <c r="K368" s="8">
        <v>0.10153981156833593</v>
      </c>
      <c r="L368" s="8">
        <v>29.636333333333329</v>
      </c>
      <c r="M368" s="9">
        <v>9.3114624701672533E-2</v>
      </c>
      <c r="O368" s="7">
        <v>2.4596666666666667</v>
      </c>
      <c r="P368" s="8">
        <v>0.70146014379530697</v>
      </c>
      <c r="Q368" s="8">
        <v>4.9676666666666662</v>
      </c>
      <c r="R368" s="8">
        <v>0.60767206068185564</v>
      </c>
      <c r="S368" s="8">
        <v>16.605499999999999</v>
      </c>
      <c r="T368" s="8">
        <v>1.2678424586674792</v>
      </c>
      <c r="U368" s="8">
        <v>28.875333333333334</v>
      </c>
      <c r="V368" s="9">
        <v>0.21614886845258618</v>
      </c>
      <c r="X368" s="7">
        <v>2.5323333333333333</v>
      </c>
      <c r="Y368" s="8">
        <v>0.20423107827491208</v>
      </c>
      <c r="Z368" s="8">
        <v>5.2779999999999996</v>
      </c>
      <c r="AA368" s="8">
        <v>0.78291953609550946</v>
      </c>
      <c r="AB368" s="8">
        <v>17.708500000000001</v>
      </c>
      <c r="AC368" s="8">
        <v>1.0104555903155754</v>
      </c>
      <c r="AD368" s="8">
        <v>30.161000000000001</v>
      </c>
      <c r="AE368" s="9">
        <v>0.56613514287668154</v>
      </c>
    </row>
    <row r="369" spans="1:31" x14ac:dyDescent="0.2">
      <c r="A369">
        <v>1622</v>
      </c>
      <c r="B369">
        <v>1627</v>
      </c>
      <c r="C369">
        <v>11.06</v>
      </c>
      <c r="D369">
        <v>1</v>
      </c>
      <c r="E369" t="s">
        <v>231</v>
      </c>
      <c r="F369" s="7">
        <v>1.4213333333333333</v>
      </c>
      <c r="G369" s="8">
        <v>0.1568576849674039</v>
      </c>
      <c r="H369" s="8">
        <v>7.3490000000000002</v>
      </c>
      <c r="I369" s="8">
        <v>0.55701795303203627</v>
      </c>
      <c r="J369" s="8">
        <v>19.838666666666665</v>
      </c>
      <c r="K369" s="8">
        <v>0.48996156311830602</v>
      </c>
      <c r="L369" s="8">
        <v>36.204666666666668</v>
      </c>
      <c r="M369" s="9">
        <v>0.1614321322826808</v>
      </c>
      <c r="O369" s="7">
        <v>1.7196666666666667</v>
      </c>
      <c r="P369" s="8">
        <v>0.31494496873792649</v>
      </c>
      <c r="Q369" s="8">
        <v>7.3036666666666674</v>
      </c>
      <c r="R369" s="8">
        <v>0.20335764881934792</v>
      </c>
      <c r="S369" s="8">
        <v>19.273499999999999</v>
      </c>
      <c r="T369" s="8">
        <v>0.47588286373854527</v>
      </c>
      <c r="U369" s="8">
        <v>35.411666666666662</v>
      </c>
      <c r="V369" s="9">
        <v>0.38018460428235851</v>
      </c>
      <c r="X369" s="7">
        <v>3.2589999999999999</v>
      </c>
      <c r="Y369" s="8">
        <v>2.9667670956783918</v>
      </c>
      <c r="Z369" s="8">
        <v>7.2076666666666673</v>
      </c>
      <c r="AA369" s="8">
        <v>0.38278235765684565</v>
      </c>
      <c r="AB369" s="8">
        <v>19.082999999999998</v>
      </c>
      <c r="AC369" s="8">
        <v>0.71559206256078389</v>
      </c>
      <c r="AD369" s="8">
        <v>35.377000000000002</v>
      </c>
      <c r="AE369" s="9">
        <v>1.5257067214900759</v>
      </c>
    </row>
    <row r="370" spans="1:31" x14ac:dyDescent="0.2">
      <c r="A370">
        <v>1622</v>
      </c>
      <c r="B370">
        <v>1636</v>
      </c>
      <c r="C370">
        <v>11.05</v>
      </c>
      <c r="D370">
        <v>2</v>
      </c>
      <c r="E370" t="s">
        <v>749</v>
      </c>
      <c r="F370" s="7">
        <v>2.5133333333333332</v>
      </c>
      <c r="G370" s="8">
        <v>0.24800873640525925</v>
      </c>
      <c r="H370" s="8">
        <v>4.4473333333333329</v>
      </c>
      <c r="I370" s="8">
        <v>0.56247162891415181</v>
      </c>
      <c r="J370" s="8">
        <v>8.2520000000000007</v>
      </c>
      <c r="K370" s="8">
        <v>0.30742316113136348</v>
      </c>
      <c r="L370" s="8">
        <v>15.729999999999999</v>
      </c>
      <c r="M370" s="9">
        <v>0.50643558326800076</v>
      </c>
      <c r="O370" s="7">
        <v>1.9746666666666668</v>
      </c>
      <c r="P370" s="8">
        <v>0.71492120777980239</v>
      </c>
      <c r="Q370" s="8">
        <v>4.9649999999999999</v>
      </c>
      <c r="R370" s="8">
        <v>0.49258907823864728</v>
      </c>
      <c r="S370" s="8">
        <v>7.95</v>
      </c>
      <c r="T370" s="8">
        <v>0.53174429945228419</v>
      </c>
      <c r="U370" s="8">
        <v>15.051333333333332</v>
      </c>
      <c r="V370" s="9">
        <v>0.12565959308120184</v>
      </c>
      <c r="X370" s="7">
        <v>2.1173333333333333</v>
      </c>
      <c r="Y370" s="8">
        <v>0.28388436613052775</v>
      </c>
      <c r="Z370" s="8">
        <v>3.9810000000000003</v>
      </c>
      <c r="AA370" s="8">
        <v>0.44287357112385928</v>
      </c>
      <c r="AB370" s="8">
        <v>8.4544999999999995</v>
      </c>
      <c r="AC370" s="8">
        <v>0.87893372901487876</v>
      </c>
      <c r="AD370" s="8">
        <v>15.002666666666668</v>
      </c>
      <c r="AE370" s="9">
        <v>0.27770547948021052</v>
      </c>
    </row>
    <row r="371" spans="1:31" x14ac:dyDescent="0.2">
      <c r="A371">
        <v>1622</v>
      </c>
      <c r="B371">
        <v>1637</v>
      </c>
      <c r="C371">
        <v>11.76</v>
      </c>
      <c r="D371">
        <v>2</v>
      </c>
      <c r="E371" t="s">
        <v>750</v>
      </c>
      <c r="F371" s="7">
        <v>0.4469999999999999</v>
      </c>
      <c r="G371" s="8">
        <v>0.65296324551999096</v>
      </c>
      <c r="H371" s="8">
        <v>2.1640000000000001</v>
      </c>
      <c r="I371" s="8">
        <v>0.46176076056763243</v>
      </c>
      <c r="J371" s="8">
        <v>4.9409999999999998</v>
      </c>
      <c r="K371" s="8">
        <v>0.91729439113078137</v>
      </c>
      <c r="L371" s="8">
        <v>12.022666666666668</v>
      </c>
      <c r="M371" s="9">
        <v>0.56618047770418012</v>
      </c>
      <c r="O371" s="7">
        <v>0.25500000000000006</v>
      </c>
      <c r="P371" s="8">
        <v>0.52991697462904508</v>
      </c>
      <c r="Q371" s="8">
        <v>1.1476666666666666</v>
      </c>
      <c r="R371" s="8">
        <v>0.43941362442843462</v>
      </c>
      <c r="S371" s="8">
        <v>5.6984999999999992</v>
      </c>
      <c r="T371" s="8">
        <v>0.11667261889578037</v>
      </c>
      <c r="U371" s="8">
        <v>12.041666666666666</v>
      </c>
      <c r="V371" s="9">
        <v>0.47711878325353391</v>
      </c>
      <c r="X371" s="7">
        <v>0.9</v>
      </c>
      <c r="Y371" s="8">
        <v>1.6229624148451498</v>
      </c>
      <c r="Z371" s="8">
        <v>1.4796666666666667</v>
      </c>
      <c r="AA371" s="8">
        <v>0.26006601725972073</v>
      </c>
      <c r="AB371" s="8">
        <v>4.4409999999999998</v>
      </c>
      <c r="AC371" s="8">
        <v>0.21071782079359119</v>
      </c>
      <c r="AD371" s="8">
        <v>11.986666666666666</v>
      </c>
      <c r="AE371" s="9">
        <v>0.25294334016402453</v>
      </c>
    </row>
    <row r="372" spans="1:31" x14ac:dyDescent="0.2">
      <c r="A372">
        <v>1623</v>
      </c>
      <c r="B372">
        <v>1636</v>
      </c>
      <c r="C372">
        <v>10.24</v>
      </c>
      <c r="D372">
        <v>2</v>
      </c>
      <c r="E372" t="s">
        <v>751</v>
      </c>
      <c r="F372" s="7">
        <v>1.3983333333333334</v>
      </c>
      <c r="G372" s="8">
        <v>8.3512474118141986E-2</v>
      </c>
      <c r="H372" s="8">
        <v>2.6923333333333335</v>
      </c>
      <c r="I372" s="8">
        <v>0.20043535948862251</v>
      </c>
      <c r="J372" s="8">
        <v>5.5206666666666671</v>
      </c>
      <c r="K372" s="8">
        <v>4.2027768598074916E-2</v>
      </c>
      <c r="L372" s="8">
        <v>12.681333333333335</v>
      </c>
      <c r="M372" s="9">
        <v>0.32419181564828747</v>
      </c>
      <c r="O372" s="7">
        <v>1.5926666666666669</v>
      </c>
      <c r="P372" s="8">
        <v>0.27222111110884228</v>
      </c>
      <c r="Q372" s="8">
        <v>2.5070000000000001</v>
      </c>
      <c r="R372" s="8">
        <v>0.26784883796649189</v>
      </c>
      <c r="S372" s="8">
        <v>5.2960000000000003</v>
      </c>
      <c r="T372" s="8">
        <v>0.68023672350145858</v>
      </c>
      <c r="U372" s="8">
        <v>12.360666666666667</v>
      </c>
      <c r="V372" s="9">
        <v>0.41258251699912518</v>
      </c>
      <c r="X372" s="7">
        <v>1.5976666666666668</v>
      </c>
      <c r="Y372" s="8">
        <v>0.1046247262043411</v>
      </c>
      <c r="Z372" s="8">
        <v>2.5500000000000003</v>
      </c>
      <c r="AA372" s="8">
        <v>0.10359054010864124</v>
      </c>
      <c r="AB372" s="8">
        <v>5.2840000000000007</v>
      </c>
      <c r="AC372" s="8">
        <v>0.27294321753800743</v>
      </c>
      <c r="AD372" s="8">
        <v>12.382333333333335</v>
      </c>
      <c r="AE372" s="9">
        <v>0.12339097751996765</v>
      </c>
    </row>
    <row r="373" spans="1:31" x14ac:dyDescent="0.2">
      <c r="A373">
        <v>1624</v>
      </c>
      <c r="B373">
        <v>1636</v>
      </c>
      <c r="C373">
        <v>9.1999999999999993</v>
      </c>
      <c r="D373">
        <v>2</v>
      </c>
      <c r="E373" t="s">
        <v>752</v>
      </c>
      <c r="F373" s="7">
        <v>0.58066666666666666</v>
      </c>
      <c r="G373" s="8">
        <v>9.5290783045022087E-2</v>
      </c>
      <c r="H373" s="8">
        <v>1.9290000000000003</v>
      </c>
      <c r="I373" s="8">
        <v>0.17370089234082828</v>
      </c>
      <c r="J373" s="8">
        <v>4.8150000000000004</v>
      </c>
      <c r="K373" s="8">
        <v>0.2253086771520352</v>
      </c>
      <c r="L373" s="8">
        <v>13.087000000000002</v>
      </c>
      <c r="M373" s="9">
        <v>0.25826923936078855</v>
      </c>
      <c r="O373" s="7">
        <v>1.3943333333333332</v>
      </c>
      <c r="P373" s="8">
        <v>0.78157426603831714</v>
      </c>
      <c r="Q373" s="8">
        <v>1.6633333333333333</v>
      </c>
      <c r="R373" s="8">
        <v>0.10072900939318989</v>
      </c>
      <c r="S373" s="8">
        <v>4.9595000000000002</v>
      </c>
      <c r="T373" s="8">
        <v>0.3231477990022521</v>
      </c>
      <c r="U373" s="8">
        <v>12.970999999999998</v>
      </c>
      <c r="V373" s="9">
        <v>0.27256008511886015</v>
      </c>
      <c r="X373" s="7">
        <v>0.85866666666666669</v>
      </c>
      <c r="Y373" s="8">
        <v>3.1785741037976996E-2</v>
      </c>
      <c r="Z373" s="8">
        <v>1.5816666666666668</v>
      </c>
      <c r="AA373" s="8">
        <v>0.21350019515994112</v>
      </c>
      <c r="AB373" s="8">
        <v>4.8569999999999993</v>
      </c>
      <c r="AC373" s="8">
        <v>0.25031580054003788</v>
      </c>
      <c r="AD373" s="8">
        <v>13.262666666666668</v>
      </c>
      <c r="AE373" s="9">
        <v>0.22508739043609938</v>
      </c>
    </row>
    <row r="374" spans="1:31" x14ac:dyDescent="0.2">
      <c r="A374">
        <v>1624</v>
      </c>
      <c r="B374">
        <v>1642</v>
      </c>
      <c r="C374">
        <v>10.91</v>
      </c>
      <c r="D374">
        <v>3</v>
      </c>
      <c r="E374" t="s">
        <v>753</v>
      </c>
      <c r="F374" s="7">
        <v>0.15066666666666667</v>
      </c>
      <c r="G374" s="8">
        <v>0.5622369014333134</v>
      </c>
      <c r="H374" s="8">
        <v>0.9730000000000002</v>
      </c>
      <c r="I374" s="8">
        <v>0.20394361965994368</v>
      </c>
      <c r="J374" s="8">
        <v>2.1843333333333335</v>
      </c>
      <c r="K374" s="8">
        <v>0.16336870365321918</v>
      </c>
      <c r="L374" s="8">
        <v>5.7453333333333321</v>
      </c>
      <c r="M374" s="9">
        <v>0.15569628554764356</v>
      </c>
      <c r="O374" s="7">
        <v>0.54366666666666663</v>
      </c>
      <c r="P374" s="8">
        <v>9.168605855490404E-2</v>
      </c>
      <c r="Q374" s="8">
        <v>0.73333333333333339</v>
      </c>
      <c r="R374" s="8">
        <v>0.21354234552737575</v>
      </c>
      <c r="S374" s="8">
        <v>1.7084999999999999</v>
      </c>
      <c r="T374" s="8">
        <v>0.16617009357883875</v>
      </c>
      <c r="U374" s="8">
        <v>5.6416666666666666</v>
      </c>
      <c r="V374" s="9">
        <v>8.3930526826258525E-2</v>
      </c>
      <c r="X374" s="7">
        <v>0.35866666666666669</v>
      </c>
      <c r="Y374" s="8">
        <v>0.51374539738408675</v>
      </c>
      <c r="Z374" s="8">
        <v>0.70466666666666666</v>
      </c>
      <c r="AA374" s="8">
        <v>0.23600070621363289</v>
      </c>
      <c r="AB374" s="8">
        <v>2.0100000000000002</v>
      </c>
      <c r="AC374" s="8">
        <v>0.10889444430272842</v>
      </c>
      <c r="AD374" s="8">
        <v>5.876666666666666</v>
      </c>
      <c r="AE374" s="9">
        <v>9.061088970611289E-2</v>
      </c>
    </row>
    <row r="375" spans="1:31" x14ac:dyDescent="0.2">
      <c r="A375">
        <v>1625</v>
      </c>
      <c r="B375">
        <v>1636</v>
      </c>
      <c r="C375">
        <v>8.0399999999999991</v>
      </c>
      <c r="D375">
        <v>2</v>
      </c>
      <c r="E375" t="s">
        <v>754</v>
      </c>
      <c r="F375" s="7">
        <v>2.0053333333333332</v>
      </c>
      <c r="G375" s="8">
        <v>0.89971347290864423</v>
      </c>
      <c r="H375" s="8">
        <v>1.9009999999999998</v>
      </c>
      <c r="I375" s="8">
        <v>0.42775343365074392</v>
      </c>
      <c r="J375" s="8">
        <v>3.6056666666666666</v>
      </c>
      <c r="K375" s="8">
        <v>0.58132119635648338</v>
      </c>
      <c r="L375" s="8">
        <v>9.8596666666666675</v>
      </c>
      <c r="M375" s="9">
        <v>0.83962928327526354</v>
      </c>
      <c r="O375" s="7">
        <v>2.7873333333333332</v>
      </c>
      <c r="P375" s="8">
        <v>0.68475494400064996</v>
      </c>
      <c r="Q375" s="8">
        <v>1.2663333333333335</v>
      </c>
      <c r="R375" s="8">
        <v>0.60062828216238151</v>
      </c>
      <c r="S375" s="8">
        <v>4.3834999999999997</v>
      </c>
      <c r="T375" s="8">
        <v>0.73326973209045287</v>
      </c>
      <c r="U375" s="8">
        <v>10.890666666666666</v>
      </c>
      <c r="V375" s="9">
        <v>1.145358604688214</v>
      </c>
      <c r="X375" s="7">
        <v>2.6179999999999999</v>
      </c>
      <c r="Y375" s="8">
        <v>1.0034321103094139</v>
      </c>
      <c r="Z375" s="8">
        <v>2.1346666666666665</v>
      </c>
      <c r="AA375" s="8">
        <v>0.48352904083760451</v>
      </c>
      <c r="AB375" s="8">
        <v>3.2755000000000001</v>
      </c>
      <c r="AC375" s="8">
        <v>0.90580378669996664</v>
      </c>
      <c r="AD375" s="8">
        <v>9.684333333333333</v>
      </c>
      <c r="AE375" s="9">
        <v>0.9436982215376557</v>
      </c>
    </row>
    <row r="376" spans="1:31" x14ac:dyDescent="0.2">
      <c r="A376">
        <v>1628</v>
      </c>
      <c r="B376">
        <v>1636</v>
      </c>
      <c r="C376">
        <v>6.57</v>
      </c>
      <c r="D376">
        <v>2</v>
      </c>
      <c r="E376" t="s">
        <v>232</v>
      </c>
      <c r="F376" s="7">
        <v>4.956666666666667</v>
      </c>
      <c r="G376" s="8">
        <v>0.49110521615366032</v>
      </c>
      <c r="H376" s="8">
        <v>6.2293333333333329</v>
      </c>
      <c r="I376" s="8">
        <v>0.21003888528873246</v>
      </c>
      <c r="J376" s="8">
        <v>5.6426666666666669</v>
      </c>
      <c r="K376" s="8">
        <v>0.96906157355109768</v>
      </c>
      <c r="L376" s="8">
        <v>9.09</v>
      </c>
      <c r="M376" s="9">
        <v>0.63208543726303357</v>
      </c>
      <c r="O376" s="7">
        <v>6.0873333333333335</v>
      </c>
      <c r="P376" s="8">
        <v>1.9043293657698337</v>
      </c>
      <c r="Q376" s="8">
        <v>5.8576666666666668</v>
      </c>
      <c r="R376" s="8">
        <v>0.58616920196589395</v>
      </c>
      <c r="S376" s="8">
        <v>4.9924999999999997</v>
      </c>
      <c r="T376" s="8">
        <v>0.26375082938258237</v>
      </c>
      <c r="U376" s="8">
        <v>9.0093333333333323</v>
      </c>
      <c r="V376" s="9">
        <v>0.29619981994142669</v>
      </c>
      <c r="X376" s="7">
        <v>4.5346666666666664</v>
      </c>
      <c r="Y376" s="8">
        <v>1.5908043039083526</v>
      </c>
      <c r="Z376" s="8">
        <v>5.8019999999999996</v>
      </c>
      <c r="AA376" s="8">
        <v>1.1876165205991389</v>
      </c>
      <c r="AB376" s="8">
        <v>5.1879999999999997</v>
      </c>
      <c r="AC376" s="8">
        <v>0.74529054737062217</v>
      </c>
      <c r="AD376" s="8">
        <v>9.3616666666666664</v>
      </c>
      <c r="AE376" s="9">
        <v>0.8589868062626651</v>
      </c>
    </row>
    <row r="377" spans="1:31" x14ac:dyDescent="0.2">
      <c r="A377">
        <v>1636</v>
      </c>
      <c r="B377">
        <v>1651</v>
      </c>
      <c r="C377">
        <v>11.53</v>
      </c>
      <c r="D377">
        <v>3</v>
      </c>
      <c r="E377" t="s">
        <v>755</v>
      </c>
      <c r="F377" s="7">
        <v>1.7729999999999999</v>
      </c>
      <c r="G377" s="8">
        <v>0.26667020830981392</v>
      </c>
      <c r="H377" s="8">
        <v>3.5526666666666671</v>
      </c>
      <c r="I377" s="8">
        <v>0.12235331353638659</v>
      </c>
      <c r="J377" s="8">
        <v>6.2560000000000002</v>
      </c>
      <c r="K377" s="8">
        <v>0.33521933118482289</v>
      </c>
      <c r="L377" s="8">
        <v>10.908666666666667</v>
      </c>
      <c r="M377" s="9">
        <v>0.43517965638725897</v>
      </c>
      <c r="O377" s="7">
        <v>2.8386666666666667</v>
      </c>
      <c r="P377" s="8">
        <v>1.2578657851032171</v>
      </c>
      <c r="Q377" s="8">
        <v>3.5860000000000003</v>
      </c>
      <c r="R377" s="8">
        <v>0.5766740847307088</v>
      </c>
      <c r="S377" s="8">
        <v>7.3365</v>
      </c>
      <c r="T377" s="8">
        <v>0.24536605307173165</v>
      </c>
      <c r="U377" s="8">
        <v>11.073333333333332</v>
      </c>
      <c r="V377" s="9">
        <v>0.54456343370936455</v>
      </c>
      <c r="X377" s="7">
        <v>1.7936666666666667</v>
      </c>
      <c r="Y377" s="8">
        <v>0.51105218259325735</v>
      </c>
      <c r="Z377" s="8">
        <v>2.9573333333333331</v>
      </c>
      <c r="AA377" s="8">
        <v>0.65719276725579923</v>
      </c>
      <c r="AB377" s="8">
        <v>6.883</v>
      </c>
      <c r="AC377" s="8">
        <v>8.9095454429504589E-2</v>
      </c>
      <c r="AD377" s="8">
        <v>10.910333333333334</v>
      </c>
      <c r="AE377" s="9">
        <v>0.54878988085908875</v>
      </c>
    </row>
    <row r="378" spans="1:31" x14ac:dyDescent="0.2">
      <c r="A378">
        <v>1638</v>
      </c>
      <c r="B378">
        <v>1651</v>
      </c>
      <c r="C378">
        <v>11.02</v>
      </c>
      <c r="D378">
        <v>3</v>
      </c>
      <c r="E378" t="s">
        <v>233</v>
      </c>
      <c r="F378" s="7">
        <v>1.1153333333333333</v>
      </c>
      <c r="G378" s="8">
        <v>0.13061903893894386</v>
      </c>
      <c r="H378" s="8">
        <v>2.3513333333333333</v>
      </c>
      <c r="I378" s="8">
        <v>7.2700298027816523E-2</v>
      </c>
      <c r="J378" s="8">
        <v>6.001666666666666</v>
      </c>
      <c r="K378" s="8">
        <v>3.1390019645316028E-2</v>
      </c>
      <c r="L378" s="8">
        <v>11.460333333333333</v>
      </c>
      <c r="M378" s="9">
        <v>0.27043914903973088</v>
      </c>
      <c r="O378" s="7">
        <v>1.1483333333333332</v>
      </c>
      <c r="P378" s="8">
        <v>0.14483553891684589</v>
      </c>
      <c r="Q378" s="8">
        <v>2.8266666666666667</v>
      </c>
      <c r="R378" s="8">
        <v>0.19333994241577013</v>
      </c>
      <c r="S378" s="8">
        <v>7.3245000000000005</v>
      </c>
      <c r="T378" s="8">
        <v>0.24395183950935873</v>
      </c>
      <c r="U378" s="8">
        <v>12.103333333333333</v>
      </c>
      <c r="V378" s="9">
        <v>0.38142670768226594</v>
      </c>
      <c r="X378" s="7">
        <v>1.1466666666666665</v>
      </c>
      <c r="Y378" s="8">
        <v>1.7387735140993274E-2</v>
      </c>
      <c r="Z378" s="8">
        <v>2.5943333333333336</v>
      </c>
      <c r="AA378" s="8">
        <v>5.1032669275017678E-2</v>
      </c>
      <c r="AB378" s="8">
        <v>6.9394999999999998</v>
      </c>
      <c r="AC378" s="8">
        <v>5.8689862838483577E-2</v>
      </c>
      <c r="AD378" s="8">
        <v>11.928666666666667</v>
      </c>
      <c r="AE378" s="9">
        <v>0.13002051120239977</v>
      </c>
    </row>
    <row r="379" spans="1:31" x14ac:dyDescent="0.2">
      <c r="A379">
        <v>1642</v>
      </c>
      <c r="B379">
        <v>1651</v>
      </c>
      <c r="C379">
        <v>11.27</v>
      </c>
      <c r="D379">
        <v>2</v>
      </c>
      <c r="E379" t="s">
        <v>234</v>
      </c>
      <c r="F379" s="7">
        <v>2</v>
      </c>
      <c r="G379" s="8">
        <v>0.21080085388821379</v>
      </c>
      <c r="H379" s="8">
        <v>3.9413333333333331</v>
      </c>
      <c r="I379" s="8">
        <v>0.20113759801025077</v>
      </c>
      <c r="J379" s="8">
        <v>9.4496666666666673</v>
      </c>
      <c r="K379" s="8">
        <v>0.27365367407241814</v>
      </c>
      <c r="L379" s="8">
        <v>17.094000000000001</v>
      </c>
      <c r="M379" s="9">
        <v>0.27537065929397792</v>
      </c>
      <c r="O379" s="7">
        <v>2.6326666666666667</v>
      </c>
      <c r="P379" s="8">
        <v>0.92955329773678552</v>
      </c>
      <c r="Q379" s="8">
        <v>4.5599999999999996</v>
      </c>
      <c r="R379" s="8">
        <v>0.32157891721939746</v>
      </c>
      <c r="S379" s="8">
        <v>11.869</v>
      </c>
      <c r="T379" s="8">
        <v>0.75801846943197837</v>
      </c>
      <c r="U379" s="8">
        <v>17.370666666666665</v>
      </c>
      <c r="V379" s="9">
        <v>0.5756746766476124</v>
      </c>
      <c r="X379" s="7">
        <v>2.3783333333333334</v>
      </c>
      <c r="Y379" s="8">
        <v>0.34805938190678692</v>
      </c>
      <c r="Z379" s="8">
        <v>4.4050000000000002</v>
      </c>
      <c r="AA379" s="8">
        <v>0.1494389507457809</v>
      </c>
      <c r="AB379" s="8">
        <v>10.7995</v>
      </c>
      <c r="AC379" s="8">
        <v>1.7677669529662685E-2</v>
      </c>
      <c r="AD379" s="8">
        <v>17.391999999999999</v>
      </c>
      <c r="AE379" s="9">
        <v>0.38838640552933867</v>
      </c>
    </row>
    <row r="380" spans="1:31" x14ac:dyDescent="0.2">
      <c r="A380">
        <v>1652</v>
      </c>
      <c r="B380">
        <v>1659</v>
      </c>
      <c r="C380">
        <v>11.84</v>
      </c>
      <c r="D380">
        <v>1</v>
      </c>
      <c r="E380" t="s">
        <v>235</v>
      </c>
      <c r="F380" s="7">
        <v>0.59333333333333338</v>
      </c>
      <c r="G380" s="8">
        <v>0.14099763591398715</v>
      </c>
      <c r="H380" s="8">
        <v>1.4083333333333332</v>
      </c>
      <c r="I380" s="8">
        <v>0.4433354636540302</v>
      </c>
      <c r="J380" s="8">
        <v>1.212</v>
      </c>
      <c r="K380" s="8">
        <v>0.38613080685177115</v>
      </c>
      <c r="L380" s="8">
        <v>0.93033333333333335</v>
      </c>
      <c r="M380" s="9">
        <v>0.28564721831891438</v>
      </c>
      <c r="O380" s="7">
        <v>0.875</v>
      </c>
      <c r="P380" s="8">
        <v>0.36496986176943425</v>
      </c>
      <c r="Q380" s="8">
        <v>1.0746666666666667</v>
      </c>
      <c r="R380" s="8">
        <v>0.69035232550729675</v>
      </c>
      <c r="S380" s="8">
        <v>0.95099999999999996</v>
      </c>
      <c r="T380" s="8">
        <v>0.60952604538280386</v>
      </c>
      <c r="U380" s="8">
        <v>0.98399999999999999</v>
      </c>
      <c r="V380" s="9">
        <v>0.1474991525399387</v>
      </c>
      <c r="X380" s="7">
        <v>0.69800000000000006</v>
      </c>
      <c r="Y380" s="8">
        <v>0.21946070263261222</v>
      </c>
      <c r="Z380" s="8">
        <v>1.3116666666666665</v>
      </c>
      <c r="AA380" s="8">
        <v>0.3711796510227004</v>
      </c>
      <c r="AB380" s="8">
        <v>0.81850000000000001</v>
      </c>
      <c r="AC380" s="8">
        <v>0.10677312395916869</v>
      </c>
      <c r="AD380" s="8">
        <v>0.99833333333333341</v>
      </c>
      <c r="AE380" s="9">
        <v>0.360480697587725</v>
      </c>
    </row>
    <row r="381" spans="1:31" x14ac:dyDescent="0.2">
      <c r="A381">
        <v>1652</v>
      </c>
      <c r="B381">
        <v>1660</v>
      </c>
      <c r="C381">
        <v>12.46</v>
      </c>
      <c r="D381">
        <v>1</v>
      </c>
      <c r="E381" t="s">
        <v>236</v>
      </c>
      <c r="F381" s="7">
        <v>0.55799999999999994</v>
      </c>
      <c r="G381" s="8">
        <v>8.5135186615170916E-2</v>
      </c>
      <c r="H381" s="8">
        <v>0.70866666666666667</v>
      </c>
      <c r="I381" s="8">
        <v>0.12958523578453454</v>
      </c>
      <c r="J381" s="8">
        <v>0.74833333333333341</v>
      </c>
      <c r="K381" s="8">
        <v>3.4933269720043889E-2</v>
      </c>
      <c r="L381" s="8">
        <v>0.98966666666666681</v>
      </c>
      <c r="M381" s="9">
        <v>9.9570745368975436E-2</v>
      </c>
      <c r="O381" s="7">
        <v>0.62033333333333329</v>
      </c>
      <c r="P381" s="8">
        <v>0.23511982760569855</v>
      </c>
      <c r="Q381" s="8">
        <v>0.6243333333333333</v>
      </c>
      <c r="R381" s="8">
        <v>0.14011899704655861</v>
      </c>
      <c r="S381" s="8">
        <v>0.73</v>
      </c>
      <c r="T381" s="8">
        <v>0.12162236636408674</v>
      </c>
      <c r="U381" s="8">
        <v>0.92099999999999993</v>
      </c>
      <c r="V381" s="9">
        <v>0.10421612159354236</v>
      </c>
      <c r="X381" s="7">
        <v>0.58066666666666666</v>
      </c>
      <c r="Y381" s="8">
        <v>0.16900394472713787</v>
      </c>
      <c r="Z381" s="8">
        <v>0.6213333333333334</v>
      </c>
      <c r="AA381" s="8">
        <v>0.25325152187762512</v>
      </c>
      <c r="AB381" s="8">
        <v>0.6805000000000001</v>
      </c>
      <c r="AC381" s="8">
        <v>7.0710678118654816E-4</v>
      </c>
      <c r="AD381" s="8">
        <v>0.878</v>
      </c>
      <c r="AE381" s="9">
        <v>0.13642946895740668</v>
      </c>
    </row>
    <row r="382" spans="1:31" x14ac:dyDescent="0.2">
      <c r="A382">
        <v>1652</v>
      </c>
      <c r="B382">
        <v>1660</v>
      </c>
      <c r="C382">
        <v>12.46</v>
      </c>
      <c r="D382">
        <v>2</v>
      </c>
      <c r="E382" t="s">
        <v>236</v>
      </c>
      <c r="F382" s="7">
        <v>0.66366666666666674</v>
      </c>
      <c r="G382" s="8">
        <v>8.1002057587035006E-2</v>
      </c>
      <c r="H382" s="8">
        <v>0.79833333333333334</v>
      </c>
      <c r="I382" s="8">
        <v>0.10480617030181655</v>
      </c>
      <c r="J382" s="8">
        <v>0.62533333333333341</v>
      </c>
      <c r="K382" s="8">
        <v>3.875994496040127E-2</v>
      </c>
      <c r="L382" s="8">
        <v>0.79499999999999993</v>
      </c>
      <c r="M382" s="9">
        <v>5.386093203798091E-2</v>
      </c>
      <c r="O382" s="7">
        <v>0.81566666666666665</v>
      </c>
      <c r="P382" s="8">
        <v>0.11477078606219106</v>
      </c>
      <c r="Q382" s="8">
        <v>0.64899999999999991</v>
      </c>
      <c r="R382" s="8">
        <v>6.6843099868273623E-2</v>
      </c>
      <c r="S382" s="8">
        <v>0.55549999999999999</v>
      </c>
      <c r="T382" s="8">
        <v>0.1661700935788388</v>
      </c>
      <c r="U382" s="8">
        <v>0.61199999999999999</v>
      </c>
      <c r="V382" s="9">
        <v>8.0554329492585799E-2</v>
      </c>
      <c r="X382" s="7">
        <v>0.67133333333333323</v>
      </c>
      <c r="Y382" s="8">
        <v>8.7831277648303507E-2</v>
      </c>
      <c r="Z382" s="8">
        <v>0.78699999999999992</v>
      </c>
      <c r="AA382" s="8">
        <v>0.1797192254601607</v>
      </c>
      <c r="AB382" s="8">
        <v>0.67249999999999999</v>
      </c>
      <c r="AC382" s="8">
        <v>0.12657211383239242</v>
      </c>
      <c r="AD382" s="8">
        <v>0.63633333333333331</v>
      </c>
      <c r="AE382" s="9">
        <v>5.6721542057082151E-2</v>
      </c>
    </row>
    <row r="383" spans="1:31" x14ac:dyDescent="0.2">
      <c r="A383">
        <v>1652</v>
      </c>
      <c r="B383">
        <v>1661</v>
      </c>
      <c r="C383">
        <v>14.23</v>
      </c>
      <c r="D383">
        <v>1</v>
      </c>
      <c r="E383" t="s">
        <v>756</v>
      </c>
      <c r="F383" s="7">
        <v>1.3840000000000001</v>
      </c>
      <c r="G383" s="8">
        <v>0.64186291371288895</v>
      </c>
      <c r="H383" s="8">
        <v>1.1766666666666665</v>
      </c>
      <c r="I383" s="8">
        <v>0.62139949576205289</v>
      </c>
      <c r="J383" s="8">
        <v>1.4119999999999999</v>
      </c>
      <c r="K383" s="8">
        <v>0.54436844140710416</v>
      </c>
      <c r="L383" s="8">
        <v>0.96133333333333348</v>
      </c>
      <c r="M383" s="9">
        <v>0.21637082366468249</v>
      </c>
      <c r="O383" s="7">
        <v>1.0413333333333334</v>
      </c>
      <c r="P383" s="8">
        <v>1.3205454681052575</v>
      </c>
      <c r="Q383" s="8">
        <v>0.64133333333333331</v>
      </c>
      <c r="R383" s="8">
        <v>0.33912878576336364</v>
      </c>
      <c r="S383" s="8">
        <v>0.87149999999999994</v>
      </c>
      <c r="T383" s="8">
        <v>0.21708178182427013</v>
      </c>
      <c r="U383" s="8">
        <v>0.56699999999999995</v>
      </c>
      <c r="V383" s="9">
        <v>0.38180623357928556</v>
      </c>
      <c r="X383" s="7">
        <v>1.1280000000000001</v>
      </c>
      <c r="Y383" s="8">
        <v>1.0840000000000001</v>
      </c>
      <c r="Z383" s="8">
        <v>1.4766666666666666</v>
      </c>
      <c r="AA383" s="8">
        <v>0.96628687941694325</v>
      </c>
      <c r="AB383" s="8">
        <v>0.437</v>
      </c>
      <c r="AC383" s="8">
        <v>0.96732207666319703</v>
      </c>
      <c r="AD383" s="8">
        <v>1.38</v>
      </c>
      <c r="AE383" s="9">
        <v>1.0156234538449769</v>
      </c>
    </row>
    <row r="384" spans="1:31" x14ac:dyDescent="0.2">
      <c r="A384">
        <v>1661</v>
      </c>
      <c r="B384">
        <v>1671</v>
      </c>
      <c r="C384">
        <v>7.42</v>
      </c>
      <c r="D384">
        <v>3</v>
      </c>
      <c r="E384" t="s">
        <v>237</v>
      </c>
      <c r="F384" s="7">
        <v>4.5756666666666668</v>
      </c>
      <c r="G384" s="8">
        <v>0.4777638886870092</v>
      </c>
      <c r="H384" s="8">
        <v>12.886000000000001</v>
      </c>
      <c r="I384" s="8">
        <v>0.90141943622267218</v>
      </c>
      <c r="J384" s="8">
        <v>17.086333333333332</v>
      </c>
      <c r="K384" s="8">
        <v>1.1938749236554611</v>
      </c>
      <c r="L384" s="8">
        <v>21.577000000000002</v>
      </c>
      <c r="M384" s="9">
        <v>0.83453400170394498</v>
      </c>
      <c r="O384" s="7">
        <v>4.3163333333333336</v>
      </c>
      <c r="P384" s="8">
        <v>0.49592371725229423</v>
      </c>
      <c r="Q384" s="8">
        <v>12.714666666666666</v>
      </c>
      <c r="R384" s="8">
        <v>0.16961819870914002</v>
      </c>
      <c r="S384" s="8">
        <v>17.011000000000003</v>
      </c>
      <c r="T384" s="8">
        <v>1.1992531008923857</v>
      </c>
      <c r="U384" s="8">
        <v>21.978333333333335</v>
      </c>
      <c r="V384" s="9">
        <v>0.94526310270386227</v>
      </c>
      <c r="X384" s="7">
        <v>4.6716666666666669</v>
      </c>
      <c r="Y384" s="8">
        <v>0.10808021712290074</v>
      </c>
      <c r="Z384" s="8">
        <v>12.259333333333332</v>
      </c>
      <c r="AA384" s="8">
        <v>0.44668370614265052</v>
      </c>
      <c r="AB384" s="8">
        <v>16.174500000000002</v>
      </c>
      <c r="AC384" s="8">
        <v>0.23829498525986634</v>
      </c>
      <c r="AD384" s="8">
        <v>21.469333333333335</v>
      </c>
      <c r="AE384" s="9">
        <v>0.74085446164097157</v>
      </c>
    </row>
    <row r="385" spans="1:31" x14ac:dyDescent="0.2">
      <c r="A385">
        <v>1672</v>
      </c>
      <c r="B385">
        <v>1682</v>
      </c>
      <c r="C385">
        <v>11.81</v>
      </c>
      <c r="D385">
        <v>2</v>
      </c>
      <c r="E385" t="s">
        <v>757</v>
      </c>
      <c r="F385" s="7">
        <v>3.1106666666666669</v>
      </c>
      <c r="G385" s="8">
        <v>0.48335321798176978</v>
      </c>
      <c r="H385" s="8">
        <v>10.289333333333333</v>
      </c>
      <c r="I385" s="8">
        <v>0.44814432199162479</v>
      </c>
      <c r="J385" s="8">
        <v>16.123000000000001</v>
      </c>
      <c r="K385" s="8">
        <v>0.50509108089531762</v>
      </c>
      <c r="L385" s="8">
        <v>25.490333333333329</v>
      </c>
      <c r="M385" s="9">
        <v>0.53087694744953207</v>
      </c>
      <c r="O385" s="7">
        <v>4.6719999999999997</v>
      </c>
      <c r="P385" s="8">
        <v>0.13774251340817048</v>
      </c>
      <c r="Q385" s="8">
        <v>11.286666666666667</v>
      </c>
      <c r="R385" s="8">
        <v>0.51519446166795457</v>
      </c>
      <c r="S385" s="8">
        <v>20.0975</v>
      </c>
      <c r="T385" s="8">
        <v>0.70498546084298785</v>
      </c>
      <c r="U385" s="8">
        <v>27.876666666666665</v>
      </c>
      <c r="V385" s="9">
        <v>0.32818033660372414</v>
      </c>
      <c r="X385" s="7">
        <v>5.0209999999999999</v>
      </c>
      <c r="Y385" s="8">
        <v>0.2458434461196804</v>
      </c>
      <c r="Z385" s="8">
        <v>11.084666666666665</v>
      </c>
      <c r="AA385" s="8">
        <v>0.58483957914400186</v>
      </c>
      <c r="AB385" s="8">
        <v>18.68</v>
      </c>
      <c r="AC385" s="8">
        <v>0.18384776310850096</v>
      </c>
      <c r="AD385" s="8">
        <v>28.310000000000002</v>
      </c>
      <c r="AE385" s="9">
        <v>0.36570890062999667</v>
      </c>
    </row>
    <row r="386" spans="1:31" x14ac:dyDescent="0.2">
      <c r="A386">
        <v>1675</v>
      </c>
      <c r="B386">
        <v>1682</v>
      </c>
      <c r="C386">
        <v>7.89</v>
      </c>
      <c r="D386">
        <v>1</v>
      </c>
      <c r="E386" t="s">
        <v>238</v>
      </c>
      <c r="F386" s="7">
        <v>5.6243333333333334</v>
      </c>
      <c r="G386" s="8">
        <v>0.17206200432789756</v>
      </c>
      <c r="H386" s="8">
        <v>16.312999999999999</v>
      </c>
      <c r="I386" s="8">
        <v>0.75129488218674889</v>
      </c>
      <c r="J386" s="8">
        <v>26.429000000000002</v>
      </c>
      <c r="K386" s="8">
        <v>0.75278350141325612</v>
      </c>
      <c r="L386" s="8">
        <v>40.925333333333327</v>
      </c>
      <c r="M386" s="9">
        <v>1.0799117247874153</v>
      </c>
      <c r="O386" s="7">
        <v>8.5306666666666668</v>
      </c>
      <c r="P386" s="8">
        <v>0.45428772087008151</v>
      </c>
      <c r="Q386" s="8">
        <v>19.534666666666666</v>
      </c>
      <c r="R386" s="8">
        <v>0.17539194204219763</v>
      </c>
      <c r="S386" s="8">
        <v>33.284499999999994</v>
      </c>
      <c r="T386" s="8">
        <v>1.4191633098413994</v>
      </c>
      <c r="U386" s="8">
        <v>47.036000000000001</v>
      </c>
      <c r="V386" s="9">
        <v>0.7412658092749207</v>
      </c>
      <c r="X386" s="7">
        <v>8.799333333333335</v>
      </c>
      <c r="Y386" s="8">
        <v>0.36663924139858928</v>
      </c>
      <c r="Z386" s="8">
        <v>18.184666666666669</v>
      </c>
      <c r="AA386" s="8">
        <v>0.22411009199349527</v>
      </c>
      <c r="AB386" s="8">
        <v>30.878999999999998</v>
      </c>
      <c r="AC386" s="8">
        <v>0.15273506473629253</v>
      </c>
      <c r="AD386" s="8">
        <v>45.949999999999996</v>
      </c>
      <c r="AE386" s="9">
        <v>1.0613995477670044</v>
      </c>
    </row>
    <row r="387" spans="1:31" x14ac:dyDescent="0.2">
      <c r="A387">
        <v>1683</v>
      </c>
      <c r="B387">
        <v>1691</v>
      </c>
      <c r="C387">
        <v>12.79</v>
      </c>
      <c r="D387">
        <v>2</v>
      </c>
      <c r="E387" t="s">
        <v>239</v>
      </c>
      <c r="F387" s="7">
        <v>0.57533333333333336</v>
      </c>
      <c r="G387" s="8">
        <v>6.0575022355202908E-2</v>
      </c>
      <c r="H387" s="8">
        <v>0.68033333333333335</v>
      </c>
      <c r="I387" s="8">
        <v>6.7062160219704625E-2</v>
      </c>
      <c r="J387" s="8">
        <v>0.70099999999999996</v>
      </c>
      <c r="K387" s="8">
        <v>6.3592452382338585E-2</v>
      </c>
      <c r="L387" s="8">
        <v>1.2176666666666665</v>
      </c>
      <c r="M387" s="9">
        <v>0.15387115822444897</v>
      </c>
      <c r="O387" s="7">
        <v>0.62266666666666659</v>
      </c>
      <c r="P387" s="8">
        <v>4.3661577311560062E-2</v>
      </c>
      <c r="Q387" s="8">
        <v>0.6283333333333333</v>
      </c>
      <c r="R387" s="8">
        <v>9.4214294739882687E-2</v>
      </c>
      <c r="S387" s="8">
        <v>0.65249999999999997</v>
      </c>
      <c r="T387" s="8">
        <v>6.5760930650348895E-2</v>
      </c>
      <c r="U387" s="8">
        <v>1.1726666666666667</v>
      </c>
      <c r="V387" s="9">
        <v>4.1669333248005445E-2</v>
      </c>
      <c r="X387" s="7">
        <v>0.57433333333333325</v>
      </c>
      <c r="Y387" s="8">
        <v>0.1142117915687048</v>
      </c>
      <c r="Z387" s="8">
        <v>0.60199999999999998</v>
      </c>
      <c r="AA387" s="8">
        <v>0.12899224782908453</v>
      </c>
      <c r="AB387" s="8">
        <v>0.71</v>
      </c>
      <c r="AC387" s="8">
        <v>8.4852813742385784E-3</v>
      </c>
      <c r="AD387" s="8">
        <v>1.1566666666666665</v>
      </c>
      <c r="AE387" s="9">
        <v>2.0984120980716187E-2</v>
      </c>
    </row>
    <row r="388" spans="1:31" x14ac:dyDescent="0.2">
      <c r="A388">
        <v>1683</v>
      </c>
      <c r="B388">
        <v>1693</v>
      </c>
      <c r="C388">
        <v>10.69</v>
      </c>
      <c r="D388">
        <v>3</v>
      </c>
      <c r="E388" t="s">
        <v>240</v>
      </c>
      <c r="F388" s="7">
        <v>1.3513333333333335</v>
      </c>
      <c r="G388" s="8">
        <v>0.49087710614097008</v>
      </c>
      <c r="H388" s="8">
        <v>2.0216666666666669</v>
      </c>
      <c r="I388" s="8">
        <v>0.21168215166454957</v>
      </c>
      <c r="J388" s="8">
        <v>2.6586666666666665</v>
      </c>
      <c r="K388" s="8">
        <v>0.14596346574856783</v>
      </c>
      <c r="L388" s="8">
        <v>3.4986666666666668</v>
      </c>
      <c r="M388" s="9">
        <v>0.21851849654739366</v>
      </c>
      <c r="O388" s="7">
        <v>1.3486666666666665</v>
      </c>
      <c r="P388" s="8">
        <v>0.16059991697797768</v>
      </c>
      <c r="Q388" s="8">
        <v>1.6803333333333335</v>
      </c>
      <c r="R388" s="8">
        <v>0.4575252269911822</v>
      </c>
      <c r="S388" s="8">
        <v>2.407</v>
      </c>
      <c r="T388" s="8">
        <v>4.2426406871194462E-3</v>
      </c>
      <c r="U388" s="8">
        <v>2.9750000000000001</v>
      </c>
      <c r="V388" s="9">
        <v>0.14131171218267793</v>
      </c>
      <c r="X388" s="7">
        <v>1.4696666666666667</v>
      </c>
      <c r="Y388" s="8">
        <v>0.87552631789874469</v>
      </c>
      <c r="Z388" s="8">
        <v>1.8176666666666668</v>
      </c>
      <c r="AA388" s="8">
        <v>0.31226964843438199</v>
      </c>
      <c r="AB388" s="8">
        <v>2.4589999999999996</v>
      </c>
      <c r="AC388" s="8">
        <v>0.11172287142747445</v>
      </c>
      <c r="AD388" s="8">
        <v>3.3130000000000002</v>
      </c>
      <c r="AE388" s="9">
        <v>0.68004338096918426</v>
      </c>
    </row>
    <row r="389" spans="1:31" x14ac:dyDescent="0.2">
      <c r="A389">
        <v>1683</v>
      </c>
      <c r="B389">
        <v>1695</v>
      </c>
      <c r="C389">
        <v>11.53</v>
      </c>
      <c r="D389">
        <v>3</v>
      </c>
      <c r="E389" t="s">
        <v>241</v>
      </c>
      <c r="F389" s="7">
        <v>0.81799999999999995</v>
      </c>
      <c r="G389" s="8">
        <v>0.19551726266496269</v>
      </c>
      <c r="H389" s="8">
        <v>1.9426666666666665</v>
      </c>
      <c r="I389" s="8">
        <v>0.29291693930760326</v>
      </c>
      <c r="J389" s="8">
        <v>2.0296666666666665</v>
      </c>
      <c r="K389" s="8">
        <v>0.21175772319642397</v>
      </c>
      <c r="L389" s="8">
        <v>3.2050000000000001</v>
      </c>
      <c r="M389" s="9">
        <v>0.20705313327742703</v>
      </c>
      <c r="O389" s="7">
        <v>0.82900000000000007</v>
      </c>
      <c r="P389" s="8">
        <v>0.20752831132161192</v>
      </c>
      <c r="Q389" s="8">
        <v>1.2956666666666665</v>
      </c>
      <c r="R389" s="8">
        <v>0.16243870638900645</v>
      </c>
      <c r="S389" s="8">
        <v>1.9844999999999999</v>
      </c>
      <c r="T389" s="8">
        <v>0.41224325343175688</v>
      </c>
      <c r="U389" s="8">
        <v>1.4233333333333331</v>
      </c>
      <c r="V389" s="9">
        <v>0.5038306593820332</v>
      </c>
      <c r="X389" s="7">
        <v>0.92366666666666664</v>
      </c>
      <c r="Y389" s="8">
        <v>0.27741725493078745</v>
      </c>
      <c r="Z389" s="8">
        <v>1.9219999999999999</v>
      </c>
      <c r="AA389" s="8">
        <v>9.1043945432961168E-2</v>
      </c>
      <c r="AB389" s="8">
        <v>1.7985</v>
      </c>
      <c r="AC389" s="8">
        <v>0.17889801564019658</v>
      </c>
      <c r="AD389" s="8">
        <v>2.3196666666666665</v>
      </c>
      <c r="AE389" s="9">
        <v>0.23188215397769052</v>
      </c>
    </row>
    <row r="390" spans="1:31" x14ac:dyDescent="0.2">
      <c r="A390">
        <v>1687</v>
      </c>
      <c r="B390">
        <v>1697</v>
      </c>
      <c r="C390">
        <v>13.96</v>
      </c>
      <c r="D390">
        <v>2</v>
      </c>
      <c r="E390" t="s">
        <v>758</v>
      </c>
      <c r="F390" s="7">
        <v>1.893</v>
      </c>
      <c r="G390" s="8">
        <v>7.3321211119293503E-2</v>
      </c>
      <c r="H390" s="8">
        <v>3.0306666666666668</v>
      </c>
      <c r="I390" s="8">
        <v>0.13285079349907292</v>
      </c>
      <c r="J390" s="8">
        <v>4.1796666666666669</v>
      </c>
      <c r="K390" s="8">
        <v>0.18987451996867119</v>
      </c>
      <c r="L390" s="8">
        <v>11.707999999999998</v>
      </c>
      <c r="M390" s="9">
        <v>2.3710917316713154</v>
      </c>
      <c r="O390" s="7">
        <v>1.5419999999999998</v>
      </c>
      <c r="P390" s="8">
        <v>0.45537127709156278</v>
      </c>
      <c r="Q390" s="8">
        <v>2.7070000000000003</v>
      </c>
      <c r="R390" s="8">
        <v>0.23762786031944974</v>
      </c>
      <c r="S390" s="8">
        <v>3.9539999999999997</v>
      </c>
      <c r="T390" s="8">
        <v>0.15132085117392116</v>
      </c>
      <c r="U390" s="8">
        <v>7.812333333333334</v>
      </c>
      <c r="V390" s="9">
        <v>8.4789936509784378E-2</v>
      </c>
      <c r="X390" s="7">
        <v>1.5330000000000001</v>
      </c>
      <c r="Y390" s="8">
        <v>7.1140705647329688E-2</v>
      </c>
      <c r="Z390" s="8">
        <v>2.8433333333333333</v>
      </c>
      <c r="AA390" s="8">
        <v>0.25803552726966378</v>
      </c>
      <c r="AB390" s="8">
        <v>4.0065</v>
      </c>
      <c r="AC390" s="8">
        <v>0.11242997820866124</v>
      </c>
      <c r="AD390" s="8">
        <v>9.39</v>
      </c>
      <c r="AE390" s="9">
        <v>0.45263561503708499</v>
      </c>
    </row>
    <row r="391" spans="1:31" x14ac:dyDescent="0.2">
      <c r="A391">
        <v>1692</v>
      </c>
      <c r="B391">
        <v>1697</v>
      </c>
      <c r="C391">
        <v>9.09</v>
      </c>
      <c r="D391">
        <v>1</v>
      </c>
      <c r="E391" t="s">
        <v>242</v>
      </c>
      <c r="F391" s="7">
        <v>0.87</v>
      </c>
      <c r="G391" s="8">
        <v>0.13865424623862066</v>
      </c>
      <c r="H391" s="8">
        <v>2.4010000000000002</v>
      </c>
      <c r="I391" s="8">
        <v>0.250665115243426</v>
      </c>
      <c r="J391" s="8">
        <v>4.3733333333333331</v>
      </c>
      <c r="K391" s="8">
        <v>0.14963399791936741</v>
      </c>
      <c r="L391" s="8">
        <v>16.448000000000004</v>
      </c>
      <c r="M391" s="9">
        <v>0.31752322749682488</v>
      </c>
      <c r="O391" s="7">
        <v>1.0086666666666666</v>
      </c>
      <c r="P391" s="8">
        <v>0.15916762652415714</v>
      </c>
      <c r="Q391" s="8">
        <v>1.8006666666666666</v>
      </c>
      <c r="R391" s="8">
        <v>0.13827629346107498</v>
      </c>
      <c r="S391" s="8">
        <v>3.1120000000000001</v>
      </c>
      <c r="T391" s="8">
        <v>0.28001428534987277</v>
      </c>
      <c r="U391" s="8">
        <v>11.541333333333334</v>
      </c>
      <c r="V391" s="9">
        <v>0.6469129256193088</v>
      </c>
      <c r="X391" s="7">
        <v>0.92033333333333334</v>
      </c>
      <c r="Y391" s="8">
        <v>0.20496422452060514</v>
      </c>
      <c r="Z391" s="8">
        <v>2.0303333333333335</v>
      </c>
      <c r="AA391" s="8">
        <v>0.40563201714526126</v>
      </c>
      <c r="AB391" s="8">
        <v>4.181</v>
      </c>
      <c r="AC391" s="8">
        <v>5.5154328932550289E-2</v>
      </c>
      <c r="AD391" s="8">
        <v>15.784333333333334</v>
      </c>
      <c r="AE391" s="9">
        <v>0.24217624436210361</v>
      </c>
    </row>
    <row r="392" spans="1:31" x14ac:dyDescent="0.2">
      <c r="A392">
        <v>1698</v>
      </c>
      <c r="B392">
        <v>1711</v>
      </c>
      <c r="C392">
        <v>8.61</v>
      </c>
      <c r="D392">
        <v>2</v>
      </c>
      <c r="E392" t="s">
        <v>245</v>
      </c>
      <c r="F392" s="7">
        <v>9.9</v>
      </c>
      <c r="G392" s="8">
        <v>0.62287398404492633</v>
      </c>
      <c r="H392" s="8">
        <v>21.591333333333335</v>
      </c>
      <c r="I392" s="8">
        <v>1.1980034780138717</v>
      </c>
      <c r="J392" s="8">
        <v>27.661666666666665</v>
      </c>
      <c r="K392" s="8">
        <v>1.3464881482335203</v>
      </c>
      <c r="L392" s="8">
        <v>37.139000000000003</v>
      </c>
      <c r="M392" s="9">
        <v>0.51355914946576198</v>
      </c>
      <c r="O392" s="7">
        <v>8.5803333333333338</v>
      </c>
      <c r="P392" s="8">
        <v>0.43115465129502356</v>
      </c>
      <c r="Q392" s="8">
        <v>21.904333333333337</v>
      </c>
      <c r="R392" s="8">
        <v>0.34736772062662036</v>
      </c>
      <c r="S392" s="8">
        <v>26.9345</v>
      </c>
      <c r="T392" s="8">
        <v>0.7785245660863882</v>
      </c>
      <c r="U392" s="8">
        <v>37.556000000000004</v>
      </c>
      <c r="V392" s="9">
        <v>0.73259811629569271</v>
      </c>
      <c r="X392" s="7">
        <v>9.4150000000000009</v>
      </c>
      <c r="Y392" s="8">
        <v>0.37509998667022182</v>
      </c>
      <c r="Z392" s="8">
        <v>21.880666666666666</v>
      </c>
      <c r="AA392" s="8">
        <v>0.84084144363449054</v>
      </c>
      <c r="AB392" s="8">
        <v>26.631</v>
      </c>
      <c r="AC392" s="8">
        <v>0.26445793616377045</v>
      </c>
      <c r="AD392" s="8">
        <v>37.336999999999996</v>
      </c>
      <c r="AE392" s="9">
        <v>1.3870980498868875</v>
      </c>
    </row>
    <row r="393" spans="1:31" x14ac:dyDescent="0.2">
      <c r="A393">
        <v>1716</v>
      </c>
      <c r="B393">
        <v>1729</v>
      </c>
      <c r="C393">
        <v>7.94</v>
      </c>
      <c r="D393">
        <v>2</v>
      </c>
      <c r="E393" t="s">
        <v>246</v>
      </c>
      <c r="F393" s="7">
        <v>19.924666666666667</v>
      </c>
      <c r="G393" s="8">
        <v>0.52698039179207834</v>
      </c>
      <c r="H393" s="8">
        <v>27.429000000000002</v>
      </c>
      <c r="I393" s="8">
        <v>0.69204985369552507</v>
      </c>
      <c r="J393" s="8">
        <v>37.180666666666667</v>
      </c>
      <c r="K393" s="8">
        <v>0.91713103389501227</v>
      </c>
      <c r="L393" s="8">
        <v>41.869</v>
      </c>
      <c r="M393" s="9">
        <v>0.8493462191591824</v>
      </c>
      <c r="O393" s="7">
        <v>19.536666666666665</v>
      </c>
      <c r="P393" s="8">
        <v>0.32470961386034436</v>
      </c>
      <c r="Q393" s="8">
        <v>27.430666666666667</v>
      </c>
      <c r="R393" s="8">
        <v>0.32762376796156512</v>
      </c>
      <c r="S393" s="8">
        <v>36.781000000000006</v>
      </c>
      <c r="T393" s="8">
        <v>0.98146421228692671</v>
      </c>
      <c r="U393" s="8">
        <v>43.589666666666666</v>
      </c>
      <c r="V393" s="9">
        <v>1.0855967636896022</v>
      </c>
      <c r="X393" s="7">
        <v>19.928999999999998</v>
      </c>
      <c r="Y393" s="8">
        <v>0.56336400310988966</v>
      </c>
      <c r="Z393" s="8">
        <v>27.588999999999999</v>
      </c>
      <c r="AA393" s="8">
        <v>0.41378617666616191</v>
      </c>
      <c r="AB393" s="8">
        <v>36.489999999999995</v>
      </c>
      <c r="AC393" s="8">
        <v>0.20364675298172838</v>
      </c>
      <c r="AD393" s="8">
        <v>43.329666666666668</v>
      </c>
      <c r="AE393" s="9">
        <v>1.1756616576776384</v>
      </c>
    </row>
    <row r="394" spans="1:31" x14ac:dyDescent="0.2">
      <c r="A394">
        <v>1716</v>
      </c>
      <c r="B394">
        <v>1730</v>
      </c>
      <c r="C394">
        <v>10.37</v>
      </c>
      <c r="D394">
        <v>2</v>
      </c>
      <c r="E394" t="s">
        <v>247</v>
      </c>
      <c r="F394" s="7">
        <v>16.082333333333334</v>
      </c>
      <c r="G394" s="8">
        <v>0.4702343387432838</v>
      </c>
      <c r="H394" s="8">
        <v>21.782666666666668</v>
      </c>
      <c r="I394" s="8">
        <v>0.57169076722764389</v>
      </c>
      <c r="J394" s="8">
        <v>29.118333333333336</v>
      </c>
      <c r="K394" s="8">
        <v>0.42128414797299502</v>
      </c>
      <c r="L394" s="8">
        <v>32.994666666666667</v>
      </c>
      <c r="M394" s="9">
        <v>0.48190593826319628</v>
      </c>
      <c r="O394" s="7">
        <v>15.717666666666666</v>
      </c>
      <c r="P394" s="8">
        <v>0.15284414720012457</v>
      </c>
      <c r="Q394" s="8">
        <v>21.725666666666665</v>
      </c>
      <c r="R394" s="8">
        <v>0.20108290164341019</v>
      </c>
      <c r="S394" s="8">
        <v>28.59</v>
      </c>
      <c r="T394" s="8">
        <v>0.93762359185336241</v>
      </c>
      <c r="U394" s="8">
        <v>34.817999999999998</v>
      </c>
      <c r="V394" s="9">
        <v>1.1029796008993091</v>
      </c>
      <c r="X394" s="7">
        <v>15.903666666666666</v>
      </c>
      <c r="Y394" s="8">
        <v>0.48029192511776903</v>
      </c>
      <c r="Z394" s="8">
        <v>21.677666666666667</v>
      </c>
      <c r="AA394" s="8">
        <v>0.3086848446771136</v>
      </c>
      <c r="AB394" s="8">
        <v>28.360500000000002</v>
      </c>
      <c r="AC394" s="8">
        <v>2.1213203435572108E-3</v>
      </c>
      <c r="AD394" s="8">
        <v>34.750666666666667</v>
      </c>
      <c r="AE394" s="9">
        <v>0.94020494219788542</v>
      </c>
    </row>
    <row r="395" spans="1:31" x14ac:dyDescent="0.2">
      <c r="A395">
        <v>1719</v>
      </c>
      <c r="B395">
        <v>1731</v>
      </c>
      <c r="C395">
        <v>9.2200000000000006</v>
      </c>
      <c r="D395">
        <v>2</v>
      </c>
      <c r="E395" t="s">
        <v>248</v>
      </c>
      <c r="F395" s="7">
        <v>41.151333333333334</v>
      </c>
      <c r="G395" s="8">
        <v>1.2460599236526853</v>
      </c>
      <c r="H395" s="8">
        <v>44.084000000000003</v>
      </c>
      <c r="I395" s="8">
        <v>0.85737448060925903</v>
      </c>
      <c r="J395" s="8">
        <v>50.363</v>
      </c>
      <c r="K395" s="8">
        <v>1.1890769529345009</v>
      </c>
      <c r="L395" s="8">
        <v>50.728000000000002</v>
      </c>
      <c r="M395" s="9">
        <v>0.23217234977490381</v>
      </c>
      <c r="O395" s="7">
        <v>40.515333333333331</v>
      </c>
      <c r="P395" s="8">
        <v>0.24755874723655652</v>
      </c>
      <c r="Q395" s="8">
        <v>44.280333333333338</v>
      </c>
      <c r="R395" s="8">
        <v>0.24941798919350883</v>
      </c>
      <c r="S395" s="8">
        <v>50.242000000000004</v>
      </c>
      <c r="T395" s="8">
        <v>1.56694862710939</v>
      </c>
      <c r="U395" s="8">
        <v>50.316000000000003</v>
      </c>
      <c r="V395" s="9">
        <v>0.79201578267102835</v>
      </c>
      <c r="X395" s="7">
        <v>40.419000000000004</v>
      </c>
      <c r="Y395" s="8">
        <v>4.7696960070844868E-2</v>
      </c>
      <c r="Z395" s="8">
        <v>44.042000000000002</v>
      </c>
      <c r="AA395" s="8">
        <v>0.4206506864370948</v>
      </c>
      <c r="AB395" s="8">
        <v>49.734499999999997</v>
      </c>
      <c r="AC395" s="8">
        <v>1.3795653300949546</v>
      </c>
      <c r="AD395" s="8">
        <v>50.390333333333331</v>
      </c>
      <c r="AE395" s="9">
        <v>0.879421590213326</v>
      </c>
    </row>
    <row r="396" spans="1:31" x14ac:dyDescent="0.2">
      <c r="A396">
        <v>1729</v>
      </c>
      <c r="B396">
        <v>1735</v>
      </c>
      <c r="C396">
        <v>10.35</v>
      </c>
      <c r="D396">
        <v>1</v>
      </c>
      <c r="E396" t="s">
        <v>249</v>
      </c>
      <c r="F396" s="7">
        <v>2.8960000000000004</v>
      </c>
      <c r="G396" s="8">
        <v>0.19021829565002435</v>
      </c>
      <c r="H396" s="8">
        <v>3.533666666666667</v>
      </c>
      <c r="I396" s="8">
        <v>0.24761731226498127</v>
      </c>
      <c r="J396" s="8">
        <v>3.5466666666666669</v>
      </c>
      <c r="K396" s="8">
        <v>0.31010535844021359</v>
      </c>
      <c r="L396" s="8">
        <v>6.5463333333333331</v>
      </c>
      <c r="M396" s="9">
        <v>0.39789613385069927</v>
      </c>
      <c r="O396" s="7">
        <v>2.8059999999999996</v>
      </c>
      <c r="P396" s="8">
        <v>0.43428562030074347</v>
      </c>
      <c r="Q396" s="8">
        <v>3.238</v>
      </c>
      <c r="R396" s="8">
        <v>0.39815700420813893</v>
      </c>
      <c r="S396" s="8">
        <v>3.0335000000000001</v>
      </c>
      <c r="T396" s="8">
        <v>0.11242997820866092</v>
      </c>
      <c r="U396" s="8">
        <v>7.2546666666666662</v>
      </c>
      <c r="V396" s="9">
        <v>0.34951442507188929</v>
      </c>
      <c r="X396" s="7">
        <v>2.8963333333333332</v>
      </c>
      <c r="Y396" s="8">
        <v>0.47935095007033318</v>
      </c>
      <c r="Z396" s="8">
        <v>3.6560000000000001</v>
      </c>
      <c r="AA396" s="8">
        <v>4.8031239834091355E-2</v>
      </c>
      <c r="AB396" s="8">
        <v>3.5709999999999997</v>
      </c>
      <c r="AC396" s="8">
        <v>0.67740829637671451</v>
      </c>
      <c r="AD396" s="8">
        <v>7.9536666666666669</v>
      </c>
      <c r="AE396" s="9">
        <v>0.73163264917124504</v>
      </c>
    </row>
    <row r="397" spans="1:31" x14ac:dyDescent="0.2">
      <c r="A397">
        <v>1730</v>
      </c>
      <c r="B397">
        <v>1734</v>
      </c>
      <c r="C397">
        <v>5.22</v>
      </c>
      <c r="D397">
        <v>2</v>
      </c>
      <c r="E397" t="s">
        <v>250</v>
      </c>
      <c r="F397" s="7">
        <v>6.4470000000000001</v>
      </c>
      <c r="G397" s="8">
        <v>0.67037825143720176</v>
      </c>
      <c r="H397" s="8">
        <v>9.4863333333333326</v>
      </c>
      <c r="I397" s="8">
        <v>0.91549239938588989</v>
      </c>
      <c r="J397" s="8">
        <v>8.5180000000000007</v>
      </c>
      <c r="K397" s="8">
        <v>1.4192466311392027</v>
      </c>
      <c r="L397" s="8">
        <v>9.5109999999999992</v>
      </c>
      <c r="M397" s="9">
        <v>0.43863424398922657</v>
      </c>
      <c r="O397" s="7">
        <v>6.4803333333333333</v>
      </c>
      <c r="P397" s="8">
        <v>1.1212378576079796</v>
      </c>
      <c r="Q397" s="8">
        <v>7.3306666666666667</v>
      </c>
      <c r="R397" s="8">
        <v>0.71307947196180965</v>
      </c>
      <c r="S397" s="8">
        <v>6.39</v>
      </c>
      <c r="T397" s="8">
        <v>0.462447834896002</v>
      </c>
      <c r="U397" s="8">
        <v>7.0703333333333331</v>
      </c>
      <c r="V397" s="9">
        <v>1.1833889188822739</v>
      </c>
      <c r="X397" s="7">
        <v>5.9943333333333335</v>
      </c>
      <c r="Y397" s="8">
        <v>0.58836751553202982</v>
      </c>
      <c r="Z397" s="8">
        <v>7.9470000000000001</v>
      </c>
      <c r="AA397" s="8">
        <v>0.51521548889760715</v>
      </c>
      <c r="AB397" s="8">
        <v>6.4960000000000004</v>
      </c>
      <c r="AC397" s="8">
        <v>0.60386919113331161</v>
      </c>
      <c r="AD397" s="8">
        <v>8.0456666666666674</v>
      </c>
      <c r="AE397" s="9">
        <v>0.87692778113897907</v>
      </c>
    </row>
    <row r="398" spans="1:31" x14ac:dyDescent="0.2">
      <c r="A398">
        <v>1730</v>
      </c>
      <c r="B398">
        <v>1737</v>
      </c>
      <c r="C398">
        <v>11.83</v>
      </c>
      <c r="D398">
        <v>2</v>
      </c>
      <c r="E398" t="s">
        <v>251</v>
      </c>
      <c r="F398" s="7">
        <v>2.6796666666666664</v>
      </c>
      <c r="G398" s="8">
        <v>0.13119578245253674</v>
      </c>
      <c r="H398" s="8">
        <v>3.0963333333333334</v>
      </c>
      <c r="I398" s="8">
        <v>0.12662279942148388</v>
      </c>
      <c r="J398" s="8">
        <v>2.9976666666666669</v>
      </c>
      <c r="K398" s="8">
        <v>0.19681548042096028</v>
      </c>
      <c r="L398" s="8">
        <v>5.8279999999999994</v>
      </c>
      <c r="M398" s="9">
        <v>0.12550298801223836</v>
      </c>
      <c r="O398" s="7">
        <v>2.4426666666666668</v>
      </c>
      <c r="P398" s="8">
        <v>0.18514948915223417</v>
      </c>
      <c r="Q398" s="8">
        <v>2.714</v>
      </c>
      <c r="R398" s="8">
        <v>0.13359266446927398</v>
      </c>
      <c r="S398" s="8">
        <v>3.1269999999999998</v>
      </c>
      <c r="T398" s="8">
        <v>0.19657568516986024</v>
      </c>
      <c r="U398" s="8">
        <v>5.7663333333333329</v>
      </c>
      <c r="V398" s="9">
        <v>9.8677927285352907E-2</v>
      </c>
      <c r="X398" s="7">
        <v>2.5116666666666667</v>
      </c>
      <c r="Y398" s="8">
        <v>0.112171000411574</v>
      </c>
      <c r="Z398" s="8">
        <v>2.7453333333333334</v>
      </c>
      <c r="AA398" s="8">
        <v>0.17487233438521174</v>
      </c>
      <c r="AB398" s="8">
        <v>2.9355000000000002</v>
      </c>
      <c r="AC398" s="8">
        <v>3.3234018715767845E-2</v>
      </c>
      <c r="AD398" s="8">
        <v>5.9743333333333339</v>
      </c>
      <c r="AE398" s="9">
        <v>0.55429805459998993</v>
      </c>
    </row>
    <row r="399" spans="1:31" x14ac:dyDescent="0.2">
      <c r="A399">
        <v>1730</v>
      </c>
      <c r="B399">
        <v>1738</v>
      </c>
      <c r="C399">
        <v>13.87</v>
      </c>
      <c r="D399">
        <v>2</v>
      </c>
      <c r="E399" t="s">
        <v>252</v>
      </c>
      <c r="F399" s="7">
        <v>2.9393333333333334</v>
      </c>
      <c r="G399" s="8">
        <v>0.22001439346854859</v>
      </c>
      <c r="H399" s="8">
        <v>3.4019999999999997</v>
      </c>
      <c r="I399" s="8">
        <v>0.74140339896712415</v>
      </c>
      <c r="J399" s="8">
        <v>2.1636666666666664</v>
      </c>
      <c r="K399" s="8">
        <v>1.0417995648556082</v>
      </c>
      <c r="L399" s="8">
        <v>4.9050000000000002</v>
      </c>
      <c r="M399" s="9">
        <v>1.2116076097483046</v>
      </c>
      <c r="O399" s="7">
        <v>1.9143333333333334</v>
      </c>
      <c r="P399" s="8">
        <v>0.82457403144492303</v>
      </c>
      <c r="Q399" s="8">
        <v>1.5386666666666666</v>
      </c>
      <c r="R399" s="8">
        <v>0.38011357951714109</v>
      </c>
      <c r="S399" s="8">
        <v>2.2400000000000002</v>
      </c>
      <c r="T399" s="8">
        <v>0.2050609665440985</v>
      </c>
      <c r="U399" s="8">
        <v>3.4629999999999996</v>
      </c>
      <c r="V399" s="9">
        <v>0.78342389547421842</v>
      </c>
      <c r="X399" s="7">
        <v>2.66</v>
      </c>
      <c r="Y399" s="8">
        <v>1.1189495073505329</v>
      </c>
      <c r="Z399" s="8">
        <v>4.6566666666666663</v>
      </c>
      <c r="AA399" s="8">
        <v>4.3133884978440475</v>
      </c>
      <c r="AB399" s="8">
        <v>1.76</v>
      </c>
      <c r="AC399" s="8">
        <v>0.51477373670380688</v>
      </c>
      <c r="AD399" s="8">
        <v>3.7563333333333335</v>
      </c>
      <c r="AE399" s="9">
        <v>0.91431796074086602</v>
      </c>
    </row>
    <row r="400" spans="1:31" x14ac:dyDescent="0.2">
      <c r="A400">
        <v>1731</v>
      </c>
      <c r="B400">
        <v>1738</v>
      </c>
      <c r="C400">
        <v>11.99</v>
      </c>
      <c r="D400">
        <v>2</v>
      </c>
      <c r="E400" t="s">
        <v>253</v>
      </c>
      <c r="F400" s="7">
        <v>2.6796666666666664</v>
      </c>
      <c r="G400" s="8">
        <v>0.13119578245253674</v>
      </c>
      <c r="H400" s="8">
        <v>3.0963333333333334</v>
      </c>
      <c r="I400" s="8">
        <v>0.12662279942148388</v>
      </c>
      <c r="J400" s="8">
        <v>2.9976666666666669</v>
      </c>
      <c r="K400" s="8">
        <v>0.19681548042096028</v>
      </c>
      <c r="L400" s="8">
        <v>5.8279999999999994</v>
      </c>
      <c r="M400" s="9">
        <v>0.12550298801223836</v>
      </c>
      <c r="O400" s="7">
        <v>2.4426666666666668</v>
      </c>
      <c r="P400" s="8">
        <v>0.18514948915223417</v>
      </c>
      <c r="Q400" s="8">
        <v>2.714</v>
      </c>
      <c r="R400" s="8">
        <v>0.13359266446927398</v>
      </c>
      <c r="S400" s="8">
        <v>3.1269999999999998</v>
      </c>
      <c r="T400" s="8">
        <v>0.19657568516986024</v>
      </c>
      <c r="U400" s="8">
        <v>5.7663333333333329</v>
      </c>
      <c r="V400" s="9">
        <v>9.8677927285352907E-2</v>
      </c>
      <c r="X400" s="7">
        <v>2.5116666666666667</v>
      </c>
      <c r="Y400" s="8">
        <v>0.112171000411574</v>
      </c>
      <c r="Z400" s="8">
        <v>2.7453333333333334</v>
      </c>
      <c r="AA400" s="8">
        <v>0.17487233438521174</v>
      </c>
      <c r="AB400" s="8">
        <v>2.9355000000000002</v>
      </c>
      <c r="AC400" s="8">
        <v>3.3234018715767845E-2</v>
      </c>
      <c r="AD400" s="8">
        <v>5.9743333333333339</v>
      </c>
      <c r="AE400" s="9">
        <v>0.55429805459998993</v>
      </c>
    </row>
    <row r="401" spans="1:31" x14ac:dyDescent="0.2">
      <c r="A401">
        <v>1737</v>
      </c>
      <c r="B401">
        <v>1746</v>
      </c>
      <c r="C401">
        <v>9.19</v>
      </c>
      <c r="D401">
        <v>1</v>
      </c>
      <c r="E401" t="s">
        <v>759</v>
      </c>
      <c r="F401" s="7">
        <v>1.3946666666666667</v>
      </c>
      <c r="G401" s="8">
        <v>0.66057575896586873</v>
      </c>
      <c r="H401" s="8">
        <v>3.0696666666666665</v>
      </c>
      <c r="I401" s="8">
        <v>0.67549562051380763</v>
      </c>
      <c r="J401" s="8">
        <v>13.473333333333334</v>
      </c>
      <c r="K401" s="8">
        <v>1.7302931350881832</v>
      </c>
      <c r="L401" s="8">
        <v>44.083333333333336</v>
      </c>
      <c r="M401" s="9">
        <v>0.9930746866844069</v>
      </c>
      <c r="O401" s="7">
        <v>1.5346666666666666</v>
      </c>
      <c r="P401" s="8">
        <v>0.26158427577615029</v>
      </c>
      <c r="Q401" s="8">
        <v>2.1320000000000001</v>
      </c>
      <c r="R401" s="8">
        <v>0.25008798451744929</v>
      </c>
      <c r="S401" s="8">
        <v>4.3275000000000006</v>
      </c>
      <c r="T401" s="8">
        <v>0.61306157928873672</v>
      </c>
      <c r="U401" s="8">
        <v>18.747666666666664</v>
      </c>
      <c r="V401" s="9">
        <v>1.1535884592580368</v>
      </c>
      <c r="X401" s="7">
        <v>0.621</v>
      </c>
      <c r="Y401" s="8">
        <v>0.59793227041195895</v>
      </c>
      <c r="Z401" s="8">
        <v>3.4356666666666662</v>
      </c>
      <c r="AA401" s="8">
        <v>1.4419307657905545</v>
      </c>
      <c r="AB401" s="8">
        <v>9.4759999999999991</v>
      </c>
      <c r="AC401" s="8">
        <v>0.40729350596345049</v>
      </c>
      <c r="AD401" s="8">
        <v>38.261666666666663</v>
      </c>
      <c r="AE401" s="9">
        <v>3.7508844734720017</v>
      </c>
    </row>
    <row r="402" spans="1:31" x14ac:dyDescent="0.2">
      <c r="A402">
        <v>1738</v>
      </c>
      <c r="B402">
        <v>1746</v>
      </c>
      <c r="C402">
        <v>6.82</v>
      </c>
      <c r="D402">
        <v>1</v>
      </c>
      <c r="E402" t="s">
        <v>760</v>
      </c>
      <c r="F402" s="7">
        <v>3.0916666666666668</v>
      </c>
      <c r="G402" s="8">
        <v>6.9212233986003721E-2</v>
      </c>
      <c r="H402" s="8">
        <v>5.2130000000000001</v>
      </c>
      <c r="I402" s="8">
        <v>0.37158982763256598</v>
      </c>
      <c r="J402" s="8">
        <v>17.895666666666667</v>
      </c>
      <c r="K402" s="8">
        <v>1.3071439604471018</v>
      </c>
      <c r="L402" s="8">
        <v>49.095333333333336</v>
      </c>
      <c r="M402" s="9">
        <v>0.98460364275851309</v>
      </c>
      <c r="O402" s="7">
        <v>3.4683333333333337</v>
      </c>
      <c r="P402" s="8">
        <v>0.34791426146873217</v>
      </c>
      <c r="Q402" s="8">
        <v>3.7253333333333329</v>
      </c>
      <c r="R402" s="8">
        <v>0.38748591372246471</v>
      </c>
      <c r="S402" s="8">
        <v>7.5034999999999998</v>
      </c>
      <c r="T402" s="8">
        <v>3.6062445840514032E-2</v>
      </c>
      <c r="U402" s="8">
        <v>25.568999999999999</v>
      </c>
      <c r="V402" s="9">
        <v>0.48909303818394256</v>
      </c>
      <c r="X402" s="7">
        <v>3.1156666666666664</v>
      </c>
      <c r="Y402" s="8">
        <v>0.20534442610729259</v>
      </c>
      <c r="Z402" s="8">
        <v>4.4686666666666675</v>
      </c>
      <c r="AA402" s="8">
        <v>0.36638959228304152</v>
      </c>
      <c r="AB402" s="8">
        <v>13.069500000000001</v>
      </c>
      <c r="AC402" s="8">
        <v>1.7677669529663941E-2</v>
      </c>
      <c r="AD402" s="8">
        <v>44.019666666666666</v>
      </c>
      <c r="AE402" s="9">
        <v>0.72939449773996456</v>
      </c>
    </row>
    <row r="403" spans="1:31" x14ac:dyDescent="0.2">
      <c r="A403">
        <v>1739</v>
      </c>
      <c r="B403">
        <v>1746</v>
      </c>
      <c r="C403">
        <v>5.63</v>
      </c>
      <c r="D403">
        <v>1</v>
      </c>
      <c r="E403" t="s">
        <v>254</v>
      </c>
      <c r="F403" s="7">
        <v>3.3830000000000005</v>
      </c>
      <c r="G403" s="8">
        <v>0.3507406449215717</v>
      </c>
      <c r="H403" s="8">
        <v>6.2286666666666664</v>
      </c>
      <c r="I403" s="8">
        <v>0.19225330512980357</v>
      </c>
      <c r="J403" s="8">
        <v>19.400000000000002</v>
      </c>
      <c r="K403" s="8">
        <v>0.94207696076275982</v>
      </c>
      <c r="L403" s="8">
        <v>50.687000000000005</v>
      </c>
      <c r="M403" s="9">
        <v>1.0516762809914473</v>
      </c>
      <c r="O403" s="7">
        <v>3.3050000000000002</v>
      </c>
      <c r="P403" s="8">
        <v>0.5807486547552182</v>
      </c>
      <c r="Q403" s="8">
        <v>3.4043333333333337</v>
      </c>
      <c r="R403" s="8">
        <v>0.14494941646427309</v>
      </c>
      <c r="S403" s="8">
        <v>5.3710000000000004</v>
      </c>
      <c r="T403" s="8">
        <v>5.6568542494923227E-2</v>
      </c>
      <c r="U403" s="8">
        <v>20.32</v>
      </c>
      <c r="V403" s="9">
        <v>1.0314087453575338</v>
      </c>
      <c r="X403" s="7">
        <v>3.26</v>
      </c>
      <c r="Y403" s="8">
        <v>0.39529862129787419</v>
      </c>
      <c r="Z403" s="8">
        <v>4.2670000000000003</v>
      </c>
      <c r="AA403" s="8">
        <v>0.39264615113356205</v>
      </c>
      <c r="AB403" s="8">
        <v>11.647</v>
      </c>
      <c r="AC403" s="8">
        <v>0.26587214972614276</v>
      </c>
      <c r="AD403" s="8">
        <v>42.170666666666669</v>
      </c>
      <c r="AE403" s="9">
        <v>0.72944933568640369</v>
      </c>
    </row>
    <row r="404" spans="1:31" x14ac:dyDescent="0.2">
      <c r="A404">
        <v>1747</v>
      </c>
      <c r="B404">
        <v>1762</v>
      </c>
      <c r="C404">
        <v>5.63</v>
      </c>
      <c r="D404">
        <v>4</v>
      </c>
      <c r="E404" t="s">
        <v>255</v>
      </c>
      <c r="F404" s="7">
        <v>12.639000000000001</v>
      </c>
      <c r="G404" s="8">
        <v>0.83108543483807973</v>
      </c>
      <c r="H404" s="8">
        <v>22.773333333333337</v>
      </c>
      <c r="I404" s="8">
        <v>1.4971514062823892</v>
      </c>
      <c r="J404" s="8">
        <v>42.670666666666669</v>
      </c>
      <c r="K404" s="8">
        <v>1.8222144037772636</v>
      </c>
      <c r="L404" s="8">
        <v>50.510333333333335</v>
      </c>
      <c r="M404" s="9">
        <v>0.89831471842185107</v>
      </c>
      <c r="O404" s="7">
        <v>11.752333333333333</v>
      </c>
      <c r="P404" s="8">
        <v>0.8388303364407681</v>
      </c>
      <c r="Q404" s="8">
        <v>18.638000000000002</v>
      </c>
      <c r="R404" s="8">
        <v>0.752469932954135</v>
      </c>
      <c r="S404" s="8">
        <v>31.250500000000002</v>
      </c>
      <c r="T404" s="8">
        <v>2.6919555159771877</v>
      </c>
      <c r="U404" s="8">
        <v>42.68966666666666</v>
      </c>
      <c r="V404" s="9">
        <v>1.6771208463713432</v>
      </c>
      <c r="X404" s="7">
        <v>12.247</v>
      </c>
      <c r="Y404" s="8">
        <v>0.75616929321415871</v>
      </c>
      <c r="Z404" s="8">
        <v>21.033333333333331</v>
      </c>
      <c r="AA404" s="8">
        <v>1.3639685969014594</v>
      </c>
      <c r="AB404" s="8">
        <v>37.483999999999995</v>
      </c>
      <c r="AC404" s="8">
        <v>6.7882250993906115E-2</v>
      </c>
      <c r="AD404" s="8">
        <v>51.808999999999997</v>
      </c>
      <c r="AE404" s="9">
        <v>2.3219446591165762</v>
      </c>
    </row>
    <row r="405" spans="1:31" x14ac:dyDescent="0.2">
      <c r="A405">
        <v>1763</v>
      </c>
      <c r="B405">
        <v>1767</v>
      </c>
      <c r="C405">
        <v>5.29</v>
      </c>
      <c r="D405">
        <v>1</v>
      </c>
      <c r="E405" t="s">
        <v>256</v>
      </c>
      <c r="F405" s="7">
        <v>8.2033333333333331</v>
      </c>
      <c r="G405" s="8">
        <v>1.0347725998176178</v>
      </c>
      <c r="H405" s="8">
        <v>15.49</v>
      </c>
      <c r="I405" s="8">
        <v>0.65011768165463701</v>
      </c>
      <c r="J405" s="8">
        <v>45.289666666666669</v>
      </c>
      <c r="K405" s="8">
        <v>1.0866721370005468</v>
      </c>
      <c r="L405" s="8">
        <v>79.201333333333324</v>
      </c>
      <c r="M405" s="9">
        <v>1.4603980051113885</v>
      </c>
      <c r="O405" s="7">
        <v>6.5289999999999999</v>
      </c>
      <c r="P405" s="8">
        <v>1.3303604774646676</v>
      </c>
      <c r="Q405" s="8">
        <v>9.8049999999999997</v>
      </c>
      <c r="R405" s="8">
        <v>0.32101869104461789</v>
      </c>
      <c r="S405" s="8">
        <v>19.3095</v>
      </c>
      <c r="T405" s="8">
        <v>1.5591704525163361</v>
      </c>
      <c r="U405" s="8">
        <v>36.93</v>
      </c>
      <c r="V405" s="9">
        <v>0.53195958493103446</v>
      </c>
      <c r="X405" s="7">
        <v>7.1380000000000008</v>
      </c>
      <c r="Y405" s="8">
        <v>5.8386642307980151E-2</v>
      </c>
      <c r="Z405" s="8">
        <v>11.699333333333334</v>
      </c>
      <c r="AA405" s="8">
        <v>0.52126416847250578</v>
      </c>
      <c r="AB405" s="8">
        <v>31.832000000000001</v>
      </c>
      <c r="AC405" s="8">
        <v>0.14424978336205613</v>
      </c>
      <c r="AD405" s="8">
        <v>71.514666666666656</v>
      </c>
      <c r="AE405" s="9">
        <v>2.4207953927032575</v>
      </c>
    </row>
    <row r="406" spans="1:31" x14ac:dyDescent="0.2">
      <c r="A406">
        <v>1766</v>
      </c>
      <c r="B406">
        <v>1774</v>
      </c>
      <c r="C406">
        <v>5.09</v>
      </c>
      <c r="D406">
        <v>2</v>
      </c>
      <c r="E406" t="s">
        <v>761</v>
      </c>
      <c r="F406" s="7">
        <v>45.288333333333334</v>
      </c>
      <c r="G406" s="8">
        <v>1.3616608731006883</v>
      </c>
      <c r="H406" s="8">
        <v>73.278000000000006</v>
      </c>
      <c r="I406" s="8">
        <v>2.9229305499789073</v>
      </c>
      <c r="J406" s="8">
        <v>76.658999999999992</v>
      </c>
      <c r="K406" s="8">
        <v>0.79998687489233156</v>
      </c>
      <c r="L406" s="8">
        <v>81.322333333333333</v>
      </c>
      <c r="M406" s="9">
        <v>0.72600022956837407</v>
      </c>
      <c r="O406" s="7">
        <v>45.276666666666664</v>
      </c>
      <c r="P406" s="8">
        <v>1.2563539840878188</v>
      </c>
      <c r="Q406" s="8">
        <v>71.216666666666654</v>
      </c>
      <c r="R406" s="8">
        <v>2.2368487506609203</v>
      </c>
      <c r="S406" s="8">
        <v>78.310500000000005</v>
      </c>
      <c r="T406" s="8">
        <v>2.4331544340629119</v>
      </c>
      <c r="U406" s="8">
        <v>82.458000000000013</v>
      </c>
      <c r="V406" s="9">
        <v>1.288325657588169</v>
      </c>
      <c r="X406" s="7">
        <v>46.119666666666667</v>
      </c>
      <c r="Y406" s="8">
        <v>2.7715447557875281</v>
      </c>
      <c r="Z406" s="8">
        <v>72.021666666666661</v>
      </c>
      <c r="AA406" s="8">
        <v>1.631620155959508</v>
      </c>
      <c r="AB406" s="8">
        <v>77.176999999999992</v>
      </c>
      <c r="AC406" s="8">
        <v>0.38608030252785952</v>
      </c>
      <c r="AD406" s="8">
        <v>80.547666666666657</v>
      </c>
      <c r="AE406" s="9">
        <v>1.0617703769334201</v>
      </c>
    </row>
    <row r="407" spans="1:31" x14ac:dyDescent="0.2">
      <c r="A407">
        <v>1766</v>
      </c>
      <c r="B407">
        <v>1782</v>
      </c>
      <c r="C407">
        <v>9.35</v>
      </c>
      <c r="D407">
        <v>2</v>
      </c>
      <c r="E407" t="s">
        <v>257</v>
      </c>
      <c r="F407" s="7">
        <v>13.603999999999999</v>
      </c>
      <c r="G407" s="8">
        <v>0.51315884480343898</v>
      </c>
      <c r="H407" s="8">
        <v>24.673999999999996</v>
      </c>
      <c r="I407" s="8">
        <v>0.11252999600106703</v>
      </c>
      <c r="J407" s="8">
        <v>31.972666666666669</v>
      </c>
      <c r="K407" s="8">
        <v>0.15503655482928302</v>
      </c>
      <c r="L407" s="8">
        <v>39.258000000000003</v>
      </c>
      <c r="M407" s="9">
        <v>0.21558988844563298</v>
      </c>
      <c r="O407" s="7">
        <v>12.204666666666668</v>
      </c>
      <c r="P407" s="8">
        <v>0.76966053123005718</v>
      </c>
      <c r="Q407" s="8">
        <v>20.319666666666667</v>
      </c>
      <c r="R407" s="8">
        <v>0.14042910429584574</v>
      </c>
      <c r="S407" s="8">
        <v>28.2165</v>
      </c>
      <c r="T407" s="8">
        <v>0.42355696193073961</v>
      </c>
      <c r="U407" s="8">
        <v>36.730333333333334</v>
      </c>
      <c r="V407" s="9">
        <v>0.57603501051006778</v>
      </c>
      <c r="X407" s="7">
        <v>12.586666666666668</v>
      </c>
      <c r="Y407" s="8">
        <v>0.18479538233769066</v>
      </c>
      <c r="Z407" s="8">
        <v>21.812666666666669</v>
      </c>
      <c r="AA407" s="8">
        <v>0.37329925439696771</v>
      </c>
      <c r="AB407" s="8">
        <v>30.328499999999998</v>
      </c>
      <c r="AC407" s="8">
        <v>0.39668690424565561</v>
      </c>
      <c r="AD407" s="8">
        <v>39.43266666666667</v>
      </c>
      <c r="AE407" s="9">
        <v>0.43794329922186537</v>
      </c>
    </row>
    <row r="408" spans="1:31" x14ac:dyDescent="0.2">
      <c r="A408">
        <v>1768</v>
      </c>
      <c r="B408">
        <v>1782</v>
      </c>
      <c r="C408">
        <v>9.1999999999999993</v>
      </c>
      <c r="D408">
        <v>2</v>
      </c>
      <c r="E408" t="s">
        <v>258</v>
      </c>
      <c r="F408" s="7">
        <v>6.6046666666666667</v>
      </c>
      <c r="G408" s="8">
        <v>0.24490270176813758</v>
      </c>
      <c r="H408" s="8">
        <v>19.073333333333334</v>
      </c>
      <c r="I408" s="8">
        <v>0.31009890895218134</v>
      </c>
      <c r="J408" s="8">
        <v>27.584999999999997</v>
      </c>
      <c r="K408" s="8">
        <v>9.0603531939986173E-2</v>
      </c>
      <c r="L408" s="8">
        <v>31.365666666666669</v>
      </c>
      <c r="M408" s="9">
        <v>0.41668973269488491</v>
      </c>
      <c r="O408" s="7">
        <v>5.4283333333333337</v>
      </c>
      <c r="P408" s="8">
        <v>0.7120936268029141</v>
      </c>
      <c r="Q408" s="8">
        <v>13.891</v>
      </c>
      <c r="R408" s="8">
        <v>0.15834140330311539</v>
      </c>
      <c r="S408" s="8">
        <v>23.829500000000003</v>
      </c>
      <c r="T408" s="8">
        <v>0.32031937187750559</v>
      </c>
      <c r="U408" s="8">
        <v>32.613</v>
      </c>
      <c r="V408" s="9">
        <v>0.79068135174670673</v>
      </c>
      <c r="X408" s="7">
        <v>5.8153333333333324</v>
      </c>
      <c r="Y408" s="8">
        <v>0.15457145057653254</v>
      </c>
      <c r="Z408" s="8">
        <v>15.482999999999999</v>
      </c>
      <c r="AA408" s="8">
        <v>0.35280731284937961</v>
      </c>
      <c r="AB408" s="8">
        <v>25.4405</v>
      </c>
      <c r="AC408" s="8">
        <v>4.7376154339498801E-2</v>
      </c>
      <c r="AD408" s="8">
        <v>32.945666666666668</v>
      </c>
      <c r="AE408" s="9">
        <v>0.6380911638107315</v>
      </c>
    </row>
    <row r="409" spans="1:31" x14ac:dyDescent="0.2">
      <c r="A409">
        <v>1775</v>
      </c>
      <c r="B409">
        <v>1782</v>
      </c>
      <c r="C409">
        <v>7.68</v>
      </c>
      <c r="D409">
        <v>1</v>
      </c>
      <c r="E409" t="s">
        <v>259</v>
      </c>
      <c r="F409" s="7">
        <v>8.4436666666666671</v>
      </c>
      <c r="G409" s="8">
        <v>0.24632566519413543</v>
      </c>
      <c r="H409" s="8">
        <v>24.557000000000002</v>
      </c>
      <c r="I409" s="8">
        <v>0.58857709775355671</v>
      </c>
      <c r="J409" s="8">
        <v>39.512</v>
      </c>
      <c r="K409" s="8">
        <v>0.93822545264984214</v>
      </c>
      <c r="L409" s="8">
        <v>61.18633333333333</v>
      </c>
      <c r="M409" s="9">
        <v>1.800462533165667</v>
      </c>
      <c r="O409" s="7">
        <v>12.717666666666666</v>
      </c>
      <c r="P409" s="8">
        <v>0.58128851126900261</v>
      </c>
      <c r="Q409" s="8">
        <v>28.916333333333331</v>
      </c>
      <c r="R409" s="8">
        <v>0.21164671822008713</v>
      </c>
      <c r="S409" s="8">
        <v>49.897999999999996</v>
      </c>
      <c r="T409" s="8">
        <v>2.0534380925657363</v>
      </c>
      <c r="U409" s="8">
        <v>70.248000000000005</v>
      </c>
      <c r="V409" s="9">
        <v>1.0781961788097751</v>
      </c>
      <c r="X409" s="7">
        <v>13.176333333333332</v>
      </c>
      <c r="Y409" s="8">
        <v>0.48352490456369834</v>
      </c>
      <c r="Z409" s="8">
        <v>27.287000000000003</v>
      </c>
      <c r="AA409" s="8">
        <v>0.60108901171124418</v>
      </c>
      <c r="AB409" s="8">
        <v>46.331500000000005</v>
      </c>
      <c r="AC409" s="8">
        <v>8.2731493398824171E-2</v>
      </c>
      <c r="AD409" s="8">
        <v>68.398999999999987</v>
      </c>
      <c r="AE409" s="9">
        <v>1.2701606197642881</v>
      </c>
    </row>
    <row r="410" spans="1:31" x14ac:dyDescent="0.2">
      <c r="A410">
        <v>1776</v>
      </c>
      <c r="B410">
        <v>1782</v>
      </c>
      <c r="C410">
        <v>6.12</v>
      </c>
      <c r="D410">
        <v>1</v>
      </c>
      <c r="E410" t="s">
        <v>762</v>
      </c>
      <c r="F410" s="7">
        <v>4.9706666666666672</v>
      </c>
      <c r="G410" s="8">
        <v>0.4151822892818684</v>
      </c>
      <c r="H410" s="8">
        <v>5.9413333333333327</v>
      </c>
      <c r="I410" s="8">
        <v>0.62428625912583846</v>
      </c>
      <c r="J410" s="8">
        <v>6.6673333333333327</v>
      </c>
      <c r="K410" s="8">
        <v>1.2473561373294053</v>
      </c>
      <c r="L410" s="8">
        <v>15.307333333333334</v>
      </c>
      <c r="M410" s="9">
        <v>3.4162878001323786</v>
      </c>
      <c r="O410" s="7">
        <v>4.7529999999999992</v>
      </c>
      <c r="P410" s="8">
        <v>0.79376129913217663</v>
      </c>
      <c r="Q410" s="8">
        <v>5.4023333333333339</v>
      </c>
      <c r="R410" s="8">
        <v>0.22738147095428246</v>
      </c>
      <c r="S410" s="8">
        <v>6.9664999999999999</v>
      </c>
      <c r="T410" s="8">
        <v>1.1589480143647497</v>
      </c>
      <c r="U410" s="8">
        <v>19.840333333333334</v>
      </c>
      <c r="V410" s="9">
        <v>1.4020304323848791</v>
      </c>
      <c r="X410" s="7">
        <v>4.8746666666666671</v>
      </c>
      <c r="Y410" s="8">
        <v>0.29651700344724463</v>
      </c>
      <c r="Z410" s="8">
        <v>6.0316666666666663</v>
      </c>
      <c r="AA410" s="8">
        <v>0.88512277867724842</v>
      </c>
      <c r="AB410" s="8">
        <v>7.6489999999999991</v>
      </c>
      <c r="AC410" s="8">
        <v>0.83297178823775286</v>
      </c>
      <c r="AD410" s="8">
        <v>21.784666666666666</v>
      </c>
      <c r="AE410" s="9">
        <v>0.94772587457203727</v>
      </c>
    </row>
    <row r="411" spans="1:31" x14ac:dyDescent="0.2">
      <c r="A411">
        <v>1777</v>
      </c>
      <c r="B411">
        <v>1782</v>
      </c>
      <c r="C411">
        <v>4.1900000000000004</v>
      </c>
      <c r="D411">
        <v>1</v>
      </c>
      <c r="E411" t="s">
        <v>763</v>
      </c>
      <c r="F411" s="7">
        <v>6.1346666666666669</v>
      </c>
      <c r="G411" s="8">
        <v>0.15860748195887042</v>
      </c>
      <c r="H411" s="8">
        <v>7.7530000000000001</v>
      </c>
      <c r="I411" s="8">
        <v>2.2979823759115288</v>
      </c>
      <c r="J411" s="8">
        <v>7.5609999999999999</v>
      </c>
      <c r="K411" s="8">
        <v>1.020673797057611</v>
      </c>
      <c r="L411" s="8">
        <v>16.332333333333334</v>
      </c>
      <c r="M411" s="9">
        <v>1.3864473784941609</v>
      </c>
      <c r="O411" s="7">
        <v>5.8663333333333334</v>
      </c>
      <c r="P411" s="8">
        <v>3.2900015704150247</v>
      </c>
      <c r="Q411" s="8">
        <v>5.581666666666667</v>
      </c>
      <c r="R411" s="8">
        <v>1.4453831095364733</v>
      </c>
      <c r="S411" s="8">
        <v>6.7010000000000005</v>
      </c>
      <c r="T411" s="8">
        <v>0.30405591591021586</v>
      </c>
      <c r="U411" s="8">
        <v>20.977</v>
      </c>
      <c r="V411" s="9">
        <v>1.5061049100245301</v>
      </c>
      <c r="X411" s="7">
        <v>7.2630000000000008</v>
      </c>
      <c r="Y411" s="8">
        <v>1.0318056987630944</v>
      </c>
      <c r="Z411" s="8">
        <v>6.1033333333333326</v>
      </c>
      <c r="AA411" s="8">
        <v>0.63181669282580144</v>
      </c>
      <c r="AB411" s="8">
        <v>11.2555</v>
      </c>
      <c r="AC411" s="8">
        <v>2.3101178541364518</v>
      </c>
      <c r="AD411" s="8">
        <v>22.453666666666663</v>
      </c>
      <c r="AE411" s="9">
        <v>1.7952560634442467</v>
      </c>
    </row>
    <row r="412" spans="1:31" x14ac:dyDescent="0.2">
      <c r="A412">
        <v>1785</v>
      </c>
      <c r="B412">
        <v>1803</v>
      </c>
      <c r="C412">
        <v>9.7799999999999994</v>
      </c>
      <c r="D412">
        <v>2</v>
      </c>
      <c r="E412" t="s">
        <v>260</v>
      </c>
      <c r="F412" s="7">
        <v>39.741333333333337</v>
      </c>
      <c r="G412" s="8">
        <v>1.3619413839564936</v>
      </c>
      <c r="H412" s="8">
        <v>51.353666666666669</v>
      </c>
      <c r="I412" s="8">
        <v>0.51511390326153406</v>
      </c>
      <c r="J412" s="8">
        <v>60.308999999999997</v>
      </c>
      <c r="K412" s="8">
        <v>0.42656418039962035</v>
      </c>
      <c r="L412" s="8">
        <v>64.864000000000004</v>
      </c>
      <c r="M412" s="9">
        <v>0.59793227041195651</v>
      </c>
      <c r="O412" s="7">
        <v>38.633333333333333</v>
      </c>
      <c r="P412" s="8">
        <v>0.23841210819363379</v>
      </c>
      <c r="Q412" s="8">
        <v>43.217666666666666</v>
      </c>
      <c r="R412" s="8">
        <v>0.38992349676998517</v>
      </c>
      <c r="S412" s="8">
        <v>45.999499999999998</v>
      </c>
      <c r="T412" s="8">
        <v>0.82802204076944674</v>
      </c>
      <c r="U412" s="8">
        <v>53.693999999999996</v>
      </c>
      <c r="V412" s="9">
        <v>0.43610663833516639</v>
      </c>
      <c r="X412" s="7">
        <v>38.722333333333331</v>
      </c>
      <c r="Y412" s="8">
        <v>0.4163680263100577</v>
      </c>
      <c r="Z412" s="8">
        <v>46.582000000000001</v>
      </c>
      <c r="AA412" s="8">
        <v>0.39634202401461083</v>
      </c>
      <c r="AB412" s="8">
        <v>57.707999999999998</v>
      </c>
      <c r="AC412" s="8">
        <v>0.26162950903902077</v>
      </c>
      <c r="AD412" s="8">
        <v>62.239333333333327</v>
      </c>
      <c r="AE412" s="9">
        <v>0.42702497975333131</v>
      </c>
    </row>
    <row r="413" spans="1:31" x14ac:dyDescent="0.2">
      <c r="A413">
        <v>1786</v>
      </c>
      <c r="B413">
        <v>1804</v>
      </c>
      <c r="C413">
        <v>9.82</v>
      </c>
      <c r="D413">
        <v>3</v>
      </c>
      <c r="E413" t="s">
        <v>261</v>
      </c>
      <c r="F413" s="7">
        <v>38.973666666666674</v>
      </c>
      <c r="G413" s="8">
        <v>1.1958161787387431</v>
      </c>
      <c r="H413" s="8">
        <v>51.379999999999995</v>
      </c>
      <c r="I413" s="8">
        <v>0.1208759694893901</v>
      </c>
      <c r="J413" s="8">
        <v>60.007333333333328</v>
      </c>
      <c r="K413" s="8">
        <v>0.62011316171593478</v>
      </c>
      <c r="L413" s="8">
        <v>64.235333333333344</v>
      </c>
      <c r="M413" s="9">
        <v>0.4796512622034152</v>
      </c>
      <c r="O413" s="7">
        <v>37.629333333333328</v>
      </c>
      <c r="P413" s="8">
        <v>0.13756574185942039</v>
      </c>
      <c r="Q413" s="8">
        <v>42.613333333333337</v>
      </c>
      <c r="R413" s="8">
        <v>0.12073662796903535</v>
      </c>
      <c r="S413" s="8">
        <v>45.734499999999997</v>
      </c>
      <c r="T413" s="8">
        <v>0.67952961672027612</v>
      </c>
      <c r="U413" s="8">
        <v>53.169000000000004</v>
      </c>
      <c r="V413" s="9">
        <v>0.63995546720064755</v>
      </c>
      <c r="X413" s="7">
        <v>37.964333333333336</v>
      </c>
      <c r="Y413" s="8">
        <v>0.57494898324401833</v>
      </c>
      <c r="Z413" s="8">
        <v>45.592999999999996</v>
      </c>
      <c r="AA413" s="8">
        <v>0.36588659445243382</v>
      </c>
      <c r="AB413" s="8">
        <v>57.024000000000001</v>
      </c>
      <c r="AC413" s="8">
        <v>0.65902352006586384</v>
      </c>
      <c r="AD413" s="8">
        <v>61.657333333333334</v>
      </c>
      <c r="AE413" s="9">
        <v>0.50893647278745513</v>
      </c>
    </row>
    <row r="414" spans="1:31" x14ac:dyDescent="0.2">
      <c r="A414">
        <v>1786</v>
      </c>
      <c r="B414">
        <v>1807</v>
      </c>
      <c r="C414">
        <v>10.24</v>
      </c>
      <c r="D414">
        <v>3</v>
      </c>
      <c r="E414" t="s">
        <v>262</v>
      </c>
      <c r="F414" s="7">
        <v>31.077999999999999</v>
      </c>
      <c r="G414" s="8">
        <v>1.2986273522454381</v>
      </c>
      <c r="H414" s="8">
        <v>40.625333333333337</v>
      </c>
      <c r="I414" s="8">
        <v>0.35373200778743891</v>
      </c>
      <c r="J414" s="8">
        <v>47.882000000000005</v>
      </c>
      <c r="K414" s="8">
        <v>0.78069392209751309</v>
      </c>
      <c r="L414" s="8">
        <v>52.378666666666668</v>
      </c>
      <c r="M414" s="9">
        <v>0.53657090242887273</v>
      </c>
      <c r="O414" s="7">
        <v>30.262666666666664</v>
      </c>
      <c r="P414" s="8">
        <v>0.50718076987730332</v>
      </c>
      <c r="Q414" s="8">
        <v>33.712333333333333</v>
      </c>
      <c r="R414" s="8">
        <v>0.78059870185219582</v>
      </c>
      <c r="S414" s="8">
        <v>35.112000000000002</v>
      </c>
      <c r="T414" s="8">
        <v>1.3109759723198586</v>
      </c>
      <c r="U414" s="8">
        <v>42.201999999999998</v>
      </c>
      <c r="V414" s="9">
        <v>0.96609368075771973</v>
      </c>
      <c r="X414" s="7">
        <v>30.016666666666669</v>
      </c>
      <c r="Y414" s="8">
        <v>0.4091605226965741</v>
      </c>
      <c r="Z414" s="8">
        <v>36.266333333333336</v>
      </c>
      <c r="AA414" s="8">
        <v>0.2956050292761182</v>
      </c>
      <c r="AB414" s="8">
        <v>46.130499999999998</v>
      </c>
      <c r="AC414" s="8">
        <v>0.60316208435212615</v>
      </c>
      <c r="AD414" s="8">
        <v>49.815666666666665</v>
      </c>
      <c r="AE414" s="9">
        <v>0.61679521182750052</v>
      </c>
    </row>
    <row r="415" spans="1:31" x14ac:dyDescent="0.2">
      <c r="A415">
        <v>1786</v>
      </c>
      <c r="B415">
        <v>1817</v>
      </c>
      <c r="C415">
        <v>9.51</v>
      </c>
      <c r="D415">
        <v>5</v>
      </c>
      <c r="E415" t="s">
        <v>263</v>
      </c>
      <c r="F415" s="7">
        <v>19.041333333333331</v>
      </c>
      <c r="G415" s="8">
        <v>1.4906643932600443</v>
      </c>
      <c r="H415" s="8">
        <v>28.209666666666667</v>
      </c>
      <c r="I415" s="8">
        <v>1.0074484271332875</v>
      </c>
      <c r="J415" s="8">
        <v>35.532666666666664</v>
      </c>
      <c r="K415" s="8">
        <v>1.4295105222884268</v>
      </c>
      <c r="L415" s="8">
        <v>38.654666666666664</v>
      </c>
      <c r="M415" s="9">
        <v>0.46810931771684805</v>
      </c>
      <c r="O415" s="7">
        <v>18.855333333333334</v>
      </c>
      <c r="P415" s="8">
        <v>0.67261975389764828</v>
      </c>
      <c r="Q415" s="8">
        <v>25.372333333333334</v>
      </c>
      <c r="R415" s="8">
        <v>1.4358500385950257</v>
      </c>
      <c r="S415" s="8">
        <v>29.86</v>
      </c>
      <c r="T415" s="8">
        <v>1.1016723650886409</v>
      </c>
      <c r="U415" s="8">
        <v>31.995000000000001</v>
      </c>
      <c r="V415" s="9">
        <v>2.2269142327444933</v>
      </c>
      <c r="X415" s="7">
        <v>19.124333333333336</v>
      </c>
      <c r="Y415" s="8">
        <v>1.3962658533865742</v>
      </c>
      <c r="Z415" s="8">
        <v>27.504999999999999</v>
      </c>
      <c r="AA415" s="8">
        <v>0.91087814772339248</v>
      </c>
      <c r="AB415" s="8">
        <v>35.023000000000003</v>
      </c>
      <c r="AC415" s="8">
        <v>0.78913116780418679</v>
      </c>
      <c r="AD415" s="8">
        <v>37.556666666666665</v>
      </c>
      <c r="AE415" s="9">
        <v>0.61752435849392617</v>
      </c>
    </row>
    <row r="416" spans="1:31" x14ac:dyDescent="0.2">
      <c r="A416">
        <v>1808</v>
      </c>
      <c r="B416">
        <v>1816</v>
      </c>
      <c r="C416">
        <v>3.88</v>
      </c>
      <c r="D416">
        <v>2</v>
      </c>
      <c r="E416" t="s">
        <v>264</v>
      </c>
      <c r="F416" s="7">
        <v>18.239000000000001</v>
      </c>
      <c r="G416" s="8">
        <v>1.1487771759571126</v>
      </c>
      <c r="H416" s="8">
        <v>40.870666666666665</v>
      </c>
      <c r="I416" s="8">
        <v>2.7368149980101539</v>
      </c>
      <c r="J416" s="8">
        <v>50.108333333333327</v>
      </c>
      <c r="K416" s="8">
        <v>2.489283497983573</v>
      </c>
      <c r="L416" s="8">
        <v>50.657999999999994</v>
      </c>
      <c r="M416" s="9">
        <v>1.5737290109799709</v>
      </c>
      <c r="O416" s="7">
        <v>26.154</v>
      </c>
      <c r="P416" s="8">
        <v>1.017358835416492</v>
      </c>
      <c r="Q416" s="8">
        <v>46.789666666666669</v>
      </c>
      <c r="R416" s="8">
        <v>1.1456012977180727</v>
      </c>
      <c r="S416" s="8">
        <v>52.213499999999996</v>
      </c>
      <c r="T416" s="8">
        <v>5.3365348776148771</v>
      </c>
      <c r="U416" s="8">
        <v>51.143000000000001</v>
      </c>
      <c r="V416" s="9">
        <v>1.984121720056506</v>
      </c>
      <c r="X416" s="7">
        <v>28.129666666666665</v>
      </c>
      <c r="Y416" s="8">
        <v>2.4866242847147886</v>
      </c>
      <c r="Z416" s="8">
        <v>47.228000000000002</v>
      </c>
      <c r="AA416" s="8">
        <v>3.6394900741724774</v>
      </c>
      <c r="AB416" s="8">
        <v>49.775999999999996</v>
      </c>
      <c r="AC416" s="8">
        <v>0.85418499167335338</v>
      </c>
      <c r="AD416" s="8">
        <v>51.20333333333334</v>
      </c>
      <c r="AE416" s="9">
        <v>2.9087195350073412</v>
      </c>
    </row>
    <row r="417" spans="1:31" x14ac:dyDescent="0.2">
      <c r="A417">
        <v>1808</v>
      </c>
      <c r="B417">
        <v>1817</v>
      </c>
      <c r="C417">
        <v>6.25</v>
      </c>
      <c r="D417">
        <v>3</v>
      </c>
      <c r="E417" t="s">
        <v>265</v>
      </c>
      <c r="F417" s="7">
        <v>13.256666666666666</v>
      </c>
      <c r="G417" s="8">
        <v>1.0405101312977851</v>
      </c>
      <c r="H417" s="8">
        <v>32.200333333333333</v>
      </c>
      <c r="I417" s="8">
        <v>2.2298881885272492</v>
      </c>
      <c r="J417" s="8">
        <v>44.267666666666663</v>
      </c>
      <c r="K417" s="8">
        <v>1.8623429687716859</v>
      </c>
      <c r="L417" s="8">
        <v>46.44766666666667</v>
      </c>
      <c r="M417" s="9">
        <v>1.4926357001403028</v>
      </c>
      <c r="O417" s="7">
        <v>19.568333333333332</v>
      </c>
      <c r="P417" s="8">
        <v>0.54762426291512378</v>
      </c>
      <c r="Q417" s="8">
        <v>36.951999999999998</v>
      </c>
      <c r="R417" s="8">
        <v>0.91024227544099501</v>
      </c>
      <c r="S417" s="8">
        <v>46.359499999999997</v>
      </c>
      <c r="T417" s="8">
        <v>2.8956022689589114</v>
      </c>
      <c r="U417" s="8">
        <v>48.487333333333332</v>
      </c>
      <c r="V417" s="9">
        <v>1.941957860854177</v>
      </c>
      <c r="X417" s="7">
        <v>20.477</v>
      </c>
      <c r="Y417" s="8">
        <v>1.2416750782712844</v>
      </c>
      <c r="Z417" s="8">
        <v>37.275333333333329</v>
      </c>
      <c r="AA417" s="8">
        <v>1.284015706030631</v>
      </c>
      <c r="AB417" s="8">
        <v>45.076999999999998</v>
      </c>
      <c r="AC417" s="8">
        <v>0.32244069222106786</v>
      </c>
      <c r="AD417" s="8">
        <v>47.625</v>
      </c>
      <c r="AE417" s="9">
        <v>1.698230844143398</v>
      </c>
    </row>
    <row r="418" spans="1:31" x14ac:dyDescent="0.2">
      <c r="A418">
        <v>1808</v>
      </c>
      <c r="B418">
        <v>1830</v>
      </c>
      <c r="C418">
        <v>11.23</v>
      </c>
      <c r="D418">
        <v>5</v>
      </c>
      <c r="E418" t="s">
        <v>764</v>
      </c>
      <c r="F418" s="7">
        <v>18.708333333333332</v>
      </c>
      <c r="G418" s="8">
        <v>0.91810366154009648</v>
      </c>
      <c r="H418" s="8">
        <v>25.835333333333335</v>
      </c>
      <c r="I418" s="8">
        <v>0.5890860152247156</v>
      </c>
      <c r="J418" s="8">
        <v>36.395333333333333</v>
      </c>
      <c r="K418" s="8">
        <v>0.87558228244599312</v>
      </c>
      <c r="L418" s="8">
        <v>54.957999999999998</v>
      </c>
      <c r="M418" s="9">
        <v>2.2611923845617388</v>
      </c>
      <c r="O418" s="7">
        <v>18.389666666666667</v>
      </c>
      <c r="P418" s="8">
        <v>0.27275691253079748</v>
      </c>
      <c r="Q418" s="8">
        <v>25.211000000000002</v>
      </c>
      <c r="R418" s="8">
        <v>0.98936949619442016</v>
      </c>
      <c r="S418" s="8">
        <v>35.783500000000004</v>
      </c>
      <c r="T418" s="8">
        <v>1.7755451275594227</v>
      </c>
      <c r="U418" s="8">
        <v>54.895999999999994</v>
      </c>
      <c r="V418" s="9">
        <v>1.8465597742829751</v>
      </c>
      <c r="X418" s="7">
        <v>18.276333333333337</v>
      </c>
      <c r="Y418" s="8">
        <v>0.35193370587844081</v>
      </c>
      <c r="Z418" s="8">
        <v>24.679666666666666</v>
      </c>
      <c r="AA418" s="8">
        <v>0.61407355694031751</v>
      </c>
      <c r="AB418" s="8">
        <v>35.145499999999998</v>
      </c>
      <c r="AC418" s="8">
        <v>1.208445489047812</v>
      </c>
      <c r="AD418" s="8">
        <v>55.981666666666662</v>
      </c>
      <c r="AE418" s="9">
        <v>2.8061240766105344</v>
      </c>
    </row>
    <row r="419" spans="1:31" x14ac:dyDescent="0.2">
      <c r="A419">
        <v>1817</v>
      </c>
      <c r="B419">
        <v>1824</v>
      </c>
      <c r="C419">
        <v>6</v>
      </c>
      <c r="D419">
        <v>3</v>
      </c>
      <c r="E419" t="s">
        <v>266</v>
      </c>
      <c r="F419" s="7">
        <v>19.585999999999999</v>
      </c>
      <c r="G419" s="8">
        <v>1.3266073269811227</v>
      </c>
      <c r="H419" s="8">
        <v>47.076666666666661</v>
      </c>
      <c r="I419" s="8">
        <v>2.159290932999379</v>
      </c>
      <c r="J419" s="8">
        <v>68.390333333333331</v>
      </c>
      <c r="K419" s="8">
        <v>2.0754807475217243</v>
      </c>
      <c r="L419" s="8">
        <v>67.897000000000006</v>
      </c>
      <c r="M419" s="9">
        <v>1.4802239695397454</v>
      </c>
      <c r="O419" s="7">
        <v>26.874333333333336</v>
      </c>
      <c r="P419" s="8">
        <v>0.77223204630041931</v>
      </c>
      <c r="Q419" s="8">
        <v>61.735666666666667</v>
      </c>
      <c r="R419" s="8">
        <v>1.0286662886151809</v>
      </c>
      <c r="S419" s="8">
        <v>68.518500000000003</v>
      </c>
      <c r="T419" s="8">
        <v>4.5799306217452713</v>
      </c>
      <c r="U419" s="8">
        <v>69.740333333333339</v>
      </c>
      <c r="V419" s="9">
        <v>3.0109776374681592</v>
      </c>
      <c r="X419" s="7">
        <v>27.704666666666668</v>
      </c>
      <c r="Y419" s="8">
        <v>1.1448673867891141</v>
      </c>
      <c r="Z419" s="8">
        <v>61.690666666666665</v>
      </c>
      <c r="AA419" s="8">
        <v>1.8299566479382341</v>
      </c>
      <c r="AB419" s="8">
        <v>67.274499999999989</v>
      </c>
      <c r="AC419" s="8">
        <v>2.5745757903002233</v>
      </c>
      <c r="AD419" s="8">
        <v>68.954999999999998</v>
      </c>
      <c r="AE419" s="9">
        <v>3.06038347270403</v>
      </c>
    </row>
    <row r="420" spans="1:31" x14ac:dyDescent="0.2">
      <c r="A420">
        <v>1833</v>
      </c>
      <c r="B420">
        <v>1848</v>
      </c>
      <c r="C420">
        <v>10.64</v>
      </c>
      <c r="D420">
        <v>2</v>
      </c>
      <c r="E420" t="s">
        <v>267</v>
      </c>
      <c r="F420" s="7">
        <v>36.453000000000003</v>
      </c>
      <c r="G420" s="8">
        <v>1.1429138200231916</v>
      </c>
      <c r="H420" s="8">
        <v>49.971000000000004</v>
      </c>
      <c r="I420" s="8">
        <v>1.2614234023514852</v>
      </c>
      <c r="J420" s="8">
        <v>50.926000000000009</v>
      </c>
      <c r="K420" s="8">
        <v>0.76767375883248701</v>
      </c>
      <c r="L420" s="8">
        <v>52.342666666666666</v>
      </c>
      <c r="M420" s="9">
        <v>0.55763817420737471</v>
      </c>
      <c r="O420" s="7">
        <v>36.419333333333327</v>
      </c>
      <c r="P420" s="8">
        <v>0.54941089662777176</v>
      </c>
      <c r="Q420" s="8">
        <v>49.765666666666675</v>
      </c>
      <c r="R420" s="8">
        <v>0.95996163117769107</v>
      </c>
      <c r="S420" s="8">
        <v>49.988</v>
      </c>
      <c r="T420" s="8">
        <v>2.1425335469952396</v>
      </c>
      <c r="U420" s="8">
        <v>51.088666666666661</v>
      </c>
      <c r="V420" s="9">
        <v>1.6681170022913061</v>
      </c>
      <c r="X420" s="7">
        <v>38.567666666666668</v>
      </c>
      <c r="Y420" s="8">
        <v>0.44555845108507908</v>
      </c>
      <c r="Z420" s="8">
        <v>49.951666666666675</v>
      </c>
      <c r="AA420" s="8">
        <v>0.90367158488763788</v>
      </c>
      <c r="AB420" s="8">
        <v>51.128500000000003</v>
      </c>
      <c r="AC420" s="8">
        <v>0.37264527368531125</v>
      </c>
      <c r="AD420" s="8">
        <v>51.019666666666666</v>
      </c>
      <c r="AE420" s="9">
        <v>0.76875505418393064</v>
      </c>
    </row>
    <row r="421" spans="1:31" x14ac:dyDescent="0.2">
      <c r="A421">
        <v>1833</v>
      </c>
      <c r="B421">
        <v>1849</v>
      </c>
      <c r="C421">
        <v>12.61</v>
      </c>
      <c r="D421">
        <v>2</v>
      </c>
      <c r="E421" t="s">
        <v>268</v>
      </c>
      <c r="F421" s="7">
        <v>29.949000000000002</v>
      </c>
      <c r="G421" s="8">
        <v>0.5597749547809362</v>
      </c>
      <c r="H421" s="8">
        <v>48.919666666666672</v>
      </c>
      <c r="I421" s="8">
        <v>1.9845745975733273</v>
      </c>
      <c r="J421" s="8">
        <v>49.558999999999997</v>
      </c>
      <c r="K421" s="8">
        <v>0.74619300452362791</v>
      </c>
      <c r="L421" s="8">
        <v>50.695666666666661</v>
      </c>
      <c r="M421" s="9">
        <v>0.27114817597271995</v>
      </c>
      <c r="O421" s="7">
        <v>30.015333333333334</v>
      </c>
      <c r="P421" s="8">
        <v>0.33652538289605055</v>
      </c>
      <c r="Q421" s="8">
        <v>46.412333333333329</v>
      </c>
      <c r="R421" s="8">
        <v>1.3038060949901007</v>
      </c>
      <c r="S421" s="8">
        <v>48.216499999999996</v>
      </c>
      <c r="T421" s="8">
        <v>0.80256619664673001</v>
      </c>
      <c r="U421" s="8">
        <v>48.744333333333337</v>
      </c>
      <c r="V421" s="9">
        <v>2.0156022259695319</v>
      </c>
      <c r="X421" s="7">
        <v>31.491333333333333</v>
      </c>
      <c r="Y421" s="8">
        <v>0.87979334694764133</v>
      </c>
      <c r="Z421" s="8">
        <v>45.193333333333328</v>
      </c>
      <c r="AA421" s="8">
        <v>1.1606146360154743</v>
      </c>
      <c r="AB421" s="8">
        <v>48.468499999999999</v>
      </c>
      <c r="AC421" s="8">
        <v>1.626345596728786E-2</v>
      </c>
      <c r="AD421" s="8">
        <v>48.800000000000004</v>
      </c>
      <c r="AE421" s="9">
        <v>3.5698588207378754</v>
      </c>
    </row>
    <row r="422" spans="1:31" x14ac:dyDescent="0.2">
      <c r="A422">
        <v>1849</v>
      </c>
      <c r="B422">
        <v>1861</v>
      </c>
      <c r="C422">
        <v>9.34</v>
      </c>
      <c r="D422">
        <v>3</v>
      </c>
      <c r="E422" t="s">
        <v>269</v>
      </c>
      <c r="F422" s="7">
        <v>2.7070000000000003</v>
      </c>
      <c r="G422" s="8">
        <v>0.22006135508080465</v>
      </c>
      <c r="H422" s="8">
        <v>11.757666666666667</v>
      </c>
      <c r="I422" s="8">
        <v>0.16500404035457253</v>
      </c>
      <c r="J422" s="8">
        <v>21.373999999999999</v>
      </c>
      <c r="K422" s="8">
        <v>0.36363168178804173</v>
      </c>
      <c r="L422" s="8">
        <v>27.810000000000002</v>
      </c>
      <c r="M422" s="9">
        <v>0.64157072875872445</v>
      </c>
      <c r="O422" s="7">
        <v>1.7450000000000001</v>
      </c>
      <c r="P422" s="8">
        <v>9.4440457432183197E-2</v>
      </c>
      <c r="Q422" s="8">
        <v>7.2436666666666669</v>
      </c>
      <c r="R422" s="8">
        <v>0.14238094441790075</v>
      </c>
      <c r="S422" s="8">
        <v>11.847000000000001</v>
      </c>
      <c r="T422" s="8">
        <v>1.1440987719598341</v>
      </c>
      <c r="U422" s="8">
        <v>20.166333333333334</v>
      </c>
      <c r="V422" s="9">
        <v>0.99999116662765208</v>
      </c>
      <c r="X422" s="7">
        <v>2.2570000000000001</v>
      </c>
      <c r="Y422" s="8">
        <v>7.8460180983732239E-2</v>
      </c>
      <c r="Z422" s="8">
        <v>9.2443333333333353</v>
      </c>
      <c r="AA422" s="8">
        <v>0.32875725594020505</v>
      </c>
      <c r="AB422" s="8">
        <v>18.335000000000001</v>
      </c>
      <c r="AC422" s="8">
        <v>0.141421356237309</v>
      </c>
      <c r="AD422" s="8">
        <v>27.605</v>
      </c>
      <c r="AE422" s="9">
        <v>0.91704907175134487</v>
      </c>
    </row>
    <row r="423" spans="1:31" x14ac:dyDescent="0.2">
      <c r="A423">
        <v>1850</v>
      </c>
      <c r="B423">
        <v>1859</v>
      </c>
      <c r="C423">
        <v>5.55</v>
      </c>
      <c r="D423">
        <v>2</v>
      </c>
      <c r="E423" t="s">
        <v>765</v>
      </c>
      <c r="F423" s="7">
        <v>4.5186666666666673</v>
      </c>
      <c r="G423" s="8">
        <v>0.37697258963130653</v>
      </c>
      <c r="H423" s="8">
        <v>16.900666666666666</v>
      </c>
      <c r="I423" s="8">
        <v>1.4306552111998669</v>
      </c>
      <c r="J423" s="8">
        <v>27.466999999999999</v>
      </c>
      <c r="K423" s="8">
        <v>1.5397389389113976</v>
      </c>
      <c r="L423" s="8">
        <v>31.809666666666669</v>
      </c>
      <c r="M423" s="9">
        <v>1.1074368304031323</v>
      </c>
      <c r="O423" s="7">
        <v>3.702</v>
      </c>
      <c r="P423" s="8">
        <v>0.4468299452811999</v>
      </c>
      <c r="Q423" s="8">
        <v>11.936999999999999</v>
      </c>
      <c r="R423" s="8">
        <v>0.4579334012714078</v>
      </c>
      <c r="S423" s="8">
        <v>20.7165</v>
      </c>
      <c r="T423" s="8">
        <v>1.7203907986268701</v>
      </c>
      <c r="U423" s="8">
        <v>28.485000000000003</v>
      </c>
      <c r="V423" s="9">
        <v>1.3732672718739076</v>
      </c>
      <c r="X423" s="7">
        <v>4.5993333333333331</v>
      </c>
      <c r="Y423" s="8">
        <v>0.21676331177884664</v>
      </c>
      <c r="Z423" s="8">
        <v>15.518333333333336</v>
      </c>
      <c r="AA423" s="8">
        <v>0.78831233234888221</v>
      </c>
      <c r="AB423" s="8">
        <v>24.7485</v>
      </c>
      <c r="AC423" s="8">
        <v>7.9903066274079546E-2</v>
      </c>
      <c r="AD423" s="8">
        <v>32.552999999999997</v>
      </c>
      <c r="AE423" s="9">
        <v>1.9930847949848987</v>
      </c>
    </row>
    <row r="424" spans="1:31" x14ac:dyDescent="0.2">
      <c r="A424">
        <v>1850</v>
      </c>
      <c r="B424">
        <v>1861</v>
      </c>
      <c r="C424">
        <v>7.7</v>
      </c>
      <c r="D424">
        <v>2</v>
      </c>
      <c r="E424" t="s">
        <v>766</v>
      </c>
      <c r="F424" s="7">
        <v>3.1616666666666666</v>
      </c>
      <c r="G424" s="8">
        <v>0.23688464140448906</v>
      </c>
      <c r="H424" s="8">
        <v>13.152333333333333</v>
      </c>
      <c r="I424" s="8">
        <v>1.8954306458779511</v>
      </c>
      <c r="J424" s="8">
        <v>20.496333333333336</v>
      </c>
      <c r="K424" s="8">
        <v>1.7914578793076141</v>
      </c>
      <c r="L424" s="8">
        <v>24.215666666666667</v>
      </c>
      <c r="M424" s="9">
        <v>0.42455898687147647</v>
      </c>
      <c r="O424" s="7">
        <v>1.9806666666666668</v>
      </c>
      <c r="P424" s="8">
        <v>0.33640204121457828</v>
      </c>
      <c r="Q424" s="8">
        <v>8.7906666666666666</v>
      </c>
      <c r="R424" s="8">
        <v>0.38463532512411469</v>
      </c>
      <c r="S424" s="8">
        <v>14.896000000000001</v>
      </c>
      <c r="T424" s="8">
        <v>1.6277598102914335</v>
      </c>
      <c r="U424" s="8">
        <v>21.789666666666665</v>
      </c>
      <c r="V424" s="9">
        <v>1.0453943434576902</v>
      </c>
      <c r="X424" s="7">
        <v>2.7226666666666666</v>
      </c>
      <c r="Y424" s="8">
        <v>8.7122519094280829E-2</v>
      </c>
      <c r="Z424" s="8">
        <v>10.938333333333333</v>
      </c>
      <c r="AA424" s="8">
        <v>0.28541256688053096</v>
      </c>
      <c r="AB424" s="8">
        <v>19.0945</v>
      </c>
      <c r="AC424" s="8">
        <v>0.61164736572636502</v>
      </c>
      <c r="AD424" s="8">
        <v>23.593333333333334</v>
      </c>
      <c r="AE424" s="9">
        <v>1.1995333815002123</v>
      </c>
    </row>
    <row r="425" spans="1:31" x14ac:dyDescent="0.2">
      <c r="A425">
        <v>1868</v>
      </c>
      <c r="B425">
        <v>1872</v>
      </c>
      <c r="C425">
        <v>10.9</v>
      </c>
      <c r="D425">
        <v>1</v>
      </c>
      <c r="E425" t="s">
        <v>767</v>
      </c>
      <c r="F425" s="7">
        <v>-1.9383333333333332</v>
      </c>
      <c r="G425" s="8">
        <v>0.35294806039038373</v>
      </c>
      <c r="H425" s="8">
        <v>-0.24066666666666667</v>
      </c>
      <c r="I425" s="8">
        <v>1.7706141119208707</v>
      </c>
      <c r="J425" s="8">
        <v>0.97800000000000009</v>
      </c>
      <c r="K425" s="8">
        <v>0.35935497770310648</v>
      </c>
      <c r="L425" s="8">
        <v>1.4436666666666669</v>
      </c>
      <c r="M425" s="9">
        <v>1.7475789920153346</v>
      </c>
      <c r="O425" s="7">
        <v>-0.19566666666666674</v>
      </c>
      <c r="P425" s="8">
        <v>2.5536691902698232</v>
      </c>
      <c r="Q425" s="8">
        <v>-1.2750000000000001</v>
      </c>
      <c r="R425" s="8">
        <v>0.90266660512062791</v>
      </c>
      <c r="S425" s="8">
        <v>-0.3795</v>
      </c>
      <c r="T425" s="8">
        <v>0.4065863991822648</v>
      </c>
      <c r="U425" s="8">
        <v>0.38400000000000006</v>
      </c>
      <c r="V425" s="9">
        <v>1.0331887533263222</v>
      </c>
      <c r="X425" s="7">
        <v>-2.5486666666666666</v>
      </c>
      <c r="Y425" s="8">
        <v>0.73287948076974752</v>
      </c>
      <c r="Z425" s="8">
        <v>-2.3729999999999998</v>
      </c>
      <c r="AA425" s="8">
        <v>0.3695821965409038</v>
      </c>
      <c r="AB425" s="8">
        <v>1.4569999999999999</v>
      </c>
      <c r="AC425" s="8">
        <v>2.5766971106437788</v>
      </c>
      <c r="AD425" s="8">
        <v>0.96499999999999997</v>
      </c>
      <c r="AE425" s="9">
        <v>0.50735786186872101</v>
      </c>
    </row>
    <row r="426" spans="1:31" x14ac:dyDescent="0.2">
      <c r="A426">
        <v>1868</v>
      </c>
      <c r="B426">
        <v>1874</v>
      </c>
      <c r="C426">
        <v>13.24</v>
      </c>
      <c r="D426">
        <v>1</v>
      </c>
      <c r="E426" t="s">
        <v>270</v>
      </c>
      <c r="F426" s="7">
        <v>3.3999999999999996E-2</v>
      </c>
      <c r="G426" s="8">
        <v>0.154444164668012</v>
      </c>
      <c r="H426" s="8">
        <v>0.39266666666666666</v>
      </c>
      <c r="I426" s="8">
        <v>0.10284616343516834</v>
      </c>
      <c r="J426" s="8">
        <v>0.61033333333333328</v>
      </c>
      <c r="K426" s="8">
        <v>0.15340903928169758</v>
      </c>
      <c r="L426" s="8">
        <v>0.87333333333333341</v>
      </c>
      <c r="M426" s="9">
        <v>0.15882170296698456</v>
      </c>
      <c r="O426" s="7">
        <v>0.17600000000000002</v>
      </c>
      <c r="P426" s="8">
        <v>0.13512586724976086</v>
      </c>
      <c r="Q426" s="8">
        <v>0.24966666666666668</v>
      </c>
      <c r="R426" s="8">
        <v>0.25114603985198203</v>
      </c>
      <c r="S426" s="8">
        <v>0.53549999999999998</v>
      </c>
      <c r="T426" s="8">
        <v>0.17465537495307737</v>
      </c>
      <c r="U426" s="8">
        <v>0.65033333333333332</v>
      </c>
      <c r="V426" s="9">
        <v>0.16880264610880152</v>
      </c>
      <c r="X426" s="7">
        <v>0.11499999999999999</v>
      </c>
      <c r="Y426" s="8">
        <v>0.18918509455028429</v>
      </c>
      <c r="Z426" s="8">
        <v>0.312</v>
      </c>
      <c r="AA426" s="8">
        <v>5.074445782546131E-2</v>
      </c>
      <c r="AB426" s="8">
        <v>0.71950000000000003</v>
      </c>
      <c r="AC426" s="8">
        <v>0.17606958851544965</v>
      </c>
      <c r="AD426" s="8">
        <v>0.69933333333333325</v>
      </c>
      <c r="AE426" s="9">
        <v>0.22807966444497707</v>
      </c>
    </row>
    <row r="427" spans="1:31" x14ac:dyDescent="0.2">
      <c r="A427">
        <v>1868</v>
      </c>
      <c r="B427">
        <v>1876</v>
      </c>
      <c r="C427">
        <v>13.7</v>
      </c>
      <c r="D427">
        <v>2</v>
      </c>
      <c r="E427" t="s">
        <v>768</v>
      </c>
      <c r="F427" s="7">
        <v>0.16400000000000001</v>
      </c>
      <c r="G427" s="8">
        <v>0.10544666898484756</v>
      </c>
      <c r="H427" s="8">
        <v>0.252</v>
      </c>
      <c r="I427" s="8">
        <v>7.7485482511242126E-2</v>
      </c>
      <c r="J427" s="8">
        <v>0.5073333333333333</v>
      </c>
      <c r="K427" s="8">
        <v>0.10141170215183916</v>
      </c>
      <c r="L427" s="8">
        <v>2.19</v>
      </c>
      <c r="M427" s="9">
        <v>2.8160255680657453E-2</v>
      </c>
      <c r="O427" s="7">
        <v>0.24633333333333332</v>
      </c>
      <c r="P427" s="8">
        <v>5.9869302094924595E-2</v>
      </c>
      <c r="Q427" s="8">
        <v>0.18266666666666667</v>
      </c>
      <c r="R427" s="8">
        <v>4.3003875794320225E-2</v>
      </c>
      <c r="S427" s="8">
        <v>0.45100000000000001</v>
      </c>
      <c r="T427" s="8">
        <v>0.12020815280171339</v>
      </c>
      <c r="U427" s="8">
        <v>1.8196666666666665</v>
      </c>
      <c r="V427" s="9">
        <v>0.11846237095944571</v>
      </c>
      <c r="X427" s="7">
        <v>0.20066666666666666</v>
      </c>
      <c r="Y427" s="8">
        <v>2.4542480178933297E-2</v>
      </c>
      <c r="Z427" s="8">
        <v>0.31833333333333336</v>
      </c>
      <c r="AA427" s="8">
        <v>8.1365430824972218E-2</v>
      </c>
      <c r="AB427" s="8">
        <v>0.5605</v>
      </c>
      <c r="AC427" s="8">
        <v>6.3639610306788549E-3</v>
      </c>
      <c r="AD427" s="8">
        <v>1.8306666666666667</v>
      </c>
      <c r="AE427" s="9">
        <v>2.6388128644019706E-2</v>
      </c>
    </row>
    <row r="428" spans="1:31" x14ac:dyDescent="0.2">
      <c r="A428">
        <v>1868</v>
      </c>
      <c r="B428">
        <v>1877</v>
      </c>
      <c r="C428">
        <v>14.63</v>
      </c>
      <c r="D428">
        <v>2</v>
      </c>
      <c r="E428" t="s">
        <v>769</v>
      </c>
      <c r="F428" s="7">
        <v>1.6163333333333334</v>
      </c>
      <c r="G428" s="8">
        <v>0.16465823190273035</v>
      </c>
      <c r="H428" s="8">
        <v>1.9339999999999999</v>
      </c>
      <c r="I428" s="8">
        <v>0.18255136263528671</v>
      </c>
      <c r="J428" s="8">
        <v>2.2283333333333331</v>
      </c>
      <c r="K428" s="8">
        <v>1.1452145359422112</v>
      </c>
      <c r="L428" s="8">
        <v>7.5503333333333345</v>
      </c>
      <c r="M428" s="9">
        <v>1.386842937514309</v>
      </c>
      <c r="O428" s="7">
        <v>1.7556666666666665</v>
      </c>
      <c r="P428" s="8">
        <v>0.82684964372812864</v>
      </c>
      <c r="Q428" s="8">
        <v>1.4946666666666666</v>
      </c>
      <c r="R428" s="8">
        <v>0.20243599811627777</v>
      </c>
      <c r="S428" s="8">
        <v>1.7170000000000001</v>
      </c>
      <c r="T428" s="8">
        <v>0.53457272657702992</v>
      </c>
      <c r="U428" s="8">
        <v>6.1340000000000003</v>
      </c>
      <c r="V428" s="9">
        <v>0.21884240905272442</v>
      </c>
      <c r="X428" s="7">
        <v>1.8859999999999999</v>
      </c>
      <c r="Y428" s="8">
        <v>0.95580698888426197</v>
      </c>
      <c r="Z428" s="8">
        <v>2.8856666666666668</v>
      </c>
      <c r="AA428" s="8">
        <v>1.7073735189856181</v>
      </c>
      <c r="AB428" s="8">
        <v>2.3224999999999998</v>
      </c>
      <c r="AC428" s="8">
        <v>0.7177133829043475</v>
      </c>
      <c r="AD428" s="8">
        <v>6.0096666666666669</v>
      </c>
      <c r="AE428" s="9">
        <v>0.45782784246191643</v>
      </c>
    </row>
    <row r="429" spans="1:31" x14ac:dyDescent="0.2">
      <c r="A429">
        <v>1879</v>
      </c>
      <c r="B429">
        <v>1894</v>
      </c>
      <c r="C429">
        <v>12.92</v>
      </c>
      <c r="D429">
        <v>2</v>
      </c>
      <c r="E429" t="s">
        <v>770</v>
      </c>
      <c r="F429" s="7">
        <v>6.9560000000000004</v>
      </c>
      <c r="G429" s="8">
        <v>0.30957390070870006</v>
      </c>
      <c r="H429" s="8">
        <v>17.917666666666666</v>
      </c>
      <c r="I429" s="8">
        <v>0.55058181347855295</v>
      </c>
      <c r="J429" s="8">
        <v>30.928000000000001</v>
      </c>
      <c r="K429" s="8">
        <v>0.50366159273861655</v>
      </c>
      <c r="L429" s="8">
        <v>46.77</v>
      </c>
      <c r="M429" s="9">
        <v>0.63630731568951748</v>
      </c>
      <c r="O429" s="7">
        <v>6.9476666666666667</v>
      </c>
      <c r="P429" s="8">
        <v>0.11746205060926436</v>
      </c>
      <c r="Q429" s="8">
        <v>18.117999999999999</v>
      </c>
      <c r="R429" s="8">
        <v>0.30501967149677539</v>
      </c>
      <c r="S429" s="8">
        <v>31.572499999999998</v>
      </c>
      <c r="T429" s="8">
        <v>0.38678740930904193</v>
      </c>
      <c r="U429" s="8">
        <v>46.574333333333335</v>
      </c>
      <c r="V429" s="9">
        <v>0.70225802475538335</v>
      </c>
      <c r="X429" s="7">
        <v>7.1676666666666664</v>
      </c>
      <c r="Y429" s="8">
        <v>0.51592376697854625</v>
      </c>
      <c r="Z429" s="8">
        <v>18.352</v>
      </c>
      <c r="AA429" s="8">
        <v>0.41932445671579865</v>
      </c>
      <c r="AB429" s="8">
        <v>31.271999999999998</v>
      </c>
      <c r="AC429" s="8">
        <v>0.67740829637671396</v>
      </c>
      <c r="AD429" s="8">
        <v>46.777666666666669</v>
      </c>
      <c r="AE429" s="9">
        <v>0.72339293149251549</v>
      </c>
    </row>
    <row r="430" spans="1:31" x14ac:dyDescent="0.2">
      <c r="A430">
        <v>1880</v>
      </c>
      <c r="B430">
        <v>1888</v>
      </c>
      <c r="C430">
        <v>12.05</v>
      </c>
      <c r="D430">
        <v>2</v>
      </c>
      <c r="E430" t="s">
        <v>771</v>
      </c>
      <c r="F430" s="7">
        <v>2.496</v>
      </c>
      <c r="G430" s="8">
        <v>9.7780366127357091E-2</v>
      </c>
      <c r="H430" s="8">
        <v>3.5303333333333331</v>
      </c>
      <c r="I430" s="8">
        <v>5.9079043097644557E-2</v>
      </c>
      <c r="J430" s="8">
        <v>8.2223333333333315</v>
      </c>
      <c r="K430" s="8">
        <v>0.51172876930394795</v>
      </c>
      <c r="L430" s="8">
        <v>20.048333333333332</v>
      </c>
      <c r="M430" s="9">
        <v>1.2872452498779445</v>
      </c>
      <c r="O430" s="7">
        <v>2.3393333333333337</v>
      </c>
      <c r="P430" s="8">
        <v>0.20320515085335139</v>
      </c>
      <c r="Q430" s="8">
        <v>1.9750000000000003</v>
      </c>
      <c r="R430" s="8">
        <v>0.18307375562870834</v>
      </c>
      <c r="S430" s="8">
        <v>2.044</v>
      </c>
      <c r="T430" s="8">
        <v>0.30688434303496359</v>
      </c>
      <c r="U430" s="8">
        <v>3.1549999999999998</v>
      </c>
      <c r="V430" s="9">
        <v>0.48310557852295521</v>
      </c>
      <c r="X430" s="7">
        <v>2.2513333333333336</v>
      </c>
      <c r="Y430" s="8">
        <v>0.17210558774581766</v>
      </c>
      <c r="Z430" s="8">
        <v>2.1190000000000002</v>
      </c>
      <c r="AA430" s="8">
        <v>4.4542114902639977E-2</v>
      </c>
      <c r="AB430" s="8">
        <v>3.2324999999999999</v>
      </c>
      <c r="AC430" s="8">
        <v>0.40375797205751845</v>
      </c>
      <c r="AD430" s="8">
        <v>9.0923333333333343</v>
      </c>
      <c r="AE430" s="9">
        <v>4.3981056528161498E-2</v>
      </c>
    </row>
    <row r="431" spans="1:31" x14ac:dyDescent="0.2">
      <c r="A431">
        <v>1880</v>
      </c>
      <c r="B431">
        <v>1894</v>
      </c>
      <c r="C431">
        <v>11.76</v>
      </c>
      <c r="D431">
        <v>2</v>
      </c>
      <c r="E431" t="s">
        <v>271</v>
      </c>
      <c r="F431" s="7">
        <v>1.9133333333333333</v>
      </c>
      <c r="G431" s="8">
        <v>0.16706386004559265</v>
      </c>
      <c r="H431" s="8">
        <v>3.3036666666666665</v>
      </c>
      <c r="I431" s="8">
        <v>0.13335041557240576</v>
      </c>
      <c r="J431" s="8">
        <v>9.7556666666666665</v>
      </c>
      <c r="K431" s="8">
        <v>7.5407780323606247E-2</v>
      </c>
      <c r="L431" s="8">
        <v>16.622</v>
      </c>
      <c r="M431" s="9">
        <v>0.70777609453837853</v>
      </c>
      <c r="O431" s="7">
        <v>1.7750000000000001</v>
      </c>
      <c r="P431" s="8">
        <v>0.18145247311624055</v>
      </c>
      <c r="Q431" s="8">
        <v>1.9256666666666666</v>
      </c>
      <c r="R431" s="8">
        <v>3.7634204300520745E-2</v>
      </c>
      <c r="S431" s="8">
        <v>4.9885000000000002</v>
      </c>
      <c r="T431" s="8">
        <v>0.11242997820866092</v>
      </c>
      <c r="U431" s="8">
        <v>6.69</v>
      </c>
      <c r="V431" s="9">
        <v>0.10336343647538061</v>
      </c>
      <c r="X431" s="7">
        <v>1.7489999999999999</v>
      </c>
      <c r="Y431" s="8">
        <v>0.13252546925025391</v>
      </c>
      <c r="Z431" s="8">
        <v>2.4373333333333331</v>
      </c>
      <c r="AA431" s="8">
        <v>0.10471071260063745</v>
      </c>
      <c r="AB431" s="8">
        <v>6.2614999999999998</v>
      </c>
      <c r="AC431" s="8">
        <v>0.12232947314527275</v>
      </c>
      <c r="AD431" s="8">
        <v>10.759333333333336</v>
      </c>
      <c r="AE431" s="9">
        <v>0.18861689567303716</v>
      </c>
    </row>
    <row r="432" spans="1:31" x14ac:dyDescent="0.2">
      <c r="A432">
        <v>1880</v>
      </c>
      <c r="B432">
        <v>1895</v>
      </c>
      <c r="C432">
        <v>11.95</v>
      </c>
      <c r="D432">
        <v>2</v>
      </c>
      <c r="E432" t="s">
        <v>272</v>
      </c>
      <c r="F432" s="7">
        <v>1.8206666666666667</v>
      </c>
      <c r="G432" s="8">
        <v>0.15466846263325096</v>
      </c>
      <c r="H432" s="8">
        <v>3.3640000000000003</v>
      </c>
      <c r="I432" s="8">
        <v>0.2513344385475258</v>
      </c>
      <c r="J432" s="8">
        <v>8.9306666666666672</v>
      </c>
      <c r="K432" s="8">
        <v>0.34343315700924015</v>
      </c>
      <c r="L432" s="8">
        <v>15.479999999999999</v>
      </c>
      <c r="M432" s="9">
        <v>0.39208800032645785</v>
      </c>
      <c r="O432" s="7">
        <v>1.9016666666666666</v>
      </c>
      <c r="P432" s="8">
        <v>0.31295739859177818</v>
      </c>
      <c r="Q432" s="8">
        <v>1.95</v>
      </c>
      <c r="R432" s="8">
        <v>2.8583211855912869E-2</v>
      </c>
      <c r="S432" s="8">
        <v>4.5335000000000001</v>
      </c>
      <c r="T432" s="8">
        <v>0.14919953083036172</v>
      </c>
      <c r="U432" s="8">
        <v>6.0036666666666676</v>
      </c>
      <c r="V432" s="9">
        <v>1.5631165450257677E-2</v>
      </c>
      <c r="X432" s="7">
        <v>1.7226666666666668</v>
      </c>
      <c r="Y432" s="8">
        <v>0.20076188217222252</v>
      </c>
      <c r="Z432" s="8">
        <v>2.515333333333333</v>
      </c>
      <c r="AA432" s="8">
        <v>0.10734213214452804</v>
      </c>
      <c r="AB432" s="8">
        <v>5.5975000000000001</v>
      </c>
      <c r="AC432" s="8">
        <v>0.18596908345206192</v>
      </c>
      <c r="AD432" s="8">
        <v>9.8686666666666678</v>
      </c>
      <c r="AE432" s="9">
        <v>0.55974666888989477</v>
      </c>
    </row>
    <row r="433" spans="1:31" x14ac:dyDescent="0.2">
      <c r="A433">
        <v>1895</v>
      </c>
      <c r="B433">
        <v>1914</v>
      </c>
      <c r="C433">
        <v>10.53</v>
      </c>
      <c r="D433">
        <v>3</v>
      </c>
      <c r="E433" t="s">
        <v>273</v>
      </c>
      <c r="F433" s="7">
        <v>33.25866666666667</v>
      </c>
      <c r="G433" s="8">
        <v>1.2766496517578052</v>
      </c>
      <c r="H433" s="8">
        <v>43.540666666666674</v>
      </c>
      <c r="I433" s="8">
        <v>1.3708888843860876</v>
      </c>
      <c r="J433" s="8">
        <v>43.708666666666666</v>
      </c>
      <c r="K433" s="8">
        <v>0.14214194783150108</v>
      </c>
      <c r="L433" s="8">
        <v>46.323</v>
      </c>
      <c r="M433" s="9">
        <v>0.85399824355791099</v>
      </c>
      <c r="O433" s="7">
        <v>24.426000000000002</v>
      </c>
      <c r="P433" s="8">
        <v>0.10450358845513368</v>
      </c>
      <c r="Q433" s="8">
        <v>36.256</v>
      </c>
      <c r="R433" s="8">
        <v>0.71520556485530773</v>
      </c>
      <c r="S433" s="8">
        <v>42.857500000000002</v>
      </c>
      <c r="T433" s="8">
        <v>1.1532911601152591</v>
      </c>
      <c r="U433" s="8">
        <v>42.332000000000001</v>
      </c>
      <c r="V433" s="9">
        <v>1.1447667884770227</v>
      </c>
      <c r="X433" s="7">
        <v>25.151</v>
      </c>
      <c r="Y433" s="8">
        <v>0.62080512240154739</v>
      </c>
      <c r="Z433" s="8">
        <v>37.824666666666666</v>
      </c>
      <c r="AA433" s="8">
        <v>0.71587312656177371</v>
      </c>
      <c r="AB433" s="8">
        <v>41.902999999999999</v>
      </c>
      <c r="AC433" s="8">
        <v>0.11172287142747539</v>
      </c>
      <c r="AD433" s="8">
        <v>43.038000000000004</v>
      </c>
      <c r="AE433" s="9">
        <v>0.79536846806998818</v>
      </c>
    </row>
    <row r="434" spans="1:31" x14ac:dyDescent="0.2">
      <c r="A434">
        <v>1895</v>
      </c>
      <c r="B434">
        <v>1916</v>
      </c>
      <c r="C434">
        <v>11.22</v>
      </c>
      <c r="D434">
        <v>3</v>
      </c>
      <c r="E434" t="s">
        <v>274</v>
      </c>
      <c r="F434" s="7">
        <v>30.733666666666664</v>
      </c>
      <c r="G434" s="8">
        <v>0.94373213007364232</v>
      </c>
      <c r="H434" s="8">
        <v>43.179333333333339</v>
      </c>
      <c r="I434" s="8">
        <v>0.93850004439708778</v>
      </c>
      <c r="J434" s="8">
        <v>44.37166666666667</v>
      </c>
      <c r="K434" s="8">
        <v>0.72177997570820085</v>
      </c>
      <c r="L434" s="8">
        <v>46.284333333333336</v>
      </c>
      <c r="M434" s="9">
        <v>1.2277606987248495</v>
      </c>
      <c r="O434" s="7">
        <v>23.066000000000003</v>
      </c>
      <c r="P434" s="8">
        <v>0.24285180666406397</v>
      </c>
      <c r="Q434" s="8">
        <v>36.68</v>
      </c>
      <c r="R434" s="8">
        <v>1.5798594874228507</v>
      </c>
      <c r="S434" s="8">
        <v>42.781999999999996</v>
      </c>
      <c r="T434" s="8">
        <v>0.91923881554251474</v>
      </c>
      <c r="U434" s="8">
        <v>43.580000000000005</v>
      </c>
      <c r="V434" s="9">
        <v>0.76265523010073377</v>
      </c>
      <c r="X434" s="7">
        <v>23.751333333333335</v>
      </c>
      <c r="Y434" s="8">
        <v>0.68642576680463685</v>
      </c>
      <c r="Z434" s="8">
        <v>37.659333333333336</v>
      </c>
      <c r="AA434" s="8">
        <v>0.64723823537653624</v>
      </c>
      <c r="AB434" s="8">
        <v>42.137500000000003</v>
      </c>
      <c r="AC434" s="8">
        <v>0.56214989104330149</v>
      </c>
      <c r="AD434" s="8">
        <v>43.77</v>
      </c>
      <c r="AE434" s="9">
        <v>1.0065962447774186</v>
      </c>
    </row>
    <row r="435" spans="1:31" x14ac:dyDescent="0.2">
      <c r="A435">
        <v>1899</v>
      </c>
      <c r="B435">
        <v>1916</v>
      </c>
      <c r="C435">
        <v>9.82</v>
      </c>
      <c r="D435">
        <v>3</v>
      </c>
      <c r="E435" t="s">
        <v>275</v>
      </c>
      <c r="F435" s="7">
        <v>34.351666666666667</v>
      </c>
      <c r="G435" s="8">
        <v>1.4307915058922234</v>
      </c>
      <c r="H435" s="8">
        <v>47.539333333333332</v>
      </c>
      <c r="I435" s="8">
        <v>0.48342976049611586</v>
      </c>
      <c r="J435" s="8">
        <v>48.295333333333332</v>
      </c>
      <c r="K435" s="8">
        <v>1.2505000333200038</v>
      </c>
      <c r="L435" s="8">
        <v>47.715333333333341</v>
      </c>
      <c r="M435" s="9">
        <v>0.75808596698087705</v>
      </c>
      <c r="O435" s="7">
        <v>27.902000000000001</v>
      </c>
      <c r="P435" s="8">
        <v>0.44561306084988073</v>
      </c>
      <c r="Q435" s="8">
        <v>44.354999999999997</v>
      </c>
      <c r="R435" s="8">
        <v>0.5931433216348313</v>
      </c>
      <c r="S435" s="8">
        <v>47.396999999999998</v>
      </c>
      <c r="T435" s="8">
        <v>1.5471496372361677</v>
      </c>
      <c r="U435" s="8">
        <v>47.727333333333341</v>
      </c>
      <c r="V435" s="9">
        <v>1.2021507115721102</v>
      </c>
      <c r="X435" s="7">
        <v>28.844999999999999</v>
      </c>
      <c r="Y435" s="8">
        <v>0.71211515922637003</v>
      </c>
      <c r="Z435" s="8">
        <v>44.217333333333329</v>
      </c>
      <c r="AA435" s="8">
        <v>0.77190046854068617</v>
      </c>
      <c r="AB435" s="8">
        <v>45.527999999999999</v>
      </c>
      <c r="AC435" s="8">
        <v>1.016819551346257</v>
      </c>
      <c r="AD435" s="8">
        <v>47.829000000000008</v>
      </c>
      <c r="AE435" s="9">
        <v>1.235792458303578</v>
      </c>
    </row>
    <row r="436" spans="1:31" x14ac:dyDescent="0.2">
      <c r="A436">
        <v>1919</v>
      </c>
      <c r="B436">
        <v>1927</v>
      </c>
      <c r="C436">
        <v>7.11</v>
      </c>
      <c r="D436">
        <v>2</v>
      </c>
      <c r="E436" t="s">
        <v>276</v>
      </c>
      <c r="F436" s="7">
        <v>4.9660000000000002</v>
      </c>
      <c r="G436" s="8">
        <v>0.772494660175718</v>
      </c>
      <c r="H436" s="8">
        <v>11.438666666666668</v>
      </c>
      <c r="I436" s="8">
        <v>0.73291632082614577</v>
      </c>
      <c r="J436" s="8">
        <v>24.863333333333333</v>
      </c>
      <c r="K436" s="8">
        <v>0.63108821359088374</v>
      </c>
      <c r="L436" s="8">
        <v>43.869333333333337</v>
      </c>
      <c r="M436" s="9">
        <v>1.3993499681399695</v>
      </c>
      <c r="O436" s="7">
        <v>5.0779999999999994</v>
      </c>
      <c r="P436" s="8">
        <v>0.18667886864881081</v>
      </c>
      <c r="Q436" s="8">
        <v>9.2790000000000017</v>
      </c>
      <c r="R436" s="8">
        <v>0.29127478435319432</v>
      </c>
      <c r="S436" s="8">
        <v>16.148499999999999</v>
      </c>
      <c r="T436" s="8">
        <v>1.4516902217759826</v>
      </c>
      <c r="U436" s="8">
        <v>33.205666666666666</v>
      </c>
      <c r="V436" s="9">
        <v>0.7570081461472743</v>
      </c>
      <c r="X436" s="7">
        <v>5</v>
      </c>
      <c r="Y436" s="8">
        <v>0.4183981357511049</v>
      </c>
      <c r="Z436" s="8">
        <v>9.2750000000000004</v>
      </c>
      <c r="AA436" s="8">
        <v>1.0060397606456712</v>
      </c>
      <c r="AB436" s="8">
        <v>17.076000000000001</v>
      </c>
      <c r="AC436" s="8">
        <v>1.0337901140947323</v>
      </c>
      <c r="AD436" s="8">
        <v>34.777333333333331</v>
      </c>
      <c r="AE436" s="9">
        <v>0.74973484201638463</v>
      </c>
    </row>
    <row r="437" spans="1:31" x14ac:dyDescent="0.2">
      <c r="A437">
        <v>1920</v>
      </c>
      <c r="B437">
        <v>1927</v>
      </c>
      <c r="C437">
        <v>5.86</v>
      </c>
      <c r="D437">
        <v>2</v>
      </c>
      <c r="E437" t="s">
        <v>277</v>
      </c>
      <c r="F437" s="7">
        <v>6.3406666666666673</v>
      </c>
      <c r="G437" s="8">
        <v>0.23107646642038929</v>
      </c>
      <c r="H437" s="8">
        <v>14.773333333333332</v>
      </c>
      <c r="I437" s="8">
        <v>1.4348255410792392</v>
      </c>
      <c r="J437" s="8">
        <v>30.207333333333334</v>
      </c>
      <c r="K437" s="8">
        <v>1.4485932256273093</v>
      </c>
      <c r="L437" s="8">
        <v>48.644333333333329</v>
      </c>
      <c r="M437" s="9">
        <v>1.3593326794178571</v>
      </c>
      <c r="O437" s="7">
        <v>6.8479999999999999</v>
      </c>
      <c r="P437" s="8">
        <v>0.98573678028163259</v>
      </c>
      <c r="Q437" s="8">
        <v>12.234999999999999</v>
      </c>
      <c r="R437" s="8">
        <v>0.7290185182833151</v>
      </c>
      <c r="S437" s="8">
        <v>21.682500000000001</v>
      </c>
      <c r="T437" s="8">
        <v>1.9424223279194459</v>
      </c>
      <c r="U437" s="8">
        <v>41.344333333333331</v>
      </c>
      <c r="V437" s="9">
        <v>1.625645205244163</v>
      </c>
      <c r="X437" s="7">
        <v>6.2726666666666659</v>
      </c>
      <c r="Y437" s="8">
        <v>0.73483149995991126</v>
      </c>
      <c r="Z437" s="8">
        <v>11.984666666666664</v>
      </c>
      <c r="AA437" s="8">
        <v>0.65906474138231097</v>
      </c>
      <c r="AB437" s="8">
        <v>22.349</v>
      </c>
      <c r="AC437" s="8">
        <v>0.47376154339498805</v>
      </c>
      <c r="AD437" s="8">
        <v>43.027999999999999</v>
      </c>
      <c r="AE437" s="9">
        <v>1.6430864249941344</v>
      </c>
    </row>
    <row r="438" spans="1:31" x14ac:dyDescent="0.2">
      <c r="A438">
        <v>1920</v>
      </c>
      <c r="B438">
        <v>1930</v>
      </c>
      <c r="C438">
        <v>8.08</v>
      </c>
      <c r="D438">
        <v>2</v>
      </c>
      <c r="E438" t="s">
        <v>278</v>
      </c>
      <c r="F438" s="7">
        <v>18.089000000000002</v>
      </c>
      <c r="G438" s="8">
        <v>0.66591966482451914</v>
      </c>
      <c r="H438" s="8">
        <v>29.406333333333333</v>
      </c>
      <c r="I438" s="8">
        <v>1.2710178336016122</v>
      </c>
      <c r="J438" s="8">
        <v>37.384999999999998</v>
      </c>
      <c r="K438" s="8">
        <v>0.92254918568063571</v>
      </c>
      <c r="L438" s="8">
        <v>47.342999999999996</v>
      </c>
      <c r="M438" s="9">
        <v>0.73245682466613771</v>
      </c>
      <c r="O438" s="7">
        <v>17.601666666666667</v>
      </c>
      <c r="P438" s="8">
        <v>0.51342607387367134</v>
      </c>
      <c r="Q438" s="8">
        <v>28.662666666666667</v>
      </c>
      <c r="R438" s="8">
        <v>0.29162361587041097</v>
      </c>
      <c r="S438" s="8">
        <v>33.545999999999999</v>
      </c>
      <c r="T438" s="8">
        <v>1.3505739520663034</v>
      </c>
      <c r="U438" s="8">
        <v>44.096333333333327</v>
      </c>
      <c r="V438" s="9">
        <v>0.95455452088046355</v>
      </c>
      <c r="X438" s="7">
        <v>17.891000000000002</v>
      </c>
      <c r="Y438" s="8">
        <v>0.71576742032590435</v>
      </c>
      <c r="Z438" s="8">
        <v>27.727666666666664</v>
      </c>
      <c r="AA438" s="8">
        <v>0.41571665029600802</v>
      </c>
      <c r="AB438" s="8">
        <v>32.153999999999996</v>
      </c>
      <c r="AC438" s="8">
        <v>0.20223253941934854</v>
      </c>
      <c r="AD438" s="8">
        <v>43.837333333333333</v>
      </c>
      <c r="AE438" s="9">
        <v>0.79156637961281273</v>
      </c>
    </row>
    <row r="439" spans="1:31" x14ac:dyDescent="0.2">
      <c r="A439">
        <v>1921</v>
      </c>
      <c r="B439">
        <v>1930</v>
      </c>
      <c r="C439">
        <v>7.17</v>
      </c>
      <c r="D439">
        <v>2</v>
      </c>
      <c r="E439" t="s">
        <v>279</v>
      </c>
      <c r="F439" s="7">
        <v>22.917333333333335</v>
      </c>
      <c r="G439" s="8">
        <v>1.3262949646791764</v>
      </c>
      <c r="H439" s="8">
        <v>35.257666666666672</v>
      </c>
      <c r="I439" s="8">
        <v>1.8729928812820735</v>
      </c>
      <c r="J439" s="8">
        <v>45.024333333333338</v>
      </c>
      <c r="K439" s="8">
        <v>1.1458884471593782</v>
      </c>
      <c r="L439" s="8">
        <v>53.671333333333337</v>
      </c>
      <c r="M439" s="9">
        <v>1.8689249137761912</v>
      </c>
      <c r="O439" s="7">
        <v>21.871333333333336</v>
      </c>
      <c r="P439" s="8">
        <v>0.15126577052768223</v>
      </c>
      <c r="Q439" s="8">
        <v>34.036333333333339</v>
      </c>
      <c r="R439" s="8">
        <v>0.29046916072680307</v>
      </c>
      <c r="S439" s="8">
        <v>39.484000000000002</v>
      </c>
      <c r="T439" s="8">
        <v>1.9827274144470806</v>
      </c>
      <c r="U439" s="8">
        <v>51.504999999999995</v>
      </c>
      <c r="V439" s="9">
        <v>0.85125378119571493</v>
      </c>
      <c r="X439" s="7">
        <v>22.558333333333334</v>
      </c>
      <c r="Y439" s="8">
        <v>1.2630005278436474</v>
      </c>
      <c r="Z439" s="8">
        <v>33.091666666666661</v>
      </c>
      <c r="AA439" s="8">
        <v>1.1044918892112021</v>
      </c>
      <c r="AB439" s="8">
        <v>38.691000000000003</v>
      </c>
      <c r="AC439" s="8">
        <v>1.2727922061358338E-2</v>
      </c>
      <c r="AD439" s="8">
        <v>52.145999999999994</v>
      </c>
      <c r="AE439" s="9">
        <v>1.2401306382796944</v>
      </c>
    </row>
    <row r="440" spans="1:31" x14ac:dyDescent="0.2">
      <c r="A440">
        <v>1930</v>
      </c>
      <c r="B440">
        <v>1939</v>
      </c>
      <c r="C440">
        <v>10.81</v>
      </c>
      <c r="D440">
        <v>2</v>
      </c>
      <c r="E440" t="s">
        <v>280</v>
      </c>
      <c r="F440" s="7">
        <v>1.7380000000000002</v>
      </c>
      <c r="G440" s="8">
        <v>0.15124814048443694</v>
      </c>
      <c r="H440" s="8">
        <v>3.7050000000000001</v>
      </c>
      <c r="I440" s="8">
        <v>0.6607003859541779</v>
      </c>
      <c r="J440" s="8">
        <v>8.0553333333333335</v>
      </c>
      <c r="K440" s="8">
        <v>0.4501436807657454</v>
      </c>
      <c r="L440" s="8">
        <v>22.736000000000001</v>
      </c>
      <c r="M440" s="9">
        <v>0.30318970958790747</v>
      </c>
      <c r="O440" s="7">
        <v>2.5513333333333335</v>
      </c>
      <c r="P440" s="8">
        <v>0.97468165743145807</v>
      </c>
      <c r="Q440" s="8">
        <v>2.7263333333333333</v>
      </c>
      <c r="R440" s="8">
        <v>0.34305441745200072</v>
      </c>
      <c r="S440" s="8">
        <v>5.734</v>
      </c>
      <c r="T440" s="8">
        <v>0.56992806563635667</v>
      </c>
      <c r="U440" s="8">
        <v>17.876999999999999</v>
      </c>
      <c r="V440" s="9">
        <v>0.94461473628141135</v>
      </c>
      <c r="X440" s="7">
        <v>1.9243333333333332</v>
      </c>
      <c r="Y440" s="8">
        <v>0.1187448244486189</v>
      </c>
      <c r="Z440" s="8">
        <v>2.8666666666666667</v>
      </c>
      <c r="AA440" s="8">
        <v>0.52123059516238612</v>
      </c>
      <c r="AB440" s="8">
        <v>6.1895000000000007</v>
      </c>
      <c r="AC440" s="8">
        <v>4.4547727214752295E-2</v>
      </c>
      <c r="AD440" s="8">
        <v>18.597999999999999</v>
      </c>
      <c r="AE440" s="9">
        <v>0.55148073402431697</v>
      </c>
    </row>
    <row r="441" spans="1:31" x14ac:dyDescent="0.2">
      <c r="A441">
        <v>1931</v>
      </c>
      <c r="B441">
        <v>1939</v>
      </c>
      <c r="C441">
        <v>9.76</v>
      </c>
      <c r="D441">
        <v>1</v>
      </c>
      <c r="E441" t="s">
        <v>281</v>
      </c>
      <c r="F441" s="7">
        <v>1.2213333333333334</v>
      </c>
      <c r="G441" s="8">
        <v>0.20984359254771942</v>
      </c>
      <c r="H441" s="8">
        <v>2.2416666666666667</v>
      </c>
      <c r="I441" s="8">
        <v>0.46860680034900859</v>
      </c>
      <c r="J441" s="8">
        <v>3.8193333333333332</v>
      </c>
      <c r="K441" s="8">
        <v>0.54249086013805958</v>
      </c>
      <c r="L441" s="8">
        <v>13.701333333333332</v>
      </c>
      <c r="M441" s="9">
        <v>5.9869302094924394E-2</v>
      </c>
      <c r="O441" s="7">
        <v>1.55</v>
      </c>
      <c r="P441" s="8">
        <v>0.20722692875203197</v>
      </c>
      <c r="Q441" s="8">
        <v>1.9106666666666667</v>
      </c>
      <c r="R441" s="8">
        <v>0.33307706815890636</v>
      </c>
      <c r="S441" s="8">
        <v>5.6494999999999997</v>
      </c>
      <c r="T441" s="8">
        <v>2.2379929624554258</v>
      </c>
      <c r="U441" s="8">
        <v>8.0686666666666671</v>
      </c>
      <c r="V441" s="9">
        <v>0.49557475050019761</v>
      </c>
      <c r="X441" s="7">
        <v>0.88666666666666671</v>
      </c>
      <c r="Y441" s="8">
        <v>0.12297289674287364</v>
      </c>
      <c r="Z441" s="8">
        <v>1.7203333333333333</v>
      </c>
      <c r="AA441" s="8">
        <v>0.51357407774666108</v>
      </c>
      <c r="AB441" s="8">
        <v>2.7320000000000002</v>
      </c>
      <c r="AC441" s="8">
        <v>0.45537676708413344</v>
      </c>
      <c r="AD441" s="8">
        <v>8.7939999999999987</v>
      </c>
      <c r="AE441" s="9">
        <v>0.19420865068271306</v>
      </c>
    </row>
    <row r="442" spans="1:31" x14ac:dyDescent="0.2">
      <c r="A442">
        <v>1932</v>
      </c>
      <c r="B442">
        <v>1939</v>
      </c>
      <c r="C442">
        <v>9.44</v>
      </c>
      <c r="D442">
        <v>2</v>
      </c>
      <c r="E442" t="s">
        <v>772</v>
      </c>
      <c r="F442" s="7">
        <v>1.1946666666666665</v>
      </c>
      <c r="G442" s="8">
        <v>0.25779901732422017</v>
      </c>
      <c r="H442" s="8">
        <v>1.607</v>
      </c>
      <c r="I442" s="8">
        <v>0.14697959041989472</v>
      </c>
      <c r="J442" s="8">
        <v>2.8509999999999995</v>
      </c>
      <c r="K442" s="8">
        <v>0.67362823575025566</v>
      </c>
      <c r="L442" s="8">
        <v>9.5896666666666661</v>
      </c>
      <c r="M442" s="9">
        <v>0.85598208703998857</v>
      </c>
      <c r="O442" s="7">
        <v>1.2766666666666666</v>
      </c>
      <c r="P442" s="8">
        <v>0.50326964276949304</v>
      </c>
      <c r="Q442" s="8">
        <v>1.5333333333333332</v>
      </c>
      <c r="R442" s="8">
        <v>0.31674332405487915</v>
      </c>
      <c r="S442" s="8">
        <v>2.2744999999999997</v>
      </c>
      <c r="T442" s="8">
        <v>0.16051323932934619</v>
      </c>
      <c r="U442" s="8">
        <v>5.4606666666666674</v>
      </c>
      <c r="V442" s="9">
        <v>0.73722203801387887</v>
      </c>
      <c r="X442" s="7">
        <v>1.659</v>
      </c>
      <c r="Y442" s="8">
        <v>0.69125103978221891</v>
      </c>
      <c r="Z442" s="8">
        <v>1.5823333333333334</v>
      </c>
      <c r="AA442" s="8">
        <v>5.8790588816011423E-2</v>
      </c>
      <c r="AB442" s="8">
        <v>2.3114999999999997</v>
      </c>
      <c r="AC442" s="8">
        <v>5.5861435713737383E-2</v>
      </c>
      <c r="AD442" s="8">
        <v>5.7243333333333331</v>
      </c>
      <c r="AE442" s="9">
        <v>0.79457934363620564</v>
      </c>
    </row>
    <row r="443" spans="1:31" x14ac:dyDescent="0.2">
      <c r="A443">
        <v>1940</v>
      </c>
      <c r="B443">
        <v>1945</v>
      </c>
      <c r="C443">
        <v>5.34</v>
      </c>
      <c r="D443">
        <v>2</v>
      </c>
      <c r="E443" t="s">
        <v>282</v>
      </c>
      <c r="F443" s="7">
        <v>1.3049999999999999</v>
      </c>
      <c r="G443" s="8">
        <v>0.12019983361053375</v>
      </c>
      <c r="H443" s="8">
        <v>1.7469999999999999</v>
      </c>
      <c r="I443" s="8">
        <v>0.59872614775037258</v>
      </c>
      <c r="J443" s="8">
        <v>1.7333333333333334</v>
      </c>
      <c r="K443" s="8">
        <v>0.2189276897364362</v>
      </c>
      <c r="L443" s="8">
        <v>1.6929999999999998</v>
      </c>
      <c r="M443" s="9">
        <v>0.16550226584551656</v>
      </c>
      <c r="O443" s="7">
        <v>1.377</v>
      </c>
      <c r="P443" s="8">
        <v>0.30937517676762544</v>
      </c>
      <c r="Q443" s="8">
        <v>1.4543333333333333</v>
      </c>
      <c r="R443" s="8">
        <v>0.6577418439884557</v>
      </c>
      <c r="S443" s="8">
        <v>1.9089999999999998</v>
      </c>
      <c r="T443" s="8">
        <v>0.23334523779156058</v>
      </c>
      <c r="U443" s="8">
        <v>1.9109999999999998</v>
      </c>
      <c r="V443" s="9">
        <v>0.15042938542718295</v>
      </c>
      <c r="X443" s="7">
        <v>1.0669999999999999</v>
      </c>
      <c r="Y443" s="8">
        <v>0.30795616571194068</v>
      </c>
      <c r="Z443" s="8">
        <v>1.6533333333333335</v>
      </c>
      <c r="AA443" s="8">
        <v>0.40500905339675092</v>
      </c>
      <c r="AB443" s="8">
        <v>1.7675000000000001</v>
      </c>
      <c r="AC443" s="8">
        <v>0.22132442251138934</v>
      </c>
      <c r="AD443" s="8">
        <v>1.8586666666666669</v>
      </c>
      <c r="AE443" s="9">
        <v>0.2806783449668529</v>
      </c>
    </row>
    <row r="444" spans="1:31" x14ac:dyDescent="0.2">
      <c r="A444">
        <v>1946</v>
      </c>
      <c r="B444">
        <v>1950</v>
      </c>
      <c r="C444">
        <v>13.13</v>
      </c>
      <c r="D444">
        <v>1</v>
      </c>
      <c r="E444" t="s">
        <v>283</v>
      </c>
      <c r="F444" s="7">
        <v>-7.3333333333333334E-2</v>
      </c>
      <c r="G444" s="8">
        <v>0.21770698962902715</v>
      </c>
      <c r="H444" s="8">
        <v>-7.4999999999999997E-2</v>
      </c>
      <c r="I444" s="8">
        <v>0.17415797426474622</v>
      </c>
      <c r="J444" s="8">
        <v>-0.11466666666666668</v>
      </c>
      <c r="K444" s="8">
        <v>0.1060204382811792</v>
      </c>
      <c r="L444" s="8">
        <v>1.9666666666666666E-2</v>
      </c>
      <c r="M444" s="9">
        <v>0.17952808508234397</v>
      </c>
      <c r="O444" s="7">
        <v>-0.15133333333333335</v>
      </c>
      <c r="P444" s="8">
        <v>9.6500431777963178E-2</v>
      </c>
      <c r="Q444" s="8">
        <v>-9.9999999999999992E-2</v>
      </c>
      <c r="R444" s="8">
        <v>9.0016665123742498E-2</v>
      </c>
      <c r="S444" s="8">
        <v>-6.9500000000000006E-2</v>
      </c>
      <c r="T444" s="8">
        <v>0.17182694782833102</v>
      </c>
      <c r="U444" s="8">
        <v>0.17633333333333331</v>
      </c>
      <c r="V444" s="9">
        <v>0.18808863158982614</v>
      </c>
      <c r="X444" s="7">
        <v>0.17400000000000002</v>
      </c>
      <c r="Y444" s="8">
        <v>7.823681997627456E-2</v>
      </c>
      <c r="Z444" s="8">
        <v>-3.6666666666666674E-2</v>
      </c>
      <c r="AA444" s="8">
        <v>0.18548405142581217</v>
      </c>
      <c r="AB444" s="8">
        <v>4.2499999999999996E-2</v>
      </c>
      <c r="AC444" s="8">
        <v>9.4045201897810821E-2</v>
      </c>
      <c r="AD444" s="8">
        <v>-0.11366666666666665</v>
      </c>
      <c r="AE444" s="9">
        <v>0.10782547627223048</v>
      </c>
    </row>
    <row r="445" spans="1:31" x14ac:dyDescent="0.2">
      <c r="A445">
        <v>1951</v>
      </c>
      <c r="B445">
        <v>1965</v>
      </c>
      <c r="C445">
        <v>10.83</v>
      </c>
      <c r="D445">
        <v>4</v>
      </c>
      <c r="E445" t="s">
        <v>284</v>
      </c>
      <c r="F445" s="7">
        <v>2.3640000000000003</v>
      </c>
      <c r="G445" s="8">
        <v>0.34504927184388934</v>
      </c>
      <c r="H445" s="8">
        <v>5.3376666666666663</v>
      </c>
      <c r="I445" s="8">
        <v>0.30973752328920878</v>
      </c>
      <c r="J445" s="8">
        <v>12.353999999999999</v>
      </c>
      <c r="K445" s="8">
        <v>0.22542626288877679</v>
      </c>
      <c r="L445" s="8">
        <v>26.309333333333331</v>
      </c>
      <c r="M445" s="9">
        <v>0.55214611592705509</v>
      </c>
      <c r="O445" s="7">
        <v>2.1073333333333335</v>
      </c>
      <c r="P445" s="8">
        <v>0.24212668860192449</v>
      </c>
      <c r="Q445" s="8">
        <v>3.4103333333333334</v>
      </c>
      <c r="R445" s="8">
        <v>0.32659046730321656</v>
      </c>
      <c r="S445" s="8">
        <v>4.1295000000000002</v>
      </c>
      <c r="T445" s="8">
        <v>0.14071424945612285</v>
      </c>
      <c r="U445" s="8">
        <v>6.3549999999999995</v>
      </c>
      <c r="V445" s="9">
        <v>0.37909893167879022</v>
      </c>
      <c r="X445" s="7">
        <v>2.0443333333333329</v>
      </c>
      <c r="Y445" s="8">
        <v>6.0781027741667472E-2</v>
      </c>
      <c r="Z445" s="8">
        <v>3.4766666666666666</v>
      </c>
      <c r="AA445" s="8">
        <v>0.32514663358757584</v>
      </c>
      <c r="AB445" s="8">
        <v>5.82</v>
      </c>
      <c r="AC445" s="8">
        <v>0.23758787847868018</v>
      </c>
      <c r="AD445" s="8">
        <v>12.066000000000001</v>
      </c>
      <c r="AE445" s="9">
        <v>0.36371967227522883</v>
      </c>
    </row>
    <row r="446" spans="1:31" x14ac:dyDescent="0.2">
      <c r="A446">
        <v>1952</v>
      </c>
      <c r="B446">
        <v>1964</v>
      </c>
      <c r="C446">
        <v>7.84</v>
      </c>
      <c r="D446">
        <v>4</v>
      </c>
      <c r="E446" t="s">
        <v>285</v>
      </c>
      <c r="F446" s="7">
        <v>3.890333333333333</v>
      </c>
      <c r="G446" s="8">
        <v>0.37188349430074669</v>
      </c>
      <c r="H446" s="8">
        <v>7.4029999999999996</v>
      </c>
      <c r="I446" s="8">
        <v>0.67432039862368109</v>
      </c>
      <c r="J446" s="8">
        <v>15.873666666666667</v>
      </c>
      <c r="K446" s="8">
        <v>0.84363637506530798</v>
      </c>
      <c r="L446" s="8">
        <v>31.474</v>
      </c>
      <c r="M446" s="9">
        <v>0.97216253785053708</v>
      </c>
      <c r="O446" s="7">
        <v>3.5463333333333331</v>
      </c>
      <c r="P446" s="8">
        <v>0.36285580239722415</v>
      </c>
      <c r="Q446" s="8">
        <v>5.4723333333333342</v>
      </c>
      <c r="R446" s="8">
        <v>0.18948702682065929</v>
      </c>
      <c r="S446" s="8">
        <v>5.8804999999999996</v>
      </c>
      <c r="T446" s="8">
        <v>0.82943625433182033</v>
      </c>
      <c r="U446" s="8">
        <v>8.652000000000001</v>
      </c>
      <c r="V446" s="9">
        <v>0.43050203251552688</v>
      </c>
      <c r="X446" s="7">
        <v>3.7146666666666666</v>
      </c>
      <c r="Y446" s="8">
        <v>5.4884727687520979E-2</v>
      </c>
      <c r="Z446" s="8">
        <v>5.4023333333333339</v>
      </c>
      <c r="AA446" s="8">
        <v>0.22621302644483871</v>
      </c>
      <c r="AB446" s="8">
        <v>7.5075000000000003</v>
      </c>
      <c r="AC446" s="8">
        <v>3.3234018715767526E-2</v>
      </c>
      <c r="AD446" s="8">
        <v>15.567333333333332</v>
      </c>
      <c r="AE446" s="9">
        <v>0.36063601225242747</v>
      </c>
    </row>
    <row r="447" spans="1:31" x14ac:dyDescent="0.2">
      <c r="A447">
        <v>1966</v>
      </c>
      <c r="B447">
        <v>1976</v>
      </c>
      <c r="C447">
        <v>9.32</v>
      </c>
      <c r="D447">
        <v>2</v>
      </c>
      <c r="E447" t="s">
        <v>286</v>
      </c>
      <c r="F447" s="7">
        <v>1.4366666666666665</v>
      </c>
      <c r="G447" s="8">
        <v>8.6193580580767898E-2</v>
      </c>
      <c r="H447" s="8">
        <v>4.155333333333334</v>
      </c>
      <c r="I447" s="8">
        <v>0.98528895930754112</v>
      </c>
      <c r="J447" s="8">
        <v>8.6579999999999995</v>
      </c>
      <c r="K447" s="8">
        <v>0.12699606293110047</v>
      </c>
      <c r="L447" s="8">
        <v>16.837</v>
      </c>
      <c r="M447" s="9">
        <v>0.49040391515566162</v>
      </c>
      <c r="O447" s="7">
        <v>2.1733333333333333</v>
      </c>
      <c r="P447" s="8">
        <v>1.3247706719781103</v>
      </c>
      <c r="Q447" s="8">
        <v>4.3486666666666665</v>
      </c>
      <c r="R447" s="8">
        <v>0.40484606127926376</v>
      </c>
      <c r="S447" s="8">
        <v>5.2515000000000001</v>
      </c>
      <c r="T447" s="8">
        <v>0.1689985207035854</v>
      </c>
      <c r="U447" s="8">
        <v>6.4213333333333331</v>
      </c>
      <c r="V447" s="9">
        <v>0.40100664998642255</v>
      </c>
      <c r="X447" s="7">
        <v>1.9830000000000003</v>
      </c>
      <c r="Y447" s="8">
        <v>1.1866688670391579</v>
      </c>
      <c r="Z447" s="8">
        <v>2.7090000000000001</v>
      </c>
      <c r="AA447" s="8">
        <v>0.18100000000000005</v>
      </c>
      <c r="AB447" s="8">
        <v>6.9224999999999994</v>
      </c>
      <c r="AC447" s="8">
        <v>1.6567511883200874</v>
      </c>
      <c r="AD447" s="8">
        <v>10.652333333333333</v>
      </c>
      <c r="AE447" s="9">
        <v>0.2693405527085237</v>
      </c>
    </row>
    <row r="448" spans="1:31" x14ac:dyDescent="0.2">
      <c r="A448">
        <v>1966</v>
      </c>
      <c r="B448">
        <v>1979</v>
      </c>
      <c r="C448">
        <v>11.9</v>
      </c>
      <c r="D448">
        <v>4</v>
      </c>
      <c r="E448" t="s">
        <v>287</v>
      </c>
      <c r="F448" s="7">
        <v>1.0580000000000001</v>
      </c>
      <c r="G448" s="8">
        <v>0.13216277842115889</v>
      </c>
      <c r="H448" s="8">
        <v>6.6366666666666667</v>
      </c>
      <c r="I448" s="8">
        <v>0.37853973811653291</v>
      </c>
      <c r="J448" s="8">
        <v>16.713666666666668</v>
      </c>
      <c r="K448" s="8">
        <v>0.94011134092368775</v>
      </c>
      <c r="L448" s="8">
        <v>28.391000000000002</v>
      </c>
      <c r="M448" s="9">
        <v>0.54097781839923897</v>
      </c>
      <c r="O448" s="7">
        <v>1.0533333333333332</v>
      </c>
      <c r="P448" s="8">
        <v>0.21574367507144648</v>
      </c>
      <c r="Q448" s="8">
        <v>2.2716666666666665</v>
      </c>
      <c r="R448" s="8">
        <v>0.18292712574501718</v>
      </c>
      <c r="S448" s="8">
        <v>4.4995000000000003</v>
      </c>
      <c r="T448" s="8">
        <v>0.46881179592668121</v>
      </c>
      <c r="U448" s="8">
        <v>11.384</v>
      </c>
      <c r="V448" s="9">
        <v>0.32929166403053689</v>
      </c>
      <c r="X448" s="7">
        <v>1.0506666666666666</v>
      </c>
      <c r="Y448" s="8">
        <v>1.5885003409925123E-2</v>
      </c>
      <c r="Z448" s="8">
        <v>4.1280000000000001</v>
      </c>
      <c r="AA448" s="8">
        <v>0.55719565683878292</v>
      </c>
      <c r="AB448" s="8">
        <v>11.189499999999999</v>
      </c>
      <c r="AC448" s="8">
        <v>0.27647875144394007</v>
      </c>
      <c r="AD448" s="8">
        <v>23.295000000000002</v>
      </c>
      <c r="AE448" s="9">
        <v>1.0198607748119344</v>
      </c>
    </row>
    <row r="449" spans="1:31" x14ac:dyDescent="0.2">
      <c r="A449">
        <v>1979</v>
      </c>
      <c r="B449">
        <v>1996</v>
      </c>
      <c r="C449">
        <v>12.93</v>
      </c>
      <c r="D449">
        <v>2</v>
      </c>
      <c r="E449" t="s">
        <v>773</v>
      </c>
      <c r="F449" s="7">
        <v>32.514000000000003</v>
      </c>
      <c r="G449" s="8">
        <v>0.35952607694018446</v>
      </c>
      <c r="H449" s="8">
        <v>45.895000000000003</v>
      </c>
      <c r="I449" s="8">
        <v>0.78609986642919627</v>
      </c>
      <c r="J449" s="8">
        <v>51.100999999999999</v>
      </c>
      <c r="K449" s="8">
        <v>0.21573826735190271</v>
      </c>
      <c r="L449" s="8">
        <v>51.083333333333336</v>
      </c>
      <c r="M449" s="9">
        <v>0.26214944847039573</v>
      </c>
      <c r="O449" s="7">
        <v>32.508666666666663</v>
      </c>
      <c r="P449" s="8">
        <v>0.3877787169679825</v>
      </c>
      <c r="Q449" s="8">
        <v>43.034333333333336</v>
      </c>
      <c r="R449" s="8">
        <v>0.82520684275721601</v>
      </c>
      <c r="S449" s="8">
        <v>50.454499999999996</v>
      </c>
      <c r="T449" s="8">
        <v>0.71064231509248199</v>
      </c>
      <c r="U449" s="8">
        <v>51.064999999999998</v>
      </c>
      <c r="V449" s="9">
        <v>0.56694708747818656</v>
      </c>
      <c r="X449" s="7">
        <v>32.929333333333339</v>
      </c>
      <c r="Y449" s="8">
        <v>0.5377827938241766</v>
      </c>
      <c r="Z449" s="8">
        <v>45.048666666666662</v>
      </c>
      <c r="AA449" s="8">
        <v>0.2666408320819118</v>
      </c>
      <c r="AB449" s="8">
        <v>50.028999999999996</v>
      </c>
      <c r="AC449" s="8">
        <v>0.87115555442183112</v>
      </c>
      <c r="AD449" s="8">
        <v>51.044999999999995</v>
      </c>
      <c r="AE449" s="9">
        <v>1.2858040286140024</v>
      </c>
    </row>
    <row r="450" spans="1:31" x14ac:dyDescent="0.2">
      <c r="A450">
        <v>1980</v>
      </c>
      <c r="B450">
        <v>1996</v>
      </c>
      <c r="C450">
        <v>12.46</v>
      </c>
      <c r="D450">
        <v>2</v>
      </c>
      <c r="E450" t="s">
        <v>288</v>
      </c>
      <c r="F450" s="7">
        <v>36.951333333333331</v>
      </c>
      <c r="G450" s="8">
        <v>0.70622682852843721</v>
      </c>
      <c r="H450" s="8">
        <v>49.448333333333345</v>
      </c>
      <c r="I450" s="8">
        <v>1.1072688622612559</v>
      </c>
      <c r="J450" s="8">
        <v>53.669000000000004</v>
      </c>
      <c r="K450" s="8">
        <v>1.2036162179033654</v>
      </c>
      <c r="L450" s="8">
        <v>53.947000000000003</v>
      </c>
      <c r="M450" s="9">
        <v>1.0800837930457057</v>
      </c>
      <c r="O450" s="7">
        <v>36.33</v>
      </c>
      <c r="P450" s="8">
        <v>0.38557878572348914</v>
      </c>
      <c r="Q450" s="8">
        <v>46.234666666666669</v>
      </c>
      <c r="R450" s="8">
        <v>0.87891998118903258</v>
      </c>
      <c r="S450" s="8">
        <v>53.114000000000004</v>
      </c>
      <c r="T450" s="8">
        <v>1.8257497090236663</v>
      </c>
      <c r="U450" s="8">
        <v>53.454666666666668</v>
      </c>
      <c r="V450" s="9">
        <v>1.2034892327450784</v>
      </c>
      <c r="X450" s="7">
        <v>37.158666666666669</v>
      </c>
      <c r="Y450" s="8">
        <v>0.65442824918651832</v>
      </c>
      <c r="Z450" s="8">
        <v>48.665333333333329</v>
      </c>
      <c r="AA450" s="8">
        <v>0.673854831052901</v>
      </c>
      <c r="AB450" s="8">
        <v>52.057000000000002</v>
      </c>
      <c r="AC450" s="8">
        <v>0.16263455967290372</v>
      </c>
      <c r="AD450" s="8">
        <v>54.093666666666671</v>
      </c>
      <c r="AE450" s="9">
        <v>0.65824185018375614</v>
      </c>
    </row>
    <row r="451" spans="1:31" x14ac:dyDescent="0.2">
      <c r="A451">
        <v>1980</v>
      </c>
      <c r="B451">
        <v>1999</v>
      </c>
      <c r="C451">
        <v>11.72</v>
      </c>
      <c r="D451">
        <v>2</v>
      </c>
      <c r="E451" t="s">
        <v>774</v>
      </c>
      <c r="F451" s="7">
        <v>30.028000000000002</v>
      </c>
      <c r="G451" s="8">
        <v>0.55969902626322288</v>
      </c>
      <c r="H451" s="8">
        <v>41.87533333333333</v>
      </c>
      <c r="I451" s="8">
        <v>0.9668967542262914</v>
      </c>
      <c r="J451" s="8">
        <v>48.384333333333338</v>
      </c>
      <c r="K451" s="8">
        <v>0.2989470410178614</v>
      </c>
      <c r="L451" s="8">
        <v>47.963666666666676</v>
      </c>
      <c r="M451" s="9">
        <v>0.6282215638875619</v>
      </c>
      <c r="O451" s="7">
        <v>29.739000000000001</v>
      </c>
      <c r="P451" s="8">
        <v>0.25415152960389664</v>
      </c>
      <c r="Q451" s="8">
        <v>37.883000000000003</v>
      </c>
      <c r="R451" s="8">
        <v>1.2643116704357351</v>
      </c>
      <c r="S451" s="8">
        <v>47.399000000000001</v>
      </c>
      <c r="T451" s="8">
        <v>0.93479516472861768</v>
      </c>
      <c r="U451" s="8">
        <v>47.489333333333327</v>
      </c>
      <c r="V451" s="9">
        <v>0.49191699841877085</v>
      </c>
      <c r="X451" s="7">
        <v>29.343333333333334</v>
      </c>
      <c r="Y451" s="8">
        <v>1.4662286088237846</v>
      </c>
      <c r="Z451" s="8">
        <v>39.675000000000004</v>
      </c>
      <c r="AA451" s="8">
        <v>0.57920290054522283</v>
      </c>
      <c r="AB451" s="8">
        <v>47.177499999999995</v>
      </c>
      <c r="AC451" s="8">
        <v>0.63286056916196232</v>
      </c>
      <c r="AD451" s="8">
        <v>47.952666666666666</v>
      </c>
      <c r="AE451" s="9">
        <v>0.58132635699177571</v>
      </c>
    </row>
    <row r="452" spans="1:31" x14ac:dyDescent="0.2">
      <c r="A452">
        <v>2001</v>
      </c>
      <c r="B452">
        <v>2015</v>
      </c>
      <c r="C452">
        <v>12.36</v>
      </c>
      <c r="D452">
        <v>3</v>
      </c>
      <c r="E452" t="s">
        <v>289</v>
      </c>
      <c r="F452" s="7">
        <v>12.529333333333334</v>
      </c>
      <c r="G452" s="8">
        <v>0.55239689837410655</v>
      </c>
      <c r="H452" s="8">
        <v>18.156000000000002</v>
      </c>
      <c r="I452" s="8">
        <v>0.44518872402611503</v>
      </c>
      <c r="J452" s="8">
        <v>27.182333333333332</v>
      </c>
      <c r="K452" s="8">
        <v>0.12621146276520842</v>
      </c>
      <c r="L452" s="8">
        <v>40.945333333333338</v>
      </c>
      <c r="M452" s="9">
        <v>0.75002822169124517</v>
      </c>
      <c r="O452" s="7">
        <v>11.971666666666666</v>
      </c>
      <c r="P452" s="8">
        <v>0.20004332863990537</v>
      </c>
      <c r="Q452" s="8">
        <v>16.72</v>
      </c>
      <c r="R452" s="8">
        <v>0.44748296056945025</v>
      </c>
      <c r="S452" s="8">
        <v>22.895</v>
      </c>
      <c r="T452" s="8">
        <v>0.70003571337468351</v>
      </c>
      <c r="U452" s="8">
        <v>33.824999999999996</v>
      </c>
      <c r="V452" s="9">
        <v>0.56503893671144145</v>
      </c>
      <c r="X452" s="7">
        <v>12.180999999999999</v>
      </c>
      <c r="Y452" s="8">
        <v>0.23308153079984686</v>
      </c>
      <c r="Z452" s="8">
        <v>16.618333333333336</v>
      </c>
      <c r="AA452" s="8">
        <v>0.24450835023232648</v>
      </c>
      <c r="AB452" s="8">
        <v>22.725999999999999</v>
      </c>
      <c r="AC452" s="8">
        <v>0.20647518010647301</v>
      </c>
      <c r="AD452" s="8">
        <v>34.956666666666671</v>
      </c>
      <c r="AE452" s="9">
        <v>0.46896197429358105</v>
      </c>
    </row>
    <row r="453" spans="1:31" x14ac:dyDescent="0.2">
      <c r="A453">
        <v>2001</v>
      </c>
      <c r="B453">
        <v>2016</v>
      </c>
      <c r="C453">
        <v>13.84</v>
      </c>
      <c r="D453">
        <v>3</v>
      </c>
      <c r="E453" t="s">
        <v>290</v>
      </c>
      <c r="F453" s="7">
        <v>10.127000000000001</v>
      </c>
      <c r="G453" s="8">
        <v>0.23657768280207614</v>
      </c>
      <c r="H453" s="8">
        <v>14.852333333333334</v>
      </c>
      <c r="I453" s="8">
        <v>0.30161951749403282</v>
      </c>
      <c r="J453" s="8">
        <v>21.990333333333336</v>
      </c>
      <c r="K453" s="8">
        <v>0.11106004382014739</v>
      </c>
      <c r="L453" s="8">
        <v>34.17966666666667</v>
      </c>
      <c r="M453" s="9">
        <v>0.25190739039046101</v>
      </c>
      <c r="O453" s="7">
        <v>9.963000000000001</v>
      </c>
      <c r="P453" s="8">
        <v>0.21469280379183633</v>
      </c>
      <c r="Q453" s="8">
        <v>13.707999999999998</v>
      </c>
      <c r="R453" s="8">
        <v>0.44294807822136473</v>
      </c>
      <c r="S453" s="8">
        <v>18.702999999999999</v>
      </c>
      <c r="T453" s="8">
        <v>0.49214631970583561</v>
      </c>
      <c r="U453" s="8">
        <v>27.98266666666667</v>
      </c>
      <c r="V453" s="9">
        <v>0.45358277451126189</v>
      </c>
      <c r="X453" s="7">
        <v>10.037999999999998</v>
      </c>
      <c r="Y453" s="8">
        <v>0.22928802847074242</v>
      </c>
      <c r="Z453" s="8">
        <v>13.609333333333334</v>
      </c>
      <c r="AA453" s="8">
        <v>2.9905406423142211E-2</v>
      </c>
      <c r="AB453" s="8">
        <v>18.546999999999997</v>
      </c>
      <c r="AC453" s="8">
        <v>0.13010764773832548</v>
      </c>
      <c r="AD453" s="8">
        <v>28.668666666666667</v>
      </c>
      <c r="AE453" s="9">
        <v>0.39078681315179187</v>
      </c>
    </row>
    <row r="454" spans="1:31" x14ac:dyDescent="0.2">
      <c r="A454">
        <v>2002</v>
      </c>
      <c r="B454">
        <v>2016</v>
      </c>
      <c r="C454">
        <v>13.58</v>
      </c>
      <c r="D454">
        <v>3</v>
      </c>
      <c r="E454" t="s">
        <v>775</v>
      </c>
      <c r="F454" s="7">
        <v>11.048666666666668</v>
      </c>
      <c r="G454" s="8">
        <v>0.31004247020905551</v>
      </c>
      <c r="H454" s="8">
        <v>15.683333333333332</v>
      </c>
      <c r="I454" s="8">
        <v>0.28137045568668567</v>
      </c>
      <c r="J454" s="8">
        <v>21.332000000000001</v>
      </c>
      <c r="K454" s="8">
        <v>0.9621418814291377</v>
      </c>
      <c r="L454" s="8">
        <v>31.41333333333333</v>
      </c>
      <c r="M454" s="9">
        <v>1.1556583982013593</v>
      </c>
      <c r="O454" s="7">
        <v>10.202666666666666</v>
      </c>
      <c r="P454" s="8">
        <v>0.63806295405181901</v>
      </c>
      <c r="Q454" s="8">
        <v>14.716999999999999</v>
      </c>
      <c r="R454" s="8">
        <v>0.9161468222943302</v>
      </c>
      <c r="S454" s="8">
        <v>18.812000000000001</v>
      </c>
      <c r="T454" s="8">
        <v>0.29981327522309581</v>
      </c>
      <c r="U454" s="8">
        <v>26.796666666666667</v>
      </c>
      <c r="V454" s="9">
        <v>0.53089013301561072</v>
      </c>
      <c r="X454" s="7">
        <v>10.997333333333335</v>
      </c>
      <c r="Y454" s="8">
        <v>0.70876959114604599</v>
      </c>
      <c r="Z454" s="8">
        <v>14.177333333333332</v>
      </c>
      <c r="AA454" s="8">
        <v>0.57962085308702782</v>
      </c>
      <c r="AB454" s="8">
        <v>17.906500000000001</v>
      </c>
      <c r="AC454" s="8">
        <v>0.24678026663410521</v>
      </c>
      <c r="AD454" s="8">
        <v>26.938999999999997</v>
      </c>
      <c r="AE454" s="9">
        <v>2.0259829713005986</v>
      </c>
    </row>
    <row r="455" spans="1:31" x14ac:dyDescent="0.2">
      <c r="A455">
        <v>2003</v>
      </c>
      <c r="B455">
        <v>2015</v>
      </c>
      <c r="C455">
        <v>11.54</v>
      </c>
      <c r="D455">
        <v>3</v>
      </c>
      <c r="E455" t="s">
        <v>291</v>
      </c>
      <c r="F455" s="7">
        <v>14.196666666666667</v>
      </c>
      <c r="G455" s="8">
        <v>0.27150751984675037</v>
      </c>
      <c r="H455" s="8">
        <v>19.733666666666664</v>
      </c>
      <c r="I455" s="8">
        <v>0.49645980031955506</v>
      </c>
      <c r="J455" s="8">
        <v>27.41566666666667</v>
      </c>
      <c r="K455" s="8">
        <v>0.36059718985778727</v>
      </c>
      <c r="L455" s="8">
        <v>34.888666666666666</v>
      </c>
      <c r="M455" s="9">
        <v>0.96922976292174023</v>
      </c>
      <c r="O455" s="7">
        <v>13.709666666666665</v>
      </c>
      <c r="P455" s="8">
        <v>0.20537851234570165</v>
      </c>
      <c r="Q455" s="8">
        <v>18.571333333333332</v>
      </c>
      <c r="R455" s="8">
        <v>0.66520848862092463</v>
      </c>
      <c r="S455" s="8">
        <v>24.179000000000002</v>
      </c>
      <c r="T455" s="8">
        <v>0.48648946545634386</v>
      </c>
      <c r="U455" s="8">
        <v>31.861333333333334</v>
      </c>
      <c r="V455" s="9">
        <v>0.95171757015058567</v>
      </c>
      <c r="X455" s="7">
        <v>13.946666666666667</v>
      </c>
      <c r="Y455" s="8">
        <v>0.32963060133023686</v>
      </c>
      <c r="Z455" s="8">
        <v>18.363333333333333</v>
      </c>
      <c r="AA455" s="8">
        <v>0.12592590413943169</v>
      </c>
      <c r="AB455" s="8">
        <v>23.618000000000002</v>
      </c>
      <c r="AC455" s="8">
        <v>0.28425692603699032</v>
      </c>
      <c r="AD455" s="8">
        <v>32.219666666666662</v>
      </c>
      <c r="AE455" s="9">
        <v>0.48859219532584897</v>
      </c>
    </row>
    <row r="456" spans="1:31" x14ac:dyDescent="0.2">
      <c r="A456">
        <v>2003</v>
      </c>
      <c r="B456">
        <v>2016</v>
      </c>
      <c r="C456">
        <v>13.22</v>
      </c>
      <c r="D456">
        <v>3</v>
      </c>
      <c r="E456" t="s">
        <v>292</v>
      </c>
      <c r="F456" s="7">
        <v>10.817</v>
      </c>
      <c r="G456" s="8">
        <v>0.16501212076693034</v>
      </c>
      <c r="H456" s="8">
        <v>15.226999999999999</v>
      </c>
      <c r="I456" s="8">
        <v>0.50812695264077479</v>
      </c>
      <c r="J456" s="8">
        <v>20.439666666666668</v>
      </c>
      <c r="K456" s="8">
        <v>0.26766459110859814</v>
      </c>
      <c r="L456" s="8">
        <v>27.232333333333333</v>
      </c>
      <c r="M456" s="9">
        <v>0.25251798615808202</v>
      </c>
      <c r="O456" s="7">
        <v>10.404999999999999</v>
      </c>
      <c r="P456" s="8">
        <v>0.12950289572052065</v>
      </c>
      <c r="Q456" s="8">
        <v>14.224333333333334</v>
      </c>
      <c r="R456" s="8">
        <v>0.57829260183174858</v>
      </c>
      <c r="S456" s="8">
        <v>18.267000000000003</v>
      </c>
      <c r="T456" s="8">
        <v>0.54022958082652184</v>
      </c>
      <c r="U456" s="8">
        <v>24.184666666666669</v>
      </c>
      <c r="V456" s="9">
        <v>0.55607673331414798</v>
      </c>
      <c r="X456" s="7">
        <v>10.621666666666668</v>
      </c>
      <c r="Y456" s="8">
        <v>0.11939988833048894</v>
      </c>
      <c r="Z456" s="8">
        <v>13.909000000000001</v>
      </c>
      <c r="AA456" s="8">
        <v>0.1861639062761628</v>
      </c>
      <c r="AB456" s="8">
        <v>17.9115</v>
      </c>
      <c r="AC456" s="8">
        <v>0.14495689014324104</v>
      </c>
      <c r="AD456" s="8">
        <v>24.297333333333331</v>
      </c>
      <c r="AE456" s="9">
        <v>0.42557529690212587</v>
      </c>
    </row>
    <row r="457" spans="1:31" x14ac:dyDescent="0.2">
      <c r="A457">
        <v>2003</v>
      </c>
      <c r="B457">
        <v>2018</v>
      </c>
      <c r="C457">
        <v>13.58</v>
      </c>
      <c r="D457">
        <v>3</v>
      </c>
      <c r="E457" t="s">
        <v>776</v>
      </c>
      <c r="F457" s="7">
        <v>7.6116666666666672</v>
      </c>
      <c r="G457" s="8">
        <v>0.51163398375531444</v>
      </c>
      <c r="H457" s="8">
        <v>11.541000000000002</v>
      </c>
      <c r="I457" s="8">
        <v>0.37706365510348544</v>
      </c>
      <c r="J457" s="8">
        <v>16.117666666666665</v>
      </c>
      <c r="K457" s="8">
        <v>0.32022700281727212</v>
      </c>
      <c r="L457" s="8">
        <v>21.434000000000001</v>
      </c>
      <c r="M457" s="9">
        <v>0.39071600939812989</v>
      </c>
      <c r="O457" s="7">
        <v>7.3706666666666676</v>
      </c>
      <c r="P457" s="8">
        <v>0.19376876253238923</v>
      </c>
      <c r="Q457" s="8">
        <v>11.052000000000001</v>
      </c>
      <c r="R457" s="8">
        <v>0.30204800942896443</v>
      </c>
      <c r="S457" s="8">
        <v>14.089</v>
      </c>
      <c r="T457" s="8">
        <v>0.47234732983261324</v>
      </c>
      <c r="U457" s="8">
        <v>18.738333333333333</v>
      </c>
      <c r="V457" s="9">
        <v>0.45307210610821363</v>
      </c>
      <c r="X457" s="7">
        <v>8.0536666666666665</v>
      </c>
      <c r="Y457" s="8">
        <v>0.11314739649383597</v>
      </c>
      <c r="Z457" s="8">
        <v>10.298</v>
      </c>
      <c r="AA457" s="8">
        <v>0.51902890092941845</v>
      </c>
      <c r="AB457" s="8">
        <v>14.0275</v>
      </c>
      <c r="AC457" s="8">
        <v>0.55932146391855941</v>
      </c>
      <c r="AD457" s="8">
        <v>18.459666666666667</v>
      </c>
      <c r="AE457" s="9">
        <v>0.52754936577853473</v>
      </c>
    </row>
    <row r="458" spans="1:31" x14ac:dyDescent="0.2">
      <c r="A458">
        <v>2009</v>
      </c>
      <c r="B458">
        <v>2016</v>
      </c>
      <c r="C458">
        <v>13.59</v>
      </c>
      <c r="D458">
        <v>2</v>
      </c>
      <c r="E458" t="s">
        <v>293</v>
      </c>
      <c r="F458" s="7">
        <v>10.005000000000001</v>
      </c>
      <c r="G458" s="8">
        <v>0.23978949101242961</v>
      </c>
      <c r="H458" s="8">
        <v>10.659666666666666</v>
      </c>
      <c r="I458" s="8">
        <v>0.36696366759303722</v>
      </c>
      <c r="J458" s="8">
        <v>11.469666666666667</v>
      </c>
      <c r="K458" s="8">
        <v>0.25219106513382505</v>
      </c>
      <c r="L458" s="8">
        <v>17.250333333333334</v>
      </c>
      <c r="M458" s="9">
        <v>0.67777159377871021</v>
      </c>
      <c r="O458" s="7">
        <v>9.7309999999999999</v>
      </c>
      <c r="P458" s="8">
        <v>0.24232003631561325</v>
      </c>
      <c r="Q458" s="8">
        <v>10.730666666666666</v>
      </c>
      <c r="R458" s="8">
        <v>0.37446806717440351</v>
      </c>
      <c r="S458" s="8">
        <v>11.381499999999999</v>
      </c>
      <c r="T458" s="8">
        <v>0.69791439303112246</v>
      </c>
      <c r="U458" s="8">
        <v>13.164999999999999</v>
      </c>
      <c r="V458" s="9">
        <v>0.64753301074153757</v>
      </c>
      <c r="X458" s="7">
        <v>9.9676666666666662</v>
      </c>
      <c r="Y458" s="8">
        <v>0.19897068460789197</v>
      </c>
      <c r="Z458" s="8">
        <v>10.773666666666665</v>
      </c>
      <c r="AA458" s="8">
        <v>8.390669421049432E-2</v>
      </c>
      <c r="AB458" s="8">
        <v>10.795999999999999</v>
      </c>
      <c r="AC458" s="8">
        <v>0.27152900397563451</v>
      </c>
      <c r="AD458" s="8">
        <v>13.574333333333334</v>
      </c>
      <c r="AE458" s="9">
        <v>0.67288136646316232</v>
      </c>
    </row>
    <row r="459" spans="1:31" x14ac:dyDescent="0.2">
      <c r="A459">
        <v>2020</v>
      </c>
      <c r="B459">
        <v>2025</v>
      </c>
      <c r="C459">
        <v>8.51</v>
      </c>
      <c r="D459">
        <v>2</v>
      </c>
      <c r="E459" t="s">
        <v>294</v>
      </c>
      <c r="F459" s="7">
        <v>0.57799999999999996</v>
      </c>
      <c r="G459" s="8">
        <v>0.34039242059716907</v>
      </c>
      <c r="H459" s="8">
        <v>0.92266666666666663</v>
      </c>
      <c r="I459" s="8">
        <v>0.16838745004700795</v>
      </c>
      <c r="J459" s="8">
        <v>0.71733333333333338</v>
      </c>
      <c r="K459" s="8">
        <v>0.20610757708860009</v>
      </c>
      <c r="L459" s="8">
        <v>0.85099999999999998</v>
      </c>
      <c r="M459" s="9">
        <v>0.15908802594790031</v>
      </c>
      <c r="O459" s="7">
        <v>0.94099999999999995</v>
      </c>
      <c r="P459" s="8">
        <v>7.0192592201741622E-2</v>
      </c>
      <c r="Q459" s="8">
        <v>0.56033333333333335</v>
      </c>
      <c r="R459" s="8">
        <v>0.18550022461801327</v>
      </c>
      <c r="S459" s="8">
        <v>0.81850000000000001</v>
      </c>
      <c r="T459" s="8">
        <v>7.2831998462214373E-2</v>
      </c>
      <c r="U459" s="8">
        <v>0.71699999999999997</v>
      </c>
      <c r="V459" s="9">
        <v>0.34589160151700704</v>
      </c>
      <c r="X459" s="7">
        <v>0.80433333333333346</v>
      </c>
      <c r="Y459" s="8">
        <v>0.18577495346072126</v>
      </c>
      <c r="Z459" s="8">
        <v>0.91733333333333322</v>
      </c>
      <c r="AA459" s="8">
        <v>0.13731836488006105</v>
      </c>
      <c r="AB459" s="8">
        <v>0.78299999999999992</v>
      </c>
      <c r="AC459" s="8">
        <v>9.8994949366116664E-2</v>
      </c>
      <c r="AD459" s="8">
        <v>0.84099999999999986</v>
      </c>
      <c r="AE459" s="9">
        <v>0.16207714212682828</v>
      </c>
    </row>
    <row r="460" spans="1:31" x14ac:dyDescent="0.2">
      <c r="A460">
        <v>2020</v>
      </c>
      <c r="B460">
        <v>2032</v>
      </c>
      <c r="C460">
        <v>9.0299999999999994</v>
      </c>
      <c r="D460">
        <v>3</v>
      </c>
      <c r="E460" t="s">
        <v>295</v>
      </c>
      <c r="F460" s="7">
        <v>3.5673333333333335</v>
      </c>
      <c r="G460" s="8">
        <v>0.18172598419965519</v>
      </c>
      <c r="H460" s="8">
        <v>4.1226666666666665</v>
      </c>
      <c r="I460" s="8">
        <v>0.27352208929688543</v>
      </c>
      <c r="J460" s="8">
        <v>4.1786666666666665</v>
      </c>
      <c r="K460" s="8">
        <v>0.21686478121938882</v>
      </c>
      <c r="L460" s="8">
        <v>9.761000000000001</v>
      </c>
      <c r="M460" s="9">
        <v>0.2754414638357856</v>
      </c>
      <c r="O460" s="7">
        <v>3.9079999999999999</v>
      </c>
      <c r="P460" s="8">
        <v>0.67674736792986445</v>
      </c>
      <c r="Q460" s="8">
        <v>3.7183333333333333</v>
      </c>
      <c r="R460" s="8">
        <v>0.19180806378599768</v>
      </c>
      <c r="S460" s="8">
        <v>3.8855</v>
      </c>
      <c r="T460" s="8">
        <v>1.6263455967290372E-2</v>
      </c>
      <c r="U460" s="8">
        <v>9.2289999999999992</v>
      </c>
      <c r="V460" s="9">
        <v>0.27531618187095352</v>
      </c>
      <c r="X460" s="7">
        <v>3.6506666666666665</v>
      </c>
      <c r="Y460" s="8">
        <v>0.17862344004450639</v>
      </c>
      <c r="Z460" s="8">
        <v>3.9496666666666669</v>
      </c>
      <c r="AA460" s="8">
        <v>0.28732965968262542</v>
      </c>
      <c r="AB460" s="8">
        <v>3.8929999999999998</v>
      </c>
      <c r="AC460" s="8">
        <v>0.2573868683519035</v>
      </c>
      <c r="AD460" s="8">
        <v>9.6553333333333331</v>
      </c>
      <c r="AE460" s="9">
        <v>0.49039303964609199</v>
      </c>
    </row>
    <row r="461" spans="1:31" x14ac:dyDescent="0.2">
      <c r="A461">
        <v>2020</v>
      </c>
      <c r="B461">
        <v>2033</v>
      </c>
      <c r="C461">
        <v>9.9</v>
      </c>
      <c r="D461">
        <v>2</v>
      </c>
      <c r="E461" t="s">
        <v>296</v>
      </c>
      <c r="F461" s="7">
        <v>3.0166666666666671</v>
      </c>
      <c r="G461" s="8">
        <v>0.11360164318060424</v>
      </c>
      <c r="H461" s="8">
        <v>5.54</v>
      </c>
      <c r="I461" s="8">
        <v>0.11811435137188063</v>
      </c>
      <c r="J461" s="8">
        <v>7.5926666666666662</v>
      </c>
      <c r="K461" s="8">
        <v>6.7121779873103291E-2</v>
      </c>
      <c r="L461" s="8">
        <v>8.2553333333333327</v>
      </c>
      <c r="M461" s="9">
        <v>7.836027905344245E-2</v>
      </c>
      <c r="O461" s="7">
        <v>3.188333333333333</v>
      </c>
      <c r="P461" s="8">
        <v>0.37461624809040683</v>
      </c>
      <c r="Q461" s="8">
        <v>5.6580000000000004</v>
      </c>
      <c r="R461" s="8">
        <v>0.23168297304722246</v>
      </c>
      <c r="S461" s="8">
        <v>7.5914999999999999</v>
      </c>
      <c r="T461" s="8">
        <v>0.50699556211075492</v>
      </c>
      <c r="U461" s="8">
        <v>8.2656666666666663</v>
      </c>
      <c r="V461" s="9">
        <v>0.23543435036827837</v>
      </c>
      <c r="X461" s="7">
        <v>3.1850000000000001</v>
      </c>
      <c r="Y461" s="8">
        <v>3.675595189897829E-2</v>
      </c>
      <c r="Z461" s="8">
        <v>5.769000000000001</v>
      </c>
      <c r="AA461" s="8">
        <v>0.74173040924583111</v>
      </c>
      <c r="AB461" s="8">
        <v>7.2469999999999999</v>
      </c>
      <c r="AC461" s="8">
        <v>1.4142135623730649E-2</v>
      </c>
      <c r="AD461" s="8">
        <v>8.3006666666666664</v>
      </c>
      <c r="AE461" s="9">
        <v>0.23550017692845449</v>
      </c>
    </row>
    <row r="462" spans="1:31" x14ac:dyDescent="0.2">
      <c r="A462">
        <v>2026</v>
      </c>
      <c r="B462">
        <v>2033</v>
      </c>
      <c r="C462">
        <v>7.51</v>
      </c>
      <c r="D462">
        <v>1</v>
      </c>
      <c r="E462" t="s">
        <v>297</v>
      </c>
      <c r="F462" s="7">
        <v>6.969333333333334</v>
      </c>
      <c r="G462" s="8">
        <v>0.22637211253450243</v>
      </c>
      <c r="H462" s="8">
        <v>14.435333333333332</v>
      </c>
      <c r="I462" s="8">
        <v>0.46279621145092914</v>
      </c>
      <c r="J462" s="8">
        <v>22.387333333333334</v>
      </c>
      <c r="K462" s="8">
        <v>1.792579798316754</v>
      </c>
      <c r="L462" s="8">
        <v>22.172333333333331</v>
      </c>
      <c r="M462" s="9">
        <v>0.42474502155214727</v>
      </c>
      <c r="O462" s="7">
        <v>8.3983333333333334</v>
      </c>
      <c r="P462" s="8">
        <v>0.269915418850672</v>
      </c>
      <c r="Q462" s="8">
        <v>15.102333333333334</v>
      </c>
      <c r="R462" s="8">
        <v>0.29832253239293466</v>
      </c>
      <c r="S462" s="8">
        <v>20.936500000000002</v>
      </c>
      <c r="T462" s="8">
        <v>0.63993163697382383</v>
      </c>
      <c r="U462" s="8">
        <v>23.340999999999998</v>
      </c>
      <c r="V462" s="9">
        <v>0.5167581639413148</v>
      </c>
      <c r="X462" s="7">
        <v>7.5183333333333335</v>
      </c>
      <c r="Y462" s="8">
        <v>0.92676282474716121</v>
      </c>
      <c r="Z462" s="8">
        <v>14.075000000000001</v>
      </c>
      <c r="AA462" s="8">
        <v>0.4197749396998347</v>
      </c>
      <c r="AB462" s="8">
        <v>19.671500000000002</v>
      </c>
      <c r="AC462" s="8">
        <v>0.42072853480599748</v>
      </c>
      <c r="AD462" s="8">
        <v>23.846999999999998</v>
      </c>
      <c r="AE462" s="9">
        <v>2.145633472893262</v>
      </c>
    </row>
    <row r="463" spans="1:31" x14ac:dyDescent="0.2">
      <c r="A463">
        <v>2026</v>
      </c>
      <c r="B463">
        <v>2033</v>
      </c>
      <c r="C463">
        <v>7.51</v>
      </c>
      <c r="D463">
        <v>2</v>
      </c>
      <c r="E463" t="s">
        <v>297</v>
      </c>
      <c r="F463" s="7">
        <v>8.072000000000001</v>
      </c>
      <c r="G463" s="8">
        <v>0.37127752423221116</v>
      </c>
      <c r="H463" s="8">
        <v>15.035666666666666</v>
      </c>
      <c r="I463" s="8">
        <v>1.0369977499171996</v>
      </c>
      <c r="J463" s="8">
        <v>22.529666666666667</v>
      </c>
      <c r="K463" s="8">
        <v>0.84064340438341201</v>
      </c>
      <c r="L463" s="8">
        <v>22.927333333333337</v>
      </c>
      <c r="M463" s="9">
        <v>0.40379986792139222</v>
      </c>
      <c r="O463" s="7">
        <v>8.1483333333333334</v>
      </c>
      <c r="P463" s="8">
        <v>0.12009301950293901</v>
      </c>
      <c r="Q463" s="8">
        <v>16.222666666666669</v>
      </c>
      <c r="R463" s="8">
        <v>0.37313849082255318</v>
      </c>
      <c r="S463" s="8">
        <v>21.956</v>
      </c>
      <c r="T463" s="8">
        <v>0.56002857069974676</v>
      </c>
      <c r="U463" s="8">
        <v>23.517333333333337</v>
      </c>
      <c r="V463" s="9">
        <v>0.78013353557793763</v>
      </c>
      <c r="X463" s="7">
        <v>8.3940000000000001</v>
      </c>
      <c r="Y463" s="8">
        <v>0.53315945082123473</v>
      </c>
      <c r="Z463" s="8">
        <v>15.269666666666666</v>
      </c>
      <c r="AA463" s="8">
        <v>0.53136271353316933</v>
      </c>
      <c r="AB463" s="8">
        <v>20.8475</v>
      </c>
      <c r="AC463" s="8">
        <v>0.2340523445727494</v>
      </c>
      <c r="AD463" s="8">
        <v>23.21166666666667</v>
      </c>
      <c r="AE463" s="9">
        <v>0.94202990044548673</v>
      </c>
    </row>
    <row r="464" spans="1:31" x14ac:dyDescent="0.2">
      <c r="A464">
        <v>2034</v>
      </c>
      <c r="B464">
        <v>2039</v>
      </c>
      <c r="C464">
        <v>8.4</v>
      </c>
      <c r="D464">
        <v>1</v>
      </c>
      <c r="E464" t="s">
        <v>777</v>
      </c>
      <c r="F464" s="7">
        <v>1.032</v>
      </c>
      <c r="G464" s="8">
        <v>0.24877097901483566</v>
      </c>
      <c r="H464" s="8">
        <v>1.1786666666666665</v>
      </c>
      <c r="I464" s="8">
        <v>0.23499007071221892</v>
      </c>
      <c r="J464" s="8">
        <v>1.0236666666666667</v>
      </c>
      <c r="K464" s="8">
        <v>0.59751345870476702</v>
      </c>
      <c r="L464" s="8">
        <v>0.33999999999999991</v>
      </c>
      <c r="M464" s="9">
        <v>0.68735216592369897</v>
      </c>
      <c r="O464" s="7">
        <v>1.944333333333333</v>
      </c>
      <c r="P464" s="8">
        <v>0.65484832849548769</v>
      </c>
      <c r="Q464" s="8">
        <v>1.0970000000000002</v>
      </c>
      <c r="R464" s="8">
        <v>0.19677144101723634</v>
      </c>
      <c r="S464" s="8">
        <v>1.9575</v>
      </c>
      <c r="T464" s="8">
        <v>0.49285342648702346</v>
      </c>
      <c r="U464" s="8">
        <v>0.46200000000000002</v>
      </c>
      <c r="V464" s="9">
        <v>0.93917144334780556</v>
      </c>
      <c r="X464" s="7">
        <v>0.91866666666666663</v>
      </c>
      <c r="Y464" s="8">
        <v>0.48924976579793439</v>
      </c>
      <c r="Z464" s="8">
        <v>0.91266666666666663</v>
      </c>
      <c r="AA464" s="8">
        <v>0.96157284348786243</v>
      </c>
      <c r="AB464" s="8">
        <v>1.1715</v>
      </c>
      <c r="AC464" s="8">
        <v>5.0204581464244995E-2</v>
      </c>
      <c r="AD464" s="8">
        <v>0.29633333333333334</v>
      </c>
      <c r="AE464" s="9">
        <v>0.13563308347646372</v>
      </c>
    </row>
    <row r="465" spans="1:31" x14ac:dyDescent="0.2">
      <c r="A465">
        <v>2040</v>
      </c>
      <c r="B465">
        <v>2049</v>
      </c>
      <c r="C465">
        <v>14.43</v>
      </c>
      <c r="D465">
        <v>1</v>
      </c>
      <c r="E465" t="s">
        <v>778</v>
      </c>
      <c r="F465" s="7">
        <v>5.6196666666666673</v>
      </c>
      <c r="G465" s="8">
        <v>0.61140357648065236</v>
      </c>
      <c r="H465" s="8">
        <v>21.215666666666664</v>
      </c>
      <c r="I465" s="8">
        <v>0.64653563964667371</v>
      </c>
      <c r="J465" s="8">
        <v>37.06433333333333</v>
      </c>
      <c r="K465" s="8">
        <v>0.48045013615705462</v>
      </c>
      <c r="L465" s="8">
        <v>50.999333333333333</v>
      </c>
      <c r="M465" s="9">
        <v>0.33270457365857581</v>
      </c>
      <c r="O465" s="7">
        <v>4.3433333333333337</v>
      </c>
      <c r="P465" s="8">
        <v>0.25822729006310186</v>
      </c>
      <c r="Q465" s="8">
        <v>15.649666666666667</v>
      </c>
      <c r="R465" s="8">
        <v>0.44825253299154227</v>
      </c>
      <c r="S465" s="8">
        <v>30.1965</v>
      </c>
      <c r="T465" s="8">
        <v>0.37264527368531125</v>
      </c>
      <c r="U465" s="8">
        <v>46.865666666666662</v>
      </c>
      <c r="V465" s="9">
        <v>0.37100179694084212</v>
      </c>
      <c r="X465" s="7">
        <v>5.6209999999999996</v>
      </c>
      <c r="Y465" s="8">
        <v>0.72514619215713716</v>
      </c>
      <c r="Z465" s="8">
        <v>19.719666666666669</v>
      </c>
      <c r="AA465" s="8">
        <v>9.0908378785089269E-2</v>
      </c>
      <c r="AB465" s="8">
        <v>36.346999999999994</v>
      </c>
      <c r="AC465" s="8">
        <v>0.98570685297404603</v>
      </c>
      <c r="AD465" s="8">
        <v>48.719333333333331</v>
      </c>
      <c r="AE465" s="9">
        <v>0.11033736145718501</v>
      </c>
    </row>
    <row r="466" spans="1:31" x14ac:dyDescent="0.2">
      <c r="A466">
        <v>2042</v>
      </c>
      <c r="B466">
        <v>2049</v>
      </c>
      <c r="C466">
        <v>12.98</v>
      </c>
      <c r="D466">
        <v>1</v>
      </c>
      <c r="E466" t="s">
        <v>299</v>
      </c>
      <c r="F466" s="7">
        <v>7.0953333333333335</v>
      </c>
      <c r="G466" s="8">
        <v>0.28394072151301802</v>
      </c>
      <c r="H466" s="8">
        <v>24.268666666666665</v>
      </c>
      <c r="I466" s="8">
        <v>0.16000416661241526</v>
      </c>
      <c r="J466" s="8">
        <v>43.352333333333327</v>
      </c>
      <c r="K466" s="8">
        <v>0.39467750548179698</v>
      </c>
      <c r="L466" s="8">
        <v>59.024666666666668</v>
      </c>
      <c r="M466" s="9">
        <v>1.0689865917462826</v>
      </c>
      <c r="O466" s="7">
        <v>5.48</v>
      </c>
      <c r="P466" s="8">
        <v>0.43871175046948507</v>
      </c>
      <c r="Q466" s="8">
        <v>18.367000000000001</v>
      </c>
      <c r="R466" s="8">
        <v>0.47201271169323522</v>
      </c>
      <c r="S466" s="8">
        <v>34.831499999999998</v>
      </c>
      <c r="T466" s="8">
        <v>1.6567511883200834</v>
      </c>
      <c r="U466" s="8">
        <v>54.572000000000003</v>
      </c>
      <c r="V466" s="9">
        <v>1.3407878281070398</v>
      </c>
      <c r="X466" s="7">
        <v>6.5566666666666675</v>
      </c>
      <c r="Y466" s="8">
        <v>0.2116230926277502</v>
      </c>
      <c r="Z466" s="8">
        <v>23.337666666666667</v>
      </c>
      <c r="AA466" s="8">
        <v>0.17297784058466337</v>
      </c>
      <c r="AB466" s="8">
        <v>42.375</v>
      </c>
      <c r="AC466" s="8">
        <v>4.8083261120683708E-2</v>
      </c>
      <c r="AD466" s="8">
        <v>56.914000000000009</v>
      </c>
      <c r="AE466" s="9">
        <v>0.75191954356832591</v>
      </c>
    </row>
    <row r="467" spans="1:31" x14ac:dyDescent="0.2">
      <c r="A467">
        <v>2043</v>
      </c>
      <c r="B467">
        <v>2049</v>
      </c>
      <c r="C467">
        <v>11.95</v>
      </c>
      <c r="D467">
        <v>1</v>
      </c>
      <c r="E467" t="s">
        <v>300</v>
      </c>
      <c r="F467" s="7">
        <v>8.984</v>
      </c>
      <c r="G467" s="8">
        <v>0.16933694221876119</v>
      </c>
      <c r="H467" s="8">
        <v>30.091999999999999</v>
      </c>
      <c r="I467" s="8">
        <v>0.54234029907429937</v>
      </c>
      <c r="J467" s="8">
        <v>53.955333333333336</v>
      </c>
      <c r="K467" s="8">
        <v>0.37401381436162806</v>
      </c>
      <c r="L467" s="8">
        <v>69.882333333333335</v>
      </c>
      <c r="M467" s="9">
        <v>1.4889957465800006</v>
      </c>
      <c r="O467" s="7">
        <v>7.1046666666666667</v>
      </c>
      <c r="P467" s="8">
        <v>0.11266913212292558</v>
      </c>
      <c r="Q467" s="8">
        <v>22.086666666666662</v>
      </c>
      <c r="R467" s="8">
        <v>1.0496315226465591</v>
      </c>
      <c r="S467" s="8">
        <v>43.144500000000001</v>
      </c>
      <c r="T467" s="8">
        <v>1.4630039302749687</v>
      </c>
      <c r="U467" s="8">
        <v>67.291999999999987</v>
      </c>
      <c r="V467" s="9">
        <v>1.835714302390218</v>
      </c>
      <c r="X467" s="7">
        <v>8.0426666666666673</v>
      </c>
      <c r="Y467" s="8">
        <v>0.23074083585991781</v>
      </c>
      <c r="Z467" s="8">
        <v>29.257333333333332</v>
      </c>
      <c r="AA467" s="8">
        <v>0.16205348911187764</v>
      </c>
      <c r="AB467" s="8">
        <v>52.399000000000001</v>
      </c>
      <c r="AC467" s="8">
        <v>0.50487424176719398</v>
      </c>
      <c r="AD467" s="8">
        <v>69.081333333333319</v>
      </c>
      <c r="AE467" s="9">
        <v>0.55200483089673968</v>
      </c>
    </row>
    <row r="468" spans="1:31" x14ac:dyDescent="0.2">
      <c r="A468">
        <v>2066</v>
      </c>
      <c r="B468">
        <v>2073</v>
      </c>
      <c r="C468">
        <v>6.92</v>
      </c>
      <c r="D468">
        <v>2</v>
      </c>
      <c r="E468" t="s">
        <v>302</v>
      </c>
      <c r="F468" s="7">
        <v>1.2776666666666667</v>
      </c>
      <c r="G468" s="8">
        <v>0.2187334755663452</v>
      </c>
      <c r="H468" s="8">
        <v>2.4450000000000003</v>
      </c>
      <c r="I468" s="8">
        <v>0.30387991049096658</v>
      </c>
      <c r="J468" s="8">
        <v>7.3256666666666668</v>
      </c>
      <c r="K468" s="8">
        <v>0.42150009885328987</v>
      </c>
      <c r="L468" s="8">
        <v>9.7680000000000007</v>
      </c>
      <c r="M468" s="9">
        <v>0.35958448242381091</v>
      </c>
      <c r="O468" s="7">
        <v>1.3726666666666665</v>
      </c>
      <c r="P468" s="8">
        <v>0.24949816298589017</v>
      </c>
      <c r="Q468" s="8">
        <v>2.359666666666667</v>
      </c>
      <c r="R468" s="8">
        <v>0.15859487171196099</v>
      </c>
      <c r="S468" s="8">
        <v>7.1059999999999999</v>
      </c>
      <c r="T468" s="8">
        <v>0.31254119728445412</v>
      </c>
      <c r="U468" s="8">
        <v>10.077333333333334</v>
      </c>
      <c r="V468" s="9">
        <v>0.31827713290987975</v>
      </c>
      <c r="X468" s="7">
        <v>1.3006666666666666</v>
      </c>
      <c r="Y468" s="8">
        <v>0.12843026642241831</v>
      </c>
      <c r="Z468" s="8">
        <v>2.2453333333333334</v>
      </c>
      <c r="AA468" s="8">
        <v>0.18350567656978153</v>
      </c>
      <c r="AB468" s="8">
        <v>6.6989999999999998</v>
      </c>
      <c r="AC468" s="8">
        <v>0.17536248173426394</v>
      </c>
      <c r="AD468" s="8">
        <v>9.8733333333333331</v>
      </c>
      <c r="AE468" s="9">
        <v>0.35356800383141695</v>
      </c>
    </row>
    <row r="469" spans="1:31" x14ac:dyDescent="0.2">
      <c r="A469">
        <v>2073</v>
      </c>
      <c r="B469">
        <v>2082</v>
      </c>
      <c r="C469">
        <v>13.63</v>
      </c>
      <c r="D469">
        <v>2</v>
      </c>
      <c r="E469" t="s">
        <v>304</v>
      </c>
      <c r="F469" s="7">
        <v>1.2206666666666666</v>
      </c>
      <c r="G469" s="8">
        <v>9.1571465715764036E-2</v>
      </c>
      <c r="H469" s="8">
        <v>8.8019999999999996</v>
      </c>
      <c r="I469" s="8">
        <v>0.36390520743732191</v>
      </c>
      <c r="J469" s="8">
        <v>24.215</v>
      </c>
      <c r="K469" s="8">
        <v>0.11158404903927924</v>
      </c>
      <c r="L469" s="8">
        <v>32.550666666666665</v>
      </c>
      <c r="M469" s="9">
        <v>0.52146364526526112</v>
      </c>
      <c r="O469" s="7">
        <v>1.0386666666666666</v>
      </c>
      <c r="P469" s="8">
        <v>5.7743686523578766E-2</v>
      </c>
      <c r="Q469" s="8">
        <v>7.2683333333333335</v>
      </c>
      <c r="R469" s="8">
        <v>0.30050346642482068</v>
      </c>
      <c r="S469" s="8">
        <v>22.743000000000002</v>
      </c>
      <c r="T469" s="8">
        <v>0.45113412639701855</v>
      </c>
      <c r="U469" s="8">
        <v>29.975333333333335</v>
      </c>
      <c r="V469" s="9">
        <v>0.38455732125826664</v>
      </c>
      <c r="X469" s="7">
        <v>1.0170000000000001</v>
      </c>
      <c r="Y469" s="8">
        <v>0.10622617379911597</v>
      </c>
      <c r="Z469" s="8">
        <v>7.0990000000000002</v>
      </c>
      <c r="AA469" s="8">
        <v>4.107310555582562E-2</v>
      </c>
      <c r="AB469" s="8">
        <v>22.438000000000002</v>
      </c>
      <c r="AC469" s="8">
        <v>0.309712770159707</v>
      </c>
      <c r="AD469" s="8">
        <v>30.469333333333335</v>
      </c>
      <c r="AE469" s="9">
        <v>0.55085055444588016</v>
      </c>
    </row>
    <row r="470" spans="1:31" x14ac:dyDescent="0.2">
      <c r="A470">
        <v>2074</v>
      </c>
      <c r="B470">
        <v>2082</v>
      </c>
      <c r="C470">
        <v>11.41</v>
      </c>
      <c r="D470">
        <v>2</v>
      </c>
      <c r="E470" t="s">
        <v>305</v>
      </c>
      <c r="F470" s="7">
        <v>1.3106666666666666</v>
      </c>
      <c r="G470" s="8">
        <v>0.43223874575671012</v>
      </c>
      <c r="H470" s="8">
        <v>10.287333333333333</v>
      </c>
      <c r="I470" s="8">
        <v>0.34359472250506562</v>
      </c>
      <c r="J470" s="8">
        <v>27.398666666666667</v>
      </c>
      <c r="K470" s="8">
        <v>0.19289980127862666</v>
      </c>
      <c r="L470" s="8">
        <v>36.114333333333335</v>
      </c>
      <c r="M470" s="9">
        <v>0.35179729011652805</v>
      </c>
      <c r="O470" s="7">
        <v>1.081</v>
      </c>
      <c r="P470" s="8">
        <v>0.35501690100613514</v>
      </c>
      <c r="Q470" s="8">
        <v>8.8209999999999997</v>
      </c>
      <c r="R470" s="8">
        <v>0.18461581730718585</v>
      </c>
      <c r="S470" s="8">
        <v>25.6235</v>
      </c>
      <c r="T470" s="8">
        <v>0.46598336880193408</v>
      </c>
      <c r="U470" s="8">
        <v>33.366333333333337</v>
      </c>
      <c r="V470" s="9">
        <v>0.7306369367430946</v>
      </c>
      <c r="X470" s="7">
        <v>1.0533333333333335</v>
      </c>
      <c r="Y470" s="8">
        <v>0.2924898858650205</v>
      </c>
      <c r="Z470" s="8">
        <v>8.6626666666666665</v>
      </c>
      <c r="AA470" s="8">
        <v>0.31579159794607181</v>
      </c>
      <c r="AB470" s="8">
        <v>25.093499999999999</v>
      </c>
      <c r="AC470" s="8">
        <v>0.10535891039679623</v>
      </c>
      <c r="AD470" s="8">
        <v>33.714000000000006</v>
      </c>
      <c r="AE470" s="9">
        <v>0.29499830507987557</v>
      </c>
    </row>
    <row r="471" spans="1:31" x14ac:dyDescent="0.2">
      <c r="A471">
        <v>2076</v>
      </c>
      <c r="B471">
        <v>2082</v>
      </c>
      <c r="C471">
        <v>9.24</v>
      </c>
      <c r="D471">
        <v>1</v>
      </c>
      <c r="E471" t="s">
        <v>779</v>
      </c>
      <c r="F471" s="7">
        <v>6.4786666666666664</v>
      </c>
      <c r="G471" s="8">
        <v>3.1470049782822613</v>
      </c>
      <c r="H471" s="8">
        <v>19.317</v>
      </c>
      <c r="I471" s="8">
        <v>0.63954749628155061</v>
      </c>
      <c r="J471" s="8">
        <v>36.233333333333327</v>
      </c>
      <c r="K471" s="8">
        <v>0.38779161070519935</v>
      </c>
      <c r="L471" s="8">
        <v>45.5</v>
      </c>
      <c r="M471" s="9">
        <v>1.5445546283637885</v>
      </c>
      <c r="O471" s="7">
        <v>7.2090000000000005</v>
      </c>
      <c r="P471" s="8">
        <v>3.5072473536949165</v>
      </c>
      <c r="Q471" s="8">
        <v>17.387</v>
      </c>
      <c r="R471" s="8">
        <v>1.1069241166403421</v>
      </c>
      <c r="S471" s="8">
        <v>34.087999999999994</v>
      </c>
      <c r="T471" s="8">
        <v>0.14849242404917559</v>
      </c>
      <c r="U471" s="8">
        <v>42.315666666666665</v>
      </c>
      <c r="V471" s="9">
        <v>0.54750007610349494</v>
      </c>
      <c r="X471" s="7">
        <v>2.9693333333333336</v>
      </c>
      <c r="Y471" s="8">
        <v>1.326018979250799</v>
      </c>
      <c r="Z471" s="8">
        <v>17.842666666666666</v>
      </c>
      <c r="AA471" s="8">
        <v>0.34261543067020983</v>
      </c>
      <c r="AB471" s="8">
        <v>33.236000000000004</v>
      </c>
      <c r="AC471" s="8">
        <v>0.12020815280170925</v>
      </c>
      <c r="AD471" s="8">
        <v>42.007333333333335</v>
      </c>
      <c r="AE471" s="9">
        <v>0.378198801337779</v>
      </c>
    </row>
    <row r="472" spans="1:31" x14ac:dyDescent="0.2">
      <c r="A472">
        <v>2083</v>
      </c>
      <c r="B472">
        <v>2092</v>
      </c>
      <c r="C472">
        <v>6.39</v>
      </c>
      <c r="D472">
        <v>3</v>
      </c>
      <c r="E472" t="s">
        <v>306</v>
      </c>
      <c r="F472" s="7">
        <v>46.301000000000009</v>
      </c>
      <c r="G472" s="8">
        <v>2.1073061002142039</v>
      </c>
      <c r="H472" s="8">
        <v>48.645000000000003</v>
      </c>
      <c r="I472" s="8">
        <v>2.9983782283094311</v>
      </c>
      <c r="J472" s="8">
        <v>49.628000000000007</v>
      </c>
      <c r="K472" s="8">
        <v>1.8902880732840688</v>
      </c>
      <c r="L472" s="8">
        <v>48.372999999999998</v>
      </c>
      <c r="M472" s="9">
        <v>1.2373006910205797</v>
      </c>
      <c r="O472" s="7">
        <v>46.377000000000002</v>
      </c>
      <c r="P472" s="8">
        <v>0.66786450721684221</v>
      </c>
      <c r="Q472" s="8">
        <v>48.634333333333331</v>
      </c>
      <c r="R472" s="8">
        <v>0.77555163163604701</v>
      </c>
      <c r="S472" s="8">
        <v>49.304000000000002</v>
      </c>
      <c r="T472" s="8">
        <v>2.5130575003369913</v>
      </c>
      <c r="U472" s="8">
        <v>49.878666666666668</v>
      </c>
      <c r="V472" s="9">
        <v>1.4118010955277389</v>
      </c>
      <c r="X472" s="7">
        <v>46.31066666666667</v>
      </c>
      <c r="Y472" s="8">
        <v>1.8402294241026931</v>
      </c>
      <c r="Z472" s="8">
        <v>47.43966666666666</v>
      </c>
      <c r="AA472" s="8">
        <v>1.5781208234268183</v>
      </c>
      <c r="AB472" s="8">
        <v>47.0045</v>
      </c>
      <c r="AC472" s="8">
        <v>0.34860364312496439</v>
      </c>
      <c r="AD472" s="8">
        <v>49.117333333333335</v>
      </c>
      <c r="AE472" s="9">
        <v>1.7773841265560277</v>
      </c>
    </row>
    <row r="473" spans="1:31" x14ac:dyDescent="0.2">
      <c r="A473">
        <v>2093</v>
      </c>
      <c r="B473">
        <v>2102</v>
      </c>
      <c r="C473">
        <v>10.85</v>
      </c>
      <c r="D473">
        <v>1</v>
      </c>
      <c r="E473" t="s">
        <v>780</v>
      </c>
      <c r="F473" s="7">
        <v>51.663999999999994</v>
      </c>
      <c r="G473" s="8">
        <v>0.80299439599539002</v>
      </c>
      <c r="H473" s="8">
        <v>61.923000000000002</v>
      </c>
      <c r="I473" s="8">
        <v>1.3552413069265574</v>
      </c>
      <c r="J473" s="8">
        <v>68.384666666666661</v>
      </c>
      <c r="K473" s="8">
        <v>1.2337172825786882</v>
      </c>
      <c r="L473" s="8">
        <v>70.208333333333329</v>
      </c>
      <c r="M473" s="9">
        <v>1.1658260304750978</v>
      </c>
      <c r="O473" s="7">
        <v>51.859000000000002</v>
      </c>
      <c r="P473" s="8">
        <v>0.42435716089162534</v>
      </c>
      <c r="Q473" s="8">
        <v>62.401666666666664</v>
      </c>
      <c r="R473" s="8">
        <v>0.32616764605542081</v>
      </c>
      <c r="S473" s="8">
        <v>68.475499999999997</v>
      </c>
      <c r="T473" s="8">
        <v>3.0384378387585929</v>
      </c>
      <c r="U473" s="8">
        <v>70.716666666666683</v>
      </c>
      <c r="V473" s="9">
        <v>1.528650494172336</v>
      </c>
      <c r="X473" s="7">
        <v>51.980333333333334</v>
      </c>
      <c r="Y473" s="8">
        <v>0.40429485939513898</v>
      </c>
      <c r="Z473" s="8">
        <v>62.072000000000003</v>
      </c>
      <c r="AA473" s="8">
        <v>1.2921505330262448</v>
      </c>
      <c r="AB473" s="8">
        <v>70.128</v>
      </c>
      <c r="AC473" s="8">
        <v>1.0422753954689636</v>
      </c>
      <c r="AD473" s="8">
        <v>69.74366666666667</v>
      </c>
      <c r="AE473" s="9">
        <v>1.0368762381949608</v>
      </c>
    </row>
    <row r="474" spans="1:31" x14ac:dyDescent="0.2">
      <c r="A474">
        <v>2095</v>
      </c>
      <c r="B474">
        <v>2102</v>
      </c>
      <c r="C474">
        <v>9.7100000000000009</v>
      </c>
      <c r="D474">
        <v>1</v>
      </c>
      <c r="E474" t="s">
        <v>781</v>
      </c>
      <c r="F474" s="7">
        <v>45.825333333333333</v>
      </c>
      <c r="G474" s="8">
        <v>2.5837519875818846</v>
      </c>
      <c r="H474" s="8">
        <v>57.015999999999998</v>
      </c>
      <c r="I474" s="8">
        <v>1.5616071849219979</v>
      </c>
      <c r="J474" s="8">
        <v>64.671999999999997</v>
      </c>
      <c r="K474" s="8">
        <v>0.73812261853976313</v>
      </c>
      <c r="L474" s="8">
        <v>64.566999999999993</v>
      </c>
      <c r="M474" s="9">
        <v>1.8857102110345549</v>
      </c>
      <c r="O474" s="7">
        <v>48.912333333333343</v>
      </c>
      <c r="P474" s="8">
        <v>2.7955626148117889</v>
      </c>
      <c r="Q474" s="8">
        <v>58.782000000000004</v>
      </c>
      <c r="R474" s="8">
        <v>0.1818653347947308</v>
      </c>
      <c r="S474" s="8">
        <v>63.014000000000003</v>
      </c>
      <c r="T474" s="8">
        <v>2.2372858556742377</v>
      </c>
      <c r="U474" s="8">
        <v>64.750999999999991</v>
      </c>
      <c r="V474" s="9">
        <v>1.1369050092246051</v>
      </c>
      <c r="X474" s="7">
        <v>47.292000000000002</v>
      </c>
      <c r="Y474" s="8">
        <v>0.6592867357986204</v>
      </c>
      <c r="Z474" s="8">
        <v>58.111333333333334</v>
      </c>
      <c r="AA474" s="8">
        <v>0.22384890737578381</v>
      </c>
      <c r="AB474" s="8">
        <v>63.685000000000002</v>
      </c>
      <c r="AC474" s="8">
        <v>1.1030865786510158</v>
      </c>
      <c r="AD474" s="8">
        <v>63.99666666666667</v>
      </c>
      <c r="AE474" s="9">
        <v>0.87846703599699272</v>
      </c>
    </row>
    <row r="475" spans="1:31" ht="17" thickBot="1" x14ac:dyDescent="0.25">
      <c r="A475">
        <v>2096</v>
      </c>
      <c r="B475">
        <v>2102</v>
      </c>
      <c r="C475">
        <v>9.4499999999999993</v>
      </c>
      <c r="D475">
        <v>1</v>
      </c>
      <c r="E475" t="s">
        <v>307</v>
      </c>
      <c r="F475" s="10">
        <v>31.218333333333334</v>
      </c>
      <c r="G475" s="11">
        <v>0.98853949508015682</v>
      </c>
      <c r="H475" s="11">
        <v>46.744</v>
      </c>
      <c r="I475" s="11">
        <v>0.8455536647664631</v>
      </c>
      <c r="J475" s="11">
        <v>55.32266666666667</v>
      </c>
      <c r="K475" s="11">
        <v>1.7901556729327579</v>
      </c>
      <c r="L475" s="11">
        <v>55.402666666666676</v>
      </c>
      <c r="M475" s="12">
        <v>0.80721517164467016</v>
      </c>
      <c r="O475" s="10">
        <v>31.62233333333333</v>
      </c>
      <c r="P475" s="11">
        <v>0.83678452025197902</v>
      </c>
      <c r="Q475" s="11">
        <v>47.440666666666665</v>
      </c>
      <c r="R475" s="11">
        <v>0.2209306075068227</v>
      </c>
      <c r="S475" s="11">
        <v>55.724499999999999</v>
      </c>
      <c r="T475" s="11">
        <v>1.3328962825366457</v>
      </c>
      <c r="U475" s="11">
        <v>55.107333333333337</v>
      </c>
      <c r="V475" s="12">
        <v>1.0239786781634339</v>
      </c>
      <c r="X475" s="10">
        <v>31.744666666666671</v>
      </c>
      <c r="Y475" s="11">
        <v>0.59779455779835844</v>
      </c>
      <c r="Z475" s="11">
        <v>46.652333333333331</v>
      </c>
      <c r="AA475" s="11">
        <v>0.49493467582432904</v>
      </c>
      <c r="AB475" s="11">
        <v>54.248000000000005</v>
      </c>
      <c r="AC475" s="11">
        <v>0.18809040379562039</v>
      </c>
      <c r="AD475" s="11">
        <v>54.527999999999999</v>
      </c>
      <c r="AE475" s="12">
        <v>1.1017313647164617</v>
      </c>
    </row>
    <row r="476" spans="1:31" ht="17" thickBot="1" x14ac:dyDescent="0.25"/>
    <row r="477" spans="1:31" ht="20" thickBot="1" x14ac:dyDescent="0.3">
      <c r="A477" s="55" t="s">
        <v>615</v>
      </c>
      <c r="B477" s="47"/>
      <c r="C477" s="47"/>
      <c r="D477" s="47"/>
      <c r="E477" s="56"/>
      <c r="F477" s="58" t="s">
        <v>783</v>
      </c>
      <c r="G477" s="59"/>
      <c r="H477" s="59"/>
      <c r="I477" s="59"/>
      <c r="J477" s="59"/>
      <c r="K477" s="59"/>
      <c r="L477" s="59"/>
      <c r="M477" s="60"/>
      <c r="N477" s="57"/>
      <c r="O477" s="58" t="s">
        <v>784</v>
      </c>
      <c r="P477" s="59"/>
      <c r="Q477" s="59"/>
      <c r="R477" s="59"/>
      <c r="S477" s="59"/>
      <c r="T477" s="59"/>
      <c r="U477" s="59"/>
      <c r="V477" s="60"/>
      <c r="W477" s="57"/>
      <c r="X477" s="58" t="s">
        <v>785</v>
      </c>
      <c r="Y477" s="59"/>
      <c r="Z477" s="59"/>
      <c r="AA477" s="59"/>
      <c r="AB477" s="59"/>
      <c r="AC477" s="59"/>
      <c r="AD477" s="59"/>
      <c r="AE477" s="60"/>
    </row>
    <row r="478" spans="1:31" ht="17" thickBot="1" x14ac:dyDescent="0.25">
      <c r="A478" s="52" t="s">
        <v>610</v>
      </c>
      <c r="B478" s="53" t="s">
        <v>611</v>
      </c>
      <c r="C478" s="53" t="s">
        <v>608</v>
      </c>
      <c r="D478" s="53" t="s">
        <v>609</v>
      </c>
      <c r="E478" s="54" t="s">
        <v>0</v>
      </c>
      <c r="F478" s="52">
        <v>0.3</v>
      </c>
      <c r="G478" s="53" t="s">
        <v>1</v>
      </c>
      <c r="H478" s="53">
        <v>3</v>
      </c>
      <c r="I478" s="53" t="s">
        <v>1</v>
      </c>
      <c r="J478" s="53">
        <v>30</v>
      </c>
      <c r="K478" s="53" t="s">
        <v>1</v>
      </c>
      <c r="L478" s="53" t="s">
        <v>581</v>
      </c>
      <c r="M478" s="54" t="s">
        <v>1</v>
      </c>
      <c r="N478" s="53"/>
      <c r="O478" s="52">
        <v>0.3</v>
      </c>
      <c r="P478" s="53" t="s">
        <v>1</v>
      </c>
      <c r="Q478" s="53">
        <v>3</v>
      </c>
      <c r="R478" s="53" t="s">
        <v>1</v>
      </c>
      <c r="S478" s="53">
        <v>30</v>
      </c>
      <c r="T478" s="53" t="s">
        <v>1</v>
      </c>
      <c r="U478" s="53" t="s">
        <v>581</v>
      </c>
      <c r="V478" s="54" t="s">
        <v>1</v>
      </c>
      <c r="W478" s="53"/>
      <c r="X478" s="52">
        <v>0.3</v>
      </c>
      <c r="Y478" s="53" t="s">
        <v>1</v>
      </c>
      <c r="Z478" s="53">
        <v>3</v>
      </c>
      <c r="AA478" s="53" t="s">
        <v>1</v>
      </c>
      <c r="AB478" s="53">
        <v>30</v>
      </c>
      <c r="AC478" s="53" t="s">
        <v>1</v>
      </c>
      <c r="AD478" s="53" t="s">
        <v>581</v>
      </c>
      <c r="AE478" s="54" t="s">
        <v>1</v>
      </c>
    </row>
    <row r="479" spans="1:31" x14ac:dyDescent="0.2">
      <c r="A479" s="35">
        <v>11</v>
      </c>
      <c r="B479" s="36">
        <v>15</v>
      </c>
      <c r="C479" s="36">
        <v>4.1900000000000004</v>
      </c>
      <c r="D479" s="36">
        <v>1</v>
      </c>
      <c r="E479" s="37" t="s">
        <v>317</v>
      </c>
      <c r="F479" s="7">
        <v>18.096</v>
      </c>
      <c r="G479" s="8">
        <v>1.7479450792287496</v>
      </c>
      <c r="H479" s="8">
        <v>57.038333333333334</v>
      </c>
      <c r="I479" s="8">
        <v>3.2011637467229548</v>
      </c>
      <c r="J479" s="8">
        <v>72.272999999999996</v>
      </c>
      <c r="K479" s="8">
        <v>2.3547562506552553</v>
      </c>
      <c r="L479" s="8">
        <v>69.744000000000014</v>
      </c>
      <c r="M479" s="9">
        <v>0.88345684671068903</v>
      </c>
      <c r="N479" s="1"/>
      <c r="O479" s="7">
        <v>18.233333333333334</v>
      </c>
      <c r="P479" s="8">
        <v>1.6194889111486164</v>
      </c>
      <c r="Q479" s="8">
        <v>57.512</v>
      </c>
      <c r="R479" s="8">
        <v>1.4019561334078892</v>
      </c>
      <c r="S479" s="8">
        <v>71.819500000000005</v>
      </c>
      <c r="T479" s="8">
        <v>3.1501607101860678</v>
      </c>
      <c r="U479" s="8">
        <v>71.25866666666667</v>
      </c>
      <c r="V479" s="9">
        <v>1.9719904496050065</v>
      </c>
      <c r="W479" s="1"/>
      <c r="X479" s="7">
        <v>20.050333333333331</v>
      </c>
      <c r="Y479" s="8">
        <v>2.520525804933047</v>
      </c>
      <c r="Z479" s="8">
        <v>59.004666666666672</v>
      </c>
      <c r="AA479" s="8">
        <v>2.380051540058183</v>
      </c>
      <c r="AB479" s="8">
        <v>70.540999999999997</v>
      </c>
      <c r="AC479" s="8">
        <v>0.28849956672411226</v>
      </c>
      <c r="AD479" s="8">
        <v>70.948666666666668</v>
      </c>
      <c r="AE479" s="9">
        <v>3.2169304209655101</v>
      </c>
    </row>
    <row r="480" spans="1:31" x14ac:dyDescent="0.2">
      <c r="A480" s="35">
        <v>14</v>
      </c>
      <c r="B480" s="36">
        <v>22</v>
      </c>
      <c r="C480" s="36">
        <v>4.17</v>
      </c>
      <c r="D480" s="36">
        <v>2</v>
      </c>
      <c r="E480" s="37" t="s">
        <v>582</v>
      </c>
      <c r="F480" s="7">
        <v>4.1096666666666666</v>
      </c>
      <c r="G480" s="8">
        <v>0.29535289626704764</v>
      </c>
      <c r="H480" s="8">
        <v>6.7073333333333336</v>
      </c>
      <c r="I480" s="8">
        <v>1.3876733525341407</v>
      </c>
      <c r="J480" s="8">
        <v>18.690000000000001</v>
      </c>
      <c r="K480" s="8">
        <v>1.176232545035208</v>
      </c>
      <c r="L480" s="8">
        <v>46.782333333333327</v>
      </c>
      <c r="M480" s="9">
        <v>0.86637770823892646</v>
      </c>
      <c r="N480" s="1"/>
      <c r="O480" s="7">
        <v>4.0289999999999999</v>
      </c>
      <c r="P480" s="8">
        <v>0.48935365534549746</v>
      </c>
      <c r="Q480" s="8">
        <v>6.6183333333333332</v>
      </c>
      <c r="R480" s="8">
        <v>0.5857647423098572</v>
      </c>
      <c r="S480" s="8">
        <v>19.969000000000001</v>
      </c>
      <c r="T480" s="8">
        <v>1.861105048082994</v>
      </c>
      <c r="U480" s="8">
        <v>49.856333333333332</v>
      </c>
      <c r="V480" s="9">
        <v>2.9964285964016115</v>
      </c>
      <c r="W480" s="1"/>
      <c r="X480" s="7">
        <v>4.5250000000000004</v>
      </c>
      <c r="Y480" s="8">
        <v>0.48354110476773332</v>
      </c>
      <c r="Z480" s="8">
        <v>6.8096666666666659</v>
      </c>
      <c r="AA480" s="8">
        <v>0.39729753753746472</v>
      </c>
      <c r="AB480" s="8">
        <v>18.932000000000002</v>
      </c>
      <c r="AC480" s="8">
        <v>0.20081832585698123</v>
      </c>
      <c r="AD480" s="8">
        <v>48.113333333333337</v>
      </c>
      <c r="AE480" s="9">
        <v>2.4946361124086471</v>
      </c>
    </row>
    <row r="481" spans="1:31" x14ac:dyDescent="0.2">
      <c r="A481" s="35">
        <v>14</v>
      </c>
      <c r="B481" s="36">
        <v>23</v>
      </c>
      <c r="C481" s="36">
        <v>8.51</v>
      </c>
      <c r="D481" s="36">
        <v>2</v>
      </c>
      <c r="E481" s="37" t="s">
        <v>318</v>
      </c>
      <c r="F481" s="7">
        <v>1.4219999999999999</v>
      </c>
      <c r="G481" s="8">
        <v>0.1773048222694463</v>
      </c>
      <c r="H481" s="8">
        <v>3.1459999999999995</v>
      </c>
      <c r="I481" s="8">
        <v>0.23059705115200424</v>
      </c>
      <c r="J481" s="8">
        <v>13.347333333333333</v>
      </c>
      <c r="K481" s="8">
        <v>1.0051120998840541</v>
      </c>
      <c r="L481" s="8">
        <v>44.014000000000003</v>
      </c>
      <c r="M481" s="9">
        <v>0.82182540724901021</v>
      </c>
      <c r="N481" s="1"/>
      <c r="O481" s="7">
        <v>1.4260000000000002</v>
      </c>
      <c r="P481" s="8">
        <v>0.19666468925559527</v>
      </c>
      <c r="Q481" s="8">
        <v>3.1036666666666668</v>
      </c>
      <c r="R481" s="8">
        <v>0.11200595222278728</v>
      </c>
      <c r="S481" s="8">
        <v>13.625499999999999</v>
      </c>
      <c r="T481" s="8">
        <v>1.011869803877949</v>
      </c>
      <c r="U481" s="8">
        <v>44.375666666666667</v>
      </c>
      <c r="V481" s="9">
        <v>1.5680565465994296</v>
      </c>
      <c r="W481" s="1"/>
      <c r="X481" s="7">
        <v>1.4196666666666669</v>
      </c>
      <c r="Y481" s="8">
        <v>0.19225590584773314</v>
      </c>
      <c r="Z481" s="8">
        <v>3.4726666666666666</v>
      </c>
      <c r="AA481" s="8">
        <v>0.29703927910856059</v>
      </c>
      <c r="AB481" s="8">
        <v>13.308999999999999</v>
      </c>
      <c r="AC481" s="8">
        <v>0.19940411229460642</v>
      </c>
      <c r="AD481" s="8">
        <v>44.342999999999996</v>
      </c>
      <c r="AE481" s="9">
        <v>2.5134295295472295</v>
      </c>
    </row>
    <row r="482" spans="1:31" x14ac:dyDescent="0.2">
      <c r="A482" s="35">
        <v>18</v>
      </c>
      <c r="B482" s="36">
        <v>23</v>
      </c>
      <c r="C482" s="36">
        <v>8.85</v>
      </c>
      <c r="D482" s="36">
        <v>2</v>
      </c>
      <c r="E482" s="37" t="s">
        <v>319</v>
      </c>
      <c r="F482" s="7">
        <v>2.5923333333333329</v>
      </c>
      <c r="G482" s="8">
        <v>0.16015409246514234</v>
      </c>
      <c r="H482" s="8">
        <v>4.7876666666666665</v>
      </c>
      <c r="I482" s="8">
        <v>0.90509741648804809</v>
      </c>
      <c r="J482" s="8">
        <v>12.969666666666667</v>
      </c>
      <c r="K482" s="8">
        <v>0.70135321581449439</v>
      </c>
      <c r="L482" s="8">
        <v>50.222333333333324</v>
      </c>
      <c r="M482" s="9">
        <v>0.83479598306013114</v>
      </c>
      <c r="N482" s="1"/>
      <c r="O482" s="7">
        <v>3.4196666666666666</v>
      </c>
      <c r="P482" s="8">
        <v>0.6025747533155823</v>
      </c>
      <c r="Q482" s="8">
        <v>4.1403333333333334</v>
      </c>
      <c r="R482" s="8">
        <v>0.28812208060704647</v>
      </c>
      <c r="S482" s="8">
        <v>14.309000000000001</v>
      </c>
      <c r="T482" s="8">
        <v>0.97297893091268894</v>
      </c>
      <c r="U482" s="8">
        <v>50.295999999999999</v>
      </c>
      <c r="V482" s="9">
        <v>1.5831162307297602</v>
      </c>
      <c r="W482" s="1"/>
      <c r="X482" s="7">
        <v>2.7909999999999999</v>
      </c>
      <c r="Y482" s="8">
        <v>0.11650321883965271</v>
      </c>
      <c r="Z482" s="8">
        <v>3.9036666666666662</v>
      </c>
      <c r="AA482" s="8">
        <v>0.73539671833190934</v>
      </c>
      <c r="AB482" s="8">
        <v>14.117000000000001</v>
      </c>
      <c r="AC482" s="8">
        <v>4.9497474683057277E-2</v>
      </c>
      <c r="AD482" s="8">
        <v>49.76</v>
      </c>
      <c r="AE482" s="9">
        <v>1.437695030248068</v>
      </c>
    </row>
    <row r="483" spans="1:31" x14ac:dyDescent="0.2">
      <c r="A483" s="35">
        <v>23</v>
      </c>
      <c r="B483" s="36">
        <v>29</v>
      </c>
      <c r="C483" s="36">
        <v>11.49</v>
      </c>
      <c r="D483" s="36">
        <v>2</v>
      </c>
      <c r="E483" s="37" t="s">
        <v>320</v>
      </c>
      <c r="F483" s="7">
        <v>9.0903333333333336</v>
      </c>
      <c r="G483" s="8">
        <v>0.22755512152736398</v>
      </c>
      <c r="H483" s="8">
        <v>32.903333333333336</v>
      </c>
      <c r="I483" s="8">
        <v>0.14413997826187264</v>
      </c>
      <c r="J483" s="8">
        <v>35.965666666666671</v>
      </c>
      <c r="K483" s="8">
        <v>0.40418972442818407</v>
      </c>
      <c r="L483" s="8">
        <v>50.100333333333332</v>
      </c>
      <c r="M483" s="9">
        <v>0.68848408357298463</v>
      </c>
      <c r="N483" s="1"/>
      <c r="O483" s="7">
        <v>9.4390000000000001</v>
      </c>
      <c r="P483" s="8">
        <v>0.81131190056599123</v>
      </c>
      <c r="Q483" s="8">
        <v>32.908999999999999</v>
      </c>
      <c r="R483" s="8">
        <v>0.52101151618749952</v>
      </c>
      <c r="S483" s="8">
        <v>35.522000000000006</v>
      </c>
      <c r="T483" s="8">
        <v>0.52467323164041635</v>
      </c>
      <c r="U483" s="8">
        <v>50.705666666666666</v>
      </c>
      <c r="V483" s="9">
        <v>0.79552267933311083</v>
      </c>
      <c r="W483" s="1"/>
      <c r="X483" s="7">
        <v>9.7063333333333333</v>
      </c>
      <c r="Y483" s="8">
        <v>0.47435148712039782</v>
      </c>
      <c r="Z483" s="8">
        <v>32.662333333333329</v>
      </c>
      <c r="AA483" s="8">
        <v>0.58140548099698364</v>
      </c>
      <c r="AB483" s="8">
        <v>35.423500000000004</v>
      </c>
      <c r="AC483" s="8">
        <v>0.51830927060973719</v>
      </c>
      <c r="AD483" s="8">
        <v>50.641333333333336</v>
      </c>
      <c r="AE483" s="9">
        <v>0.56832766370583798</v>
      </c>
    </row>
    <row r="484" spans="1:31" x14ac:dyDescent="0.2">
      <c r="A484" s="35">
        <v>24</v>
      </c>
      <c r="B484" s="36">
        <v>37</v>
      </c>
      <c r="C484" s="36">
        <v>11.97</v>
      </c>
      <c r="D484" s="36">
        <v>4</v>
      </c>
      <c r="E484" s="37" t="s">
        <v>321</v>
      </c>
      <c r="F484" s="7">
        <v>35.324000000000005</v>
      </c>
      <c r="G484" s="8">
        <v>0.98011631962742185</v>
      </c>
      <c r="H484" s="8">
        <v>52.270999999999994</v>
      </c>
      <c r="I484" s="8">
        <v>2.463736998950938E-2</v>
      </c>
      <c r="J484" s="8">
        <v>60.649666666666668</v>
      </c>
      <c r="K484" s="8">
        <v>0.51769231531222437</v>
      </c>
      <c r="L484" s="8">
        <v>66.100333333333339</v>
      </c>
      <c r="M484" s="9">
        <v>0.80990513847816237</v>
      </c>
      <c r="N484" s="1"/>
      <c r="O484" s="7">
        <v>35.30533333333333</v>
      </c>
      <c r="P484" s="8">
        <v>0.59067531972593534</v>
      </c>
      <c r="Q484" s="8">
        <v>52.081333333333333</v>
      </c>
      <c r="R484" s="8">
        <v>0.75731521398512225</v>
      </c>
      <c r="S484" s="8">
        <v>60.197500000000005</v>
      </c>
      <c r="T484" s="8">
        <v>1.0726809870599947</v>
      </c>
      <c r="U484" s="8">
        <v>65.818666666666672</v>
      </c>
      <c r="V484" s="9">
        <v>1.2213936029525116</v>
      </c>
      <c r="W484" s="1"/>
      <c r="X484" s="7">
        <v>35.301333333333339</v>
      </c>
      <c r="Y484" s="8">
        <v>0.2731013242980227</v>
      </c>
      <c r="Z484" s="8">
        <v>52.280333333333338</v>
      </c>
      <c r="AA484" s="8">
        <v>0.6453807661631481</v>
      </c>
      <c r="AB484" s="8">
        <v>59.863</v>
      </c>
      <c r="AC484" s="8">
        <v>0.95459415460183517</v>
      </c>
      <c r="AD484" s="8">
        <v>65.844999999999999</v>
      </c>
      <c r="AE484" s="9">
        <v>1.0022759101165668</v>
      </c>
    </row>
    <row r="485" spans="1:31" x14ac:dyDescent="0.2">
      <c r="A485" s="35">
        <v>27</v>
      </c>
      <c r="B485" s="36">
        <v>32</v>
      </c>
      <c r="C485" s="36">
        <v>14.83</v>
      </c>
      <c r="D485" s="36">
        <v>1</v>
      </c>
      <c r="E485" s="37" t="s">
        <v>583</v>
      </c>
      <c r="F485" s="7">
        <v>2.573</v>
      </c>
      <c r="G485" s="8">
        <v>0.8287333708738901</v>
      </c>
      <c r="H485" s="8">
        <v>3.3889999999999998</v>
      </c>
      <c r="I485" s="8">
        <v>0.33878754404493694</v>
      </c>
      <c r="J485" s="8">
        <v>2.4856666666666665</v>
      </c>
      <c r="K485" s="8">
        <v>0.38196378536889658</v>
      </c>
      <c r="L485" s="8">
        <v>1.8879999999999999</v>
      </c>
      <c r="M485" s="9">
        <v>0.43293071039139824</v>
      </c>
      <c r="N485" s="1"/>
      <c r="O485" s="7">
        <v>2.6920000000000002</v>
      </c>
      <c r="P485" s="8">
        <v>0.2944435429755593</v>
      </c>
      <c r="Q485" s="8">
        <v>2.2463333333333337</v>
      </c>
      <c r="R485" s="8">
        <v>0.93972886160494906</v>
      </c>
      <c r="S485" s="8">
        <v>2.4350000000000001</v>
      </c>
      <c r="T485" s="8">
        <v>1.391586145375125</v>
      </c>
      <c r="U485" s="8">
        <v>1.8739999999999999</v>
      </c>
      <c r="V485" s="9">
        <v>0.48437485483868831</v>
      </c>
      <c r="W485" s="1"/>
      <c r="X485" s="7">
        <v>2.6273333333333331</v>
      </c>
      <c r="Y485" s="8">
        <v>0.75907202117673567</v>
      </c>
      <c r="Z485" s="8">
        <v>2.3143333333333334</v>
      </c>
      <c r="AA485" s="8">
        <v>1.2771536060056889</v>
      </c>
      <c r="AB485" s="8">
        <v>2.1444999999999999</v>
      </c>
      <c r="AC485" s="8">
        <v>0.20152543263816614</v>
      </c>
      <c r="AD485" s="8">
        <v>2.2010000000000001</v>
      </c>
      <c r="AE485" s="9">
        <v>0.17785668387777848</v>
      </c>
    </row>
    <row r="486" spans="1:31" x14ac:dyDescent="0.2">
      <c r="A486" s="35">
        <v>30</v>
      </c>
      <c r="B486" s="36">
        <v>37</v>
      </c>
      <c r="C486" s="36">
        <v>6.69</v>
      </c>
      <c r="D486" s="36">
        <v>2</v>
      </c>
      <c r="E486" s="37" t="s">
        <v>322</v>
      </c>
      <c r="F486" s="7">
        <v>57.687333333333335</v>
      </c>
      <c r="G486" s="8">
        <v>1.6185611923351344</v>
      </c>
      <c r="H486" s="8">
        <v>75.894666666666666</v>
      </c>
      <c r="I486" s="8">
        <v>2.1607131538761348</v>
      </c>
      <c r="J486" s="8">
        <v>80.12733333333334</v>
      </c>
      <c r="K486" s="8">
        <v>2.0435090734648904</v>
      </c>
      <c r="L486" s="8">
        <v>78.422000000000011</v>
      </c>
      <c r="M486" s="9">
        <v>0.70786933822563425</v>
      </c>
      <c r="N486" s="1"/>
      <c r="O486" s="7">
        <v>58.045999999999999</v>
      </c>
      <c r="P486" s="8">
        <v>0.61687843210797999</v>
      </c>
      <c r="Q486" s="8">
        <v>76.359333333333325</v>
      </c>
      <c r="R486" s="8">
        <v>0.83481814386926712</v>
      </c>
      <c r="S486" s="8">
        <v>78.977000000000004</v>
      </c>
      <c r="T486" s="8">
        <v>2.5894250327051416</v>
      </c>
      <c r="U486" s="8">
        <v>79.809333333333328</v>
      </c>
      <c r="V486" s="9">
        <v>1.5196625721959958</v>
      </c>
      <c r="W486" s="1"/>
      <c r="X486" s="7">
        <v>57.763999999999989</v>
      </c>
      <c r="Y486" s="8">
        <v>1.2786997301947001</v>
      </c>
      <c r="Z486" s="8">
        <v>75.64200000000001</v>
      </c>
      <c r="AA486" s="8">
        <v>0.61041707053455851</v>
      </c>
      <c r="AB486" s="8">
        <v>78.317000000000007</v>
      </c>
      <c r="AC486" s="8">
        <v>0.62932503525602768</v>
      </c>
      <c r="AD486" s="8">
        <v>79.430333333333337</v>
      </c>
      <c r="AE486" s="9">
        <v>1.5417915985415616</v>
      </c>
    </row>
    <row r="487" spans="1:31" x14ac:dyDescent="0.2">
      <c r="A487" s="35">
        <v>38</v>
      </c>
      <c r="B487" s="36">
        <v>45</v>
      </c>
      <c r="C487" s="36">
        <v>6.15</v>
      </c>
      <c r="D487" s="36">
        <v>1</v>
      </c>
      <c r="E487" s="37" t="s">
        <v>323</v>
      </c>
      <c r="F487" s="7">
        <v>23.933333333333334</v>
      </c>
      <c r="G487" s="8">
        <v>1.0528391773358985</v>
      </c>
      <c r="H487" s="8">
        <v>41.716666666666661</v>
      </c>
      <c r="I487" s="8">
        <v>2.6212390835887773</v>
      </c>
      <c r="J487" s="8">
        <v>56.037333333333343</v>
      </c>
      <c r="K487" s="8">
        <v>2.2696575365753633</v>
      </c>
      <c r="L487" s="8">
        <v>59.673666666666669</v>
      </c>
      <c r="M487" s="9">
        <v>1.2221760647849933</v>
      </c>
      <c r="N487" s="1"/>
      <c r="O487" s="7">
        <v>23.784666666666666</v>
      </c>
      <c r="P487" s="8">
        <v>0.37785226389864901</v>
      </c>
      <c r="Q487" s="8">
        <v>41.519333333333336</v>
      </c>
      <c r="R487" s="8">
        <v>1.1495913766783994</v>
      </c>
      <c r="S487" s="8">
        <v>55.725499999999997</v>
      </c>
      <c r="T487" s="8">
        <v>3.6988755723868314</v>
      </c>
      <c r="U487" s="8">
        <v>61.60766666666666</v>
      </c>
      <c r="V487" s="9">
        <v>1.5204003858633186</v>
      </c>
      <c r="W487" s="1"/>
      <c r="X487" s="7">
        <v>24.087333333333333</v>
      </c>
      <c r="Y487" s="8">
        <v>1.5190932602488019</v>
      </c>
      <c r="Z487" s="8">
        <v>41.236666666666672</v>
      </c>
      <c r="AA487" s="8">
        <v>1.6362754454349453</v>
      </c>
      <c r="AB487" s="8">
        <v>54.0745</v>
      </c>
      <c r="AC487" s="8">
        <v>1.6044252865122801</v>
      </c>
      <c r="AD487" s="8">
        <v>60.904333333333334</v>
      </c>
      <c r="AE487" s="9">
        <v>1.8854711170774643</v>
      </c>
    </row>
    <row r="488" spans="1:31" x14ac:dyDescent="0.2">
      <c r="A488" s="35">
        <v>39</v>
      </c>
      <c r="B488" s="36">
        <v>46</v>
      </c>
      <c r="C488" s="36">
        <v>6.18</v>
      </c>
      <c r="D488" s="36">
        <v>1</v>
      </c>
      <c r="E488" s="37" t="s">
        <v>324</v>
      </c>
      <c r="F488" s="7">
        <v>24.682999999999996</v>
      </c>
      <c r="G488" s="8">
        <v>1.536065428293991</v>
      </c>
      <c r="H488" s="8">
        <v>43.048666666666662</v>
      </c>
      <c r="I488" s="8">
        <v>2.2921859290496776</v>
      </c>
      <c r="J488" s="8">
        <v>57.007666666666665</v>
      </c>
      <c r="K488" s="8">
        <v>1.9020981397744237</v>
      </c>
      <c r="L488" s="8">
        <v>60.883000000000003</v>
      </c>
      <c r="M488" s="9">
        <v>0.89884314538188403</v>
      </c>
      <c r="N488" s="1"/>
      <c r="O488" s="7">
        <v>24.651666666666667</v>
      </c>
      <c r="P488" s="8">
        <v>0.30594171558212474</v>
      </c>
      <c r="Q488" s="8">
        <v>42.909666666666659</v>
      </c>
      <c r="R488" s="8">
        <v>1.0171732071448465</v>
      </c>
      <c r="S488" s="8">
        <v>56.728000000000002</v>
      </c>
      <c r="T488" s="8">
        <v>2.8581256095560263</v>
      </c>
      <c r="U488" s="8">
        <v>62.621666666666663</v>
      </c>
      <c r="V488" s="9">
        <v>1.6341237203263823</v>
      </c>
      <c r="W488" s="1"/>
      <c r="X488" s="7">
        <v>24.99733333333333</v>
      </c>
      <c r="Y488" s="8">
        <v>1.2836332549966649</v>
      </c>
      <c r="Z488" s="8">
        <v>42.332999999999998</v>
      </c>
      <c r="AA488" s="8">
        <v>1.0158508748827266</v>
      </c>
      <c r="AB488" s="8">
        <v>54.883499999999998</v>
      </c>
      <c r="AC488" s="8">
        <v>0.46174072811481459</v>
      </c>
      <c r="AD488" s="8">
        <v>61.779666666666664</v>
      </c>
      <c r="AE488" s="9">
        <v>1.6840208826892078</v>
      </c>
    </row>
    <row r="489" spans="1:31" x14ac:dyDescent="0.2">
      <c r="A489" s="35">
        <v>46</v>
      </c>
      <c r="B489" s="36">
        <v>55</v>
      </c>
      <c r="C489" s="36">
        <v>9.16</v>
      </c>
      <c r="D489" s="36">
        <v>1</v>
      </c>
      <c r="E489" s="37" t="s">
        <v>325</v>
      </c>
      <c r="F489" s="7">
        <v>3.3656666666666664</v>
      </c>
      <c r="G489" s="8">
        <v>0.36832639510810705</v>
      </c>
      <c r="H489" s="8">
        <v>3.6970000000000005</v>
      </c>
      <c r="I489" s="8">
        <v>0.1152952731034538</v>
      </c>
      <c r="J489" s="8">
        <v>3.1620000000000004</v>
      </c>
      <c r="K489" s="8">
        <v>4.596737973824476E-2</v>
      </c>
      <c r="L489" s="8">
        <v>3.6429999999999993</v>
      </c>
      <c r="M489" s="9">
        <v>0.32015777360545189</v>
      </c>
      <c r="N489" s="1"/>
      <c r="O489" s="7">
        <v>3.345333333333333</v>
      </c>
      <c r="P489" s="8">
        <v>0.3299459551704389</v>
      </c>
      <c r="Q489" s="8">
        <v>3.8889999999999993</v>
      </c>
      <c r="R489" s="8">
        <v>0.28151198908749858</v>
      </c>
      <c r="S489" s="8">
        <v>2.9995000000000003</v>
      </c>
      <c r="T489" s="8">
        <v>0.14637110370561554</v>
      </c>
      <c r="U489" s="8">
        <v>3.8043333333333336</v>
      </c>
      <c r="V489" s="9">
        <v>0.32594682592922025</v>
      </c>
      <c r="W489" s="1"/>
      <c r="X489" s="7">
        <v>3.2986666666666671</v>
      </c>
      <c r="Y489" s="8">
        <v>0.3657107235689615</v>
      </c>
      <c r="Z489" s="8">
        <v>3.6176666666666666</v>
      </c>
      <c r="AA489" s="8">
        <v>5.3200877185750652E-2</v>
      </c>
      <c r="AB489" s="8">
        <v>2.9595000000000002</v>
      </c>
      <c r="AC489" s="8">
        <v>0.80539462377147653</v>
      </c>
      <c r="AD489" s="8">
        <v>4.3133333333333335</v>
      </c>
      <c r="AE489" s="9">
        <v>0.567557339247174</v>
      </c>
    </row>
    <row r="490" spans="1:31" x14ac:dyDescent="0.2">
      <c r="A490" s="35">
        <v>47</v>
      </c>
      <c r="B490" s="36">
        <v>55</v>
      </c>
      <c r="C490" s="36">
        <v>7.65</v>
      </c>
      <c r="D490" s="36">
        <v>1</v>
      </c>
      <c r="E490" s="37" t="s">
        <v>326</v>
      </c>
      <c r="F490" s="7">
        <v>5.2930000000000001</v>
      </c>
      <c r="G490" s="8">
        <v>0.32640006127450394</v>
      </c>
      <c r="H490" s="8">
        <v>7.1246666666666671</v>
      </c>
      <c r="I490" s="8">
        <v>0.16055009602405537</v>
      </c>
      <c r="J490" s="8">
        <v>5.3689999999999998</v>
      </c>
      <c r="K490" s="8">
        <v>0.64663049727027289</v>
      </c>
      <c r="L490" s="8">
        <v>5.5650000000000004</v>
      </c>
      <c r="M490" s="9">
        <v>0.21612727731593714</v>
      </c>
      <c r="N490" s="1"/>
      <c r="O490" s="7">
        <v>5.7333333333333334</v>
      </c>
      <c r="P490" s="8">
        <v>0.25707845754425473</v>
      </c>
      <c r="Q490" s="8">
        <v>7.3756666666666675</v>
      </c>
      <c r="R490" s="8">
        <v>0.38772971685612823</v>
      </c>
      <c r="S490" s="8">
        <v>5.0510000000000002</v>
      </c>
      <c r="T490" s="8">
        <v>0.48790367901871745</v>
      </c>
      <c r="U490" s="8">
        <v>5.7566666666666668</v>
      </c>
      <c r="V490" s="9">
        <v>0.86856567588946798</v>
      </c>
      <c r="W490" s="1"/>
      <c r="X490" s="7">
        <v>5.323666666666667</v>
      </c>
      <c r="Y490" s="8">
        <v>0.19724434930647108</v>
      </c>
      <c r="Z490" s="8">
        <v>6.8506666666666662</v>
      </c>
      <c r="AA490" s="8">
        <v>0.37343317117435254</v>
      </c>
      <c r="AB490" s="8">
        <v>5.1989999999999998</v>
      </c>
      <c r="AC490" s="8">
        <v>1.1780398974567869</v>
      </c>
      <c r="AD490" s="8">
        <v>5.8843333333333332</v>
      </c>
      <c r="AE490" s="9">
        <v>0.64858332797978491</v>
      </c>
    </row>
    <row r="491" spans="1:31" x14ac:dyDescent="0.2">
      <c r="A491" s="35">
        <v>48</v>
      </c>
      <c r="B491" s="36">
        <v>55</v>
      </c>
      <c r="C491" s="36">
        <v>5.73</v>
      </c>
      <c r="D491" s="36">
        <v>1</v>
      </c>
      <c r="E491" s="37" t="s">
        <v>327</v>
      </c>
      <c r="F491" s="7">
        <v>2.419</v>
      </c>
      <c r="G491" s="8">
        <v>0.10709341716464185</v>
      </c>
      <c r="H491" s="8">
        <v>3.0220000000000002</v>
      </c>
      <c r="I491" s="8">
        <v>0.29753151093623692</v>
      </c>
      <c r="J491" s="8">
        <v>2.7163333333333335</v>
      </c>
      <c r="K491" s="8">
        <v>0.14394906506585364</v>
      </c>
      <c r="L491" s="8">
        <v>2.6856666666666666</v>
      </c>
      <c r="M491" s="9">
        <v>0.14554838828833991</v>
      </c>
      <c r="N491" s="1"/>
      <c r="O491" s="7">
        <v>2.8533333333333335</v>
      </c>
      <c r="P491" s="8">
        <v>0.77304355202881914</v>
      </c>
      <c r="Q491" s="8">
        <v>2.8796666666666666</v>
      </c>
      <c r="R491" s="8">
        <v>0.25041632002194514</v>
      </c>
      <c r="S491" s="8">
        <v>2.5270000000000001</v>
      </c>
      <c r="T491" s="8">
        <v>0.18243354954612925</v>
      </c>
      <c r="U491" s="8">
        <v>2.754</v>
      </c>
      <c r="V491" s="9">
        <v>0.27863416875896596</v>
      </c>
      <c r="W491" s="1"/>
      <c r="X491" s="7">
        <v>2.8256666666666668</v>
      </c>
      <c r="Y491" s="8">
        <v>0.57538016418132942</v>
      </c>
      <c r="Z491" s="8">
        <v>2.7963333333333331</v>
      </c>
      <c r="AA491" s="8">
        <v>0.54950371548637988</v>
      </c>
      <c r="AB491" s="8">
        <v>2.2355</v>
      </c>
      <c r="AC491" s="8">
        <v>0.4051721856198896</v>
      </c>
      <c r="AD491" s="8">
        <v>3.0509999999999997</v>
      </c>
      <c r="AE491" s="9">
        <v>0.5945611827221865</v>
      </c>
    </row>
    <row r="492" spans="1:31" x14ac:dyDescent="0.2">
      <c r="A492" s="35">
        <v>48</v>
      </c>
      <c r="B492" s="36">
        <v>55</v>
      </c>
      <c r="C492" s="36">
        <v>5.73</v>
      </c>
      <c r="D492" s="36">
        <v>2</v>
      </c>
      <c r="E492" s="37" t="s">
        <v>327</v>
      </c>
      <c r="F492" s="7">
        <v>1.9896666666666665</v>
      </c>
      <c r="G492" s="8">
        <v>7.0216332383095326E-2</v>
      </c>
      <c r="H492" s="8">
        <v>2.6153333333333331</v>
      </c>
      <c r="I492" s="8">
        <v>0.25250016501644773</v>
      </c>
      <c r="J492" s="8">
        <v>1.9450000000000001</v>
      </c>
      <c r="K492" s="8">
        <v>0.20150186103358936</v>
      </c>
      <c r="L492" s="8">
        <v>2.4456666666666664</v>
      </c>
      <c r="M492" s="9">
        <v>0.28775742098742363</v>
      </c>
      <c r="N492" s="1"/>
      <c r="O492" s="7">
        <v>2.1983333333333333</v>
      </c>
      <c r="P492" s="8">
        <v>0.57497159350122129</v>
      </c>
      <c r="Q492" s="8">
        <v>2.2583333333333333</v>
      </c>
      <c r="R492" s="8">
        <v>0.23536425670295255</v>
      </c>
      <c r="S492" s="8">
        <v>1.8639999999999999</v>
      </c>
      <c r="T492" s="8">
        <v>7.7781745930520299E-2</v>
      </c>
      <c r="U492" s="8">
        <v>2.8343333333333334</v>
      </c>
      <c r="V492" s="9">
        <v>6.9830747764386247E-2</v>
      </c>
      <c r="W492" s="1"/>
      <c r="X492" s="7">
        <v>2.1986666666666665</v>
      </c>
      <c r="Y492" s="8">
        <v>0.26964668240742984</v>
      </c>
      <c r="Z492" s="8">
        <v>2.0396666666666667</v>
      </c>
      <c r="AA492" s="8">
        <v>0.22922550759750407</v>
      </c>
      <c r="AB492" s="8">
        <v>1.8559999999999999</v>
      </c>
      <c r="AC492" s="8">
        <v>0.20647518010647176</v>
      </c>
      <c r="AD492" s="8">
        <v>2.5050000000000003</v>
      </c>
      <c r="AE492" s="9">
        <v>0.63368446406709478</v>
      </c>
    </row>
    <row r="493" spans="1:31" x14ac:dyDescent="0.2">
      <c r="A493" s="35">
        <v>54</v>
      </c>
      <c r="B493" s="36">
        <v>75</v>
      </c>
      <c r="C493" s="36">
        <v>6.95</v>
      </c>
      <c r="D493" s="36">
        <v>3</v>
      </c>
      <c r="E493" s="37" t="s">
        <v>328</v>
      </c>
      <c r="F493" s="7">
        <v>36.862333333333332</v>
      </c>
      <c r="G493" s="8">
        <v>1.3806521405963703</v>
      </c>
      <c r="H493" s="8">
        <v>43.853666666666669</v>
      </c>
      <c r="I493" s="8">
        <v>1.4358872982700741</v>
      </c>
      <c r="J493" s="8">
        <v>47.983333333333327</v>
      </c>
      <c r="K493" s="8">
        <v>1.647556170008577</v>
      </c>
      <c r="L493" s="8">
        <v>47.838333333333331</v>
      </c>
      <c r="M493" s="9">
        <v>0.97738699261517381</v>
      </c>
      <c r="N493" s="1"/>
      <c r="O493" s="7">
        <v>36.193333333333335</v>
      </c>
      <c r="P493" s="8">
        <v>0.34573737624580642</v>
      </c>
      <c r="Q493" s="8">
        <v>44.469666666666676</v>
      </c>
      <c r="R493" s="8">
        <v>0.99483532975730959</v>
      </c>
      <c r="S493" s="8">
        <v>46.959999999999994</v>
      </c>
      <c r="T493" s="8">
        <v>0.65760930650348903</v>
      </c>
      <c r="U493" s="8">
        <v>48.820666666666675</v>
      </c>
      <c r="V493" s="9">
        <v>1.0694771308136222</v>
      </c>
      <c r="W493" s="1"/>
      <c r="X493" s="7">
        <v>36.598000000000006</v>
      </c>
      <c r="Y493" s="8">
        <v>0.97300154162262154</v>
      </c>
      <c r="Z493" s="8">
        <v>43.348333333333336</v>
      </c>
      <c r="AA493" s="8">
        <v>0.49853017294175211</v>
      </c>
      <c r="AB493" s="8">
        <v>46.415999999999997</v>
      </c>
      <c r="AC493" s="8">
        <v>0.23334523779156449</v>
      </c>
      <c r="AD493" s="8">
        <v>48.837333333333333</v>
      </c>
      <c r="AE493" s="9">
        <v>0.9223959742612351</v>
      </c>
    </row>
    <row r="494" spans="1:31" x14ac:dyDescent="0.2">
      <c r="A494" s="35">
        <v>56</v>
      </c>
      <c r="B494" s="36">
        <v>75</v>
      </c>
      <c r="C494" s="36">
        <v>6.21</v>
      </c>
      <c r="D494" s="36">
        <v>3</v>
      </c>
      <c r="E494" s="37" t="s">
        <v>329</v>
      </c>
      <c r="F494" s="7">
        <v>42.328666666666663</v>
      </c>
      <c r="G494" s="8">
        <v>1.4167788583026417</v>
      </c>
      <c r="H494" s="8">
        <v>50.62766666666667</v>
      </c>
      <c r="I494" s="8">
        <v>2.1255616512661621</v>
      </c>
      <c r="J494" s="8">
        <v>54.393000000000001</v>
      </c>
      <c r="K494" s="8">
        <v>1.6452723178854003</v>
      </c>
      <c r="L494" s="8">
        <v>54.052666666666674</v>
      </c>
      <c r="M494" s="9">
        <v>0.58598663238450832</v>
      </c>
      <c r="N494" s="1"/>
      <c r="O494" s="7">
        <v>42.061</v>
      </c>
      <c r="P494" s="8">
        <v>0.69734568185369827</v>
      </c>
      <c r="Q494" s="8">
        <v>50.777999999999999</v>
      </c>
      <c r="R494" s="8">
        <v>1.3912523135650119</v>
      </c>
      <c r="S494" s="8">
        <v>53.792500000000004</v>
      </c>
      <c r="T494" s="8">
        <v>1.8702974362384206</v>
      </c>
      <c r="U494" s="8">
        <v>55.656333333333329</v>
      </c>
      <c r="V494" s="9">
        <v>1.3035805818334856</v>
      </c>
      <c r="W494" s="1"/>
      <c r="X494" s="7">
        <v>42.43533333333334</v>
      </c>
      <c r="Y494" s="8">
        <v>1.2413953171062526</v>
      </c>
      <c r="Z494" s="8">
        <v>50.147333333333336</v>
      </c>
      <c r="AA494" s="8">
        <v>1.1416638442787468</v>
      </c>
      <c r="AB494" s="8">
        <v>52.717500000000001</v>
      </c>
      <c r="AC494" s="8">
        <v>0.41931432124362517</v>
      </c>
      <c r="AD494" s="8">
        <v>54.963666666666661</v>
      </c>
      <c r="AE494" s="9">
        <v>1.1253165480580734</v>
      </c>
    </row>
    <row r="495" spans="1:31" x14ac:dyDescent="0.2">
      <c r="A495" s="35">
        <v>56</v>
      </c>
      <c r="B495" s="36">
        <v>75</v>
      </c>
      <c r="C495" s="36">
        <v>6.21</v>
      </c>
      <c r="D495" s="36">
        <v>4</v>
      </c>
      <c r="E495" s="37" t="s">
        <v>329</v>
      </c>
      <c r="F495" s="7">
        <v>42.518000000000001</v>
      </c>
      <c r="G495" s="8">
        <v>1.5624135176066565</v>
      </c>
      <c r="H495" s="8">
        <v>50.522999999999996</v>
      </c>
      <c r="I495" s="8">
        <v>2.2978100443683318</v>
      </c>
      <c r="J495" s="8">
        <v>53.992666666666672</v>
      </c>
      <c r="K495" s="8">
        <v>1.8650057193835436</v>
      </c>
      <c r="L495" s="8">
        <v>53.271666666666668</v>
      </c>
      <c r="M495" s="9">
        <v>0.77766145161846167</v>
      </c>
      <c r="N495" s="1"/>
      <c r="O495" s="7">
        <v>42.425333333333334</v>
      </c>
      <c r="P495" s="8">
        <v>0.40768901546808317</v>
      </c>
      <c r="Q495" s="8">
        <v>50.667999999999999</v>
      </c>
      <c r="R495" s="8">
        <v>1.6570657802272053</v>
      </c>
      <c r="S495" s="8">
        <v>53.411000000000001</v>
      </c>
      <c r="T495" s="8">
        <v>2.0477812383162424</v>
      </c>
      <c r="U495" s="8">
        <v>55.282000000000004</v>
      </c>
      <c r="V495" s="9">
        <v>1.4645132297114951</v>
      </c>
      <c r="W495" s="1"/>
      <c r="X495" s="7">
        <v>42.573666666666668</v>
      </c>
      <c r="Y495" s="8">
        <v>1.1737488374151122</v>
      </c>
      <c r="Z495" s="8">
        <v>49.733666666666664</v>
      </c>
      <c r="AA495" s="8">
        <v>0.95930043955652122</v>
      </c>
      <c r="AB495" s="8">
        <v>51.921999999999997</v>
      </c>
      <c r="AC495" s="8">
        <v>0.63073924881840249</v>
      </c>
      <c r="AD495" s="8">
        <v>54.275666666666666</v>
      </c>
      <c r="AE495" s="9">
        <v>1.4166666274509789</v>
      </c>
    </row>
    <row r="496" spans="1:31" x14ac:dyDescent="0.2">
      <c r="A496" s="35">
        <v>76</v>
      </c>
      <c r="B496" s="36">
        <v>84</v>
      </c>
      <c r="C496" s="36">
        <v>4.2699999999999996</v>
      </c>
      <c r="D496" s="36">
        <v>2</v>
      </c>
      <c r="E496" s="37" t="s">
        <v>330</v>
      </c>
      <c r="F496" s="7">
        <v>2.4536666666666669</v>
      </c>
      <c r="G496" s="8">
        <v>0.15129221174050342</v>
      </c>
      <c r="H496" s="8">
        <v>6.7833333333333341</v>
      </c>
      <c r="I496" s="8">
        <v>0.6131429958283251</v>
      </c>
      <c r="J496" s="8">
        <v>21.5</v>
      </c>
      <c r="K496" s="8">
        <v>0.42350442736764909</v>
      </c>
      <c r="L496" s="8">
        <v>32.982999999999997</v>
      </c>
      <c r="M496" s="9">
        <v>0.67645916358639213</v>
      </c>
      <c r="N496" s="1"/>
      <c r="O496" s="7">
        <v>2.5756666666666668</v>
      </c>
      <c r="P496" s="8">
        <v>0.52640890316685762</v>
      </c>
      <c r="Q496" s="8">
        <v>6.56</v>
      </c>
      <c r="R496" s="8">
        <v>0.37362146619272302</v>
      </c>
      <c r="S496" s="8">
        <v>21.732999999999997</v>
      </c>
      <c r="T496" s="8">
        <v>1.9714137059480945</v>
      </c>
      <c r="U496" s="8">
        <v>34.143666666666668</v>
      </c>
      <c r="V496" s="9">
        <v>1.6850983156282979</v>
      </c>
      <c r="W496" s="1"/>
      <c r="X496" s="7">
        <v>2.4136666666666668</v>
      </c>
      <c r="Y496" s="8">
        <v>0.35257670560224474</v>
      </c>
      <c r="Z496" s="8">
        <v>6.4393333333333329</v>
      </c>
      <c r="AA496" s="8">
        <v>0.45711741744691059</v>
      </c>
      <c r="AB496" s="8">
        <v>21.219000000000001</v>
      </c>
      <c r="AC496" s="8">
        <v>0.35921024484276554</v>
      </c>
      <c r="AD496" s="8">
        <v>33.784999999999997</v>
      </c>
      <c r="AE496" s="9">
        <v>2.123608014676909</v>
      </c>
    </row>
    <row r="497" spans="1:31" x14ac:dyDescent="0.2">
      <c r="A497" s="35">
        <v>76</v>
      </c>
      <c r="B497" s="36">
        <v>86</v>
      </c>
      <c r="C497" s="36">
        <v>6.6</v>
      </c>
      <c r="D497" s="36">
        <v>2</v>
      </c>
      <c r="E497" s="37" t="s">
        <v>331</v>
      </c>
      <c r="F497" s="7">
        <v>1.9373333333333334</v>
      </c>
      <c r="G497" s="8">
        <v>0.12546048514705063</v>
      </c>
      <c r="H497" s="8">
        <v>4.7789999999999999</v>
      </c>
      <c r="I497" s="8">
        <v>0.43900341684319483</v>
      </c>
      <c r="J497" s="8">
        <v>15.972333333333333</v>
      </c>
      <c r="K497" s="8">
        <v>0.45226577731830847</v>
      </c>
      <c r="L497" s="8">
        <v>37.20333333333334</v>
      </c>
      <c r="M497" s="9">
        <v>0.62578297622525125</v>
      </c>
      <c r="N497" s="1"/>
      <c r="O497" s="7">
        <v>2.1216666666666666</v>
      </c>
      <c r="P497" s="8">
        <v>0.37414613900631494</v>
      </c>
      <c r="Q497" s="8">
        <v>4.5473333333333334</v>
      </c>
      <c r="R497" s="8">
        <v>0.16874932098628814</v>
      </c>
      <c r="S497" s="8">
        <v>15.853999999999999</v>
      </c>
      <c r="T497" s="8">
        <v>0.6321534623807723</v>
      </c>
      <c r="U497" s="8">
        <v>37.780333333333338</v>
      </c>
      <c r="V497" s="9">
        <v>0.93914926041249336</v>
      </c>
      <c r="W497" s="1"/>
      <c r="X497" s="7">
        <v>2.0533333333333332</v>
      </c>
      <c r="Y497" s="8">
        <v>9.3221957356265206E-2</v>
      </c>
      <c r="Z497" s="8">
        <v>4.4026666666666667</v>
      </c>
      <c r="AA497" s="8">
        <v>1.266227994214815E-2</v>
      </c>
      <c r="AB497" s="8">
        <v>15.710999999999999</v>
      </c>
      <c r="AC497" s="8">
        <v>0.14707821048680203</v>
      </c>
      <c r="AD497" s="8">
        <v>37.21</v>
      </c>
      <c r="AE497" s="9">
        <v>0.86604156944109789</v>
      </c>
    </row>
    <row r="498" spans="1:31" x14ac:dyDescent="0.2">
      <c r="A498" s="35">
        <v>86</v>
      </c>
      <c r="B498" s="36">
        <v>90</v>
      </c>
      <c r="C498" s="36">
        <v>4.67</v>
      </c>
      <c r="D498" s="36">
        <v>1</v>
      </c>
      <c r="E498" s="37" t="s">
        <v>332</v>
      </c>
      <c r="F498" s="7">
        <v>37.705333333333336</v>
      </c>
      <c r="G498" s="8">
        <v>1.613056828922447</v>
      </c>
      <c r="H498" s="8">
        <v>68.425333333333342</v>
      </c>
      <c r="I498" s="8">
        <v>3.244169128349093</v>
      </c>
      <c r="J498" s="8">
        <v>70.154333333333341</v>
      </c>
      <c r="K498" s="8">
        <v>2.4864248095072901</v>
      </c>
      <c r="L498" s="8">
        <v>68.256</v>
      </c>
      <c r="M498" s="9">
        <v>1.5235987004457512</v>
      </c>
      <c r="N498" s="1"/>
      <c r="O498" s="7">
        <v>37.574333333333335</v>
      </c>
      <c r="P498" s="8">
        <v>0.99383365475985552</v>
      </c>
      <c r="Q498" s="8">
        <v>68.528666666666666</v>
      </c>
      <c r="R498" s="8">
        <v>1.1382448477077916</v>
      </c>
      <c r="S498" s="8">
        <v>69.820499999999996</v>
      </c>
      <c r="T498" s="8">
        <v>3.9011081118061797</v>
      </c>
      <c r="U498" s="8">
        <v>69.722666666666655</v>
      </c>
      <c r="V498" s="9">
        <v>1.568679168387638</v>
      </c>
      <c r="W498" s="1"/>
      <c r="X498" s="7">
        <v>39.679666666666662</v>
      </c>
      <c r="Y498" s="8">
        <v>3.5485683498184644</v>
      </c>
      <c r="Z498" s="8">
        <v>69.09</v>
      </c>
      <c r="AA498" s="8">
        <v>4.0353744559829909</v>
      </c>
      <c r="AB498" s="8">
        <v>67.956999999999994</v>
      </c>
      <c r="AC498" s="8">
        <v>0.53174429945228041</v>
      </c>
      <c r="AD498" s="8">
        <v>70.507999999999996</v>
      </c>
      <c r="AE498" s="9">
        <v>2.9585498136756123</v>
      </c>
    </row>
    <row r="499" spans="1:31" x14ac:dyDescent="0.2">
      <c r="A499" s="35">
        <v>87</v>
      </c>
      <c r="B499" s="36">
        <v>91</v>
      </c>
      <c r="C499" s="36">
        <v>4.7300000000000004</v>
      </c>
      <c r="D499" s="36">
        <v>1</v>
      </c>
      <c r="E499" s="37" t="s">
        <v>333</v>
      </c>
      <c r="F499" s="7">
        <v>37.705333333333336</v>
      </c>
      <c r="G499" s="8">
        <v>1.613056828922447</v>
      </c>
      <c r="H499" s="8">
        <v>68.425333333333342</v>
      </c>
      <c r="I499" s="8">
        <v>3.244169128349093</v>
      </c>
      <c r="J499" s="8">
        <v>70.154333333333341</v>
      </c>
      <c r="K499" s="8">
        <v>2.4864248095072901</v>
      </c>
      <c r="L499" s="8">
        <v>68.256</v>
      </c>
      <c r="M499" s="9">
        <v>1.5235987004457512</v>
      </c>
      <c r="N499" s="1"/>
      <c r="O499" s="7">
        <v>37.574333333333335</v>
      </c>
      <c r="P499" s="8">
        <v>0.99383365475985552</v>
      </c>
      <c r="Q499" s="8">
        <v>68.528666666666666</v>
      </c>
      <c r="R499" s="8">
        <v>1.1382448477077916</v>
      </c>
      <c r="S499" s="8">
        <v>69.820499999999996</v>
      </c>
      <c r="T499" s="8">
        <v>3.9011081118061797</v>
      </c>
      <c r="U499" s="8">
        <v>69.722666666666655</v>
      </c>
      <c r="V499" s="9">
        <v>1.568679168387638</v>
      </c>
      <c r="W499" s="1"/>
      <c r="X499" s="7">
        <v>39.679666666666662</v>
      </c>
      <c r="Y499" s="8">
        <v>3.5485683498184644</v>
      </c>
      <c r="Z499" s="8">
        <v>69.09</v>
      </c>
      <c r="AA499" s="8">
        <v>4.0353744559829909</v>
      </c>
      <c r="AB499" s="8">
        <v>67.956999999999994</v>
      </c>
      <c r="AC499" s="8">
        <v>0.53174429945228041</v>
      </c>
      <c r="AD499" s="8">
        <v>70.507999999999996</v>
      </c>
      <c r="AE499" s="9">
        <v>2.9585498136756123</v>
      </c>
    </row>
    <row r="500" spans="1:31" x14ac:dyDescent="0.2">
      <c r="A500" s="35">
        <v>87</v>
      </c>
      <c r="B500" s="36">
        <v>95</v>
      </c>
      <c r="C500" s="36">
        <v>7.65</v>
      </c>
      <c r="D500" s="36">
        <v>2</v>
      </c>
      <c r="E500" s="37" t="s">
        <v>334</v>
      </c>
      <c r="F500" s="7">
        <v>33.229999999999997</v>
      </c>
      <c r="G500" s="8">
        <v>1.6354880005674135</v>
      </c>
      <c r="H500" s="8">
        <v>56.496999999999993</v>
      </c>
      <c r="I500" s="8">
        <v>2.4762802749285089</v>
      </c>
      <c r="J500" s="8">
        <v>60.872333333333337</v>
      </c>
      <c r="K500" s="8">
        <v>3.0458070085501676</v>
      </c>
      <c r="L500" s="8">
        <v>61.725333333333332</v>
      </c>
      <c r="M500" s="9">
        <v>0.82644439216037557</v>
      </c>
      <c r="N500" s="1"/>
      <c r="O500" s="7">
        <v>32.957666666666661</v>
      </c>
      <c r="P500" s="8">
        <v>1.0829729144042943</v>
      </c>
      <c r="Q500" s="8">
        <v>57.123999999999995</v>
      </c>
      <c r="R500" s="8">
        <v>0.779112957150633</v>
      </c>
      <c r="S500" s="8">
        <v>59.964500000000001</v>
      </c>
      <c r="T500" s="8">
        <v>2.5038651121815625</v>
      </c>
      <c r="U500" s="8">
        <v>62.153666666666673</v>
      </c>
      <c r="V500" s="9">
        <v>1.3046111809015495</v>
      </c>
      <c r="W500" s="1"/>
      <c r="X500" s="7">
        <v>33.966333333333331</v>
      </c>
      <c r="Y500" s="8">
        <v>1.1170829572298246</v>
      </c>
      <c r="Z500" s="8">
        <v>56.097666666666669</v>
      </c>
      <c r="AA500" s="8">
        <v>0.64125216049018663</v>
      </c>
      <c r="AB500" s="8">
        <v>59.069499999999998</v>
      </c>
      <c r="AC500" s="8">
        <v>1.1490485194281397</v>
      </c>
      <c r="AD500" s="8">
        <v>61.813333333333333</v>
      </c>
      <c r="AE500" s="9">
        <v>1.381498220532092</v>
      </c>
    </row>
    <row r="501" spans="1:31" x14ac:dyDescent="0.2">
      <c r="A501" s="35">
        <v>102</v>
      </c>
      <c r="B501" s="36">
        <v>108</v>
      </c>
      <c r="C501" s="36">
        <v>8.6199999999999992</v>
      </c>
      <c r="D501" s="36">
        <v>2</v>
      </c>
      <c r="E501" s="37" t="s">
        <v>335</v>
      </c>
      <c r="F501" s="7">
        <v>1.171</v>
      </c>
      <c r="G501" s="8">
        <v>0.2825225654704418</v>
      </c>
      <c r="H501" s="8">
        <v>2.0566666666666666</v>
      </c>
      <c r="I501" s="8">
        <v>0.34411093172599544</v>
      </c>
      <c r="J501" s="8">
        <v>1.7503333333333331</v>
      </c>
      <c r="K501" s="8">
        <v>0.62279798757970783</v>
      </c>
      <c r="L501" s="8">
        <v>0.64100000000000001</v>
      </c>
      <c r="M501" s="9">
        <v>0.15746745695539738</v>
      </c>
      <c r="N501" s="1"/>
      <c r="O501" s="7">
        <v>2.2690000000000001</v>
      </c>
      <c r="P501" s="8">
        <v>0.43680773802669698</v>
      </c>
      <c r="Q501" s="8">
        <v>2.5210000000000004</v>
      </c>
      <c r="R501" s="8">
        <v>0.18931719414781101</v>
      </c>
      <c r="S501" s="8">
        <v>1.05</v>
      </c>
      <c r="T501" s="8">
        <v>8.4852813742385777E-2</v>
      </c>
      <c r="U501" s="8">
        <v>2.2086666666666663</v>
      </c>
      <c r="V501" s="9">
        <v>0.71377610868768548</v>
      </c>
      <c r="W501" s="1"/>
      <c r="X501" s="7">
        <v>1.4463333333333332</v>
      </c>
      <c r="Y501" s="8">
        <v>0.2894241408959074</v>
      </c>
      <c r="Z501" s="8">
        <v>2.5886666666666667</v>
      </c>
      <c r="AA501" s="8">
        <v>0.30858440228458295</v>
      </c>
      <c r="AB501" s="8">
        <v>1.3665</v>
      </c>
      <c r="AC501" s="8">
        <v>0.33021886681411766</v>
      </c>
      <c r="AD501" s="8">
        <v>1.2183333333333335</v>
      </c>
      <c r="AE501" s="9">
        <v>0.51315722087225202</v>
      </c>
    </row>
    <row r="502" spans="1:31" x14ac:dyDescent="0.2">
      <c r="A502" s="35">
        <v>107</v>
      </c>
      <c r="B502" s="36">
        <v>112</v>
      </c>
      <c r="C502" s="36">
        <v>5.92</v>
      </c>
      <c r="D502" s="36">
        <v>1</v>
      </c>
      <c r="E502" s="37" t="s">
        <v>336</v>
      </c>
      <c r="F502" s="7">
        <v>4.6886666666666663</v>
      </c>
      <c r="G502" s="8">
        <v>0.28505671950216049</v>
      </c>
      <c r="H502" s="8">
        <v>5.9916666666666671</v>
      </c>
      <c r="I502" s="8">
        <v>0.38668117788862338</v>
      </c>
      <c r="J502" s="8">
        <v>5.5766666666666671</v>
      </c>
      <c r="K502" s="8">
        <v>0.20741343575895294</v>
      </c>
      <c r="L502" s="8">
        <v>8.157</v>
      </c>
      <c r="M502" s="9">
        <v>0.30085877085436646</v>
      </c>
      <c r="N502" s="1"/>
      <c r="O502" s="7">
        <v>5.3993333333333338</v>
      </c>
      <c r="P502" s="8">
        <v>0.97247125064617812</v>
      </c>
      <c r="Q502" s="8">
        <v>5.4683333333333337</v>
      </c>
      <c r="R502" s="8">
        <v>0.3135479761269932</v>
      </c>
      <c r="S502" s="8">
        <v>5.2590000000000003</v>
      </c>
      <c r="T502" s="8">
        <v>0.30264170234784232</v>
      </c>
      <c r="U502" s="8">
        <v>8.0286666666666662</v>
      </c>
      <c r="V502" s="9">
        <v>0.33366200462943529</v>
      </c>
      <c r="W502" s="1"/>
      <c r="X502" s="7">
        <v>4.7956666666666665</v>
      </c>
      <c r="Y502" s="8">
        <v>0.38140573322032412</v>
      </c>
      <c r="Z502" s="8">
        <v>5.2779999999999996</v>
      </c>
      <c r="AA502" s="8">
        <v>0.22879466777003368</v>
      </c>
      <c r="AB502" s="8">
        <v>5.383</v>
      </c>
      <c r="AC502" s="8">
        <v>0.70003571337468218</v>
      </c>
      <c r="AD502" s="8">
        <v>8.718</v>
      </c>
      <c r="AE502" s="9">
        <v>1.1343628167389876</v>
      </c>
    </row>
    <row r="503" spans="1:31" x14ac:dyDescent="0.2">
      <c r="A503" s="35">
        <v>107</v>
      </c>
      <c r="B503" s="36">
        <v>117</v>
      </c>
      <c r="C503" s="36">
        <v>9.19</v>
      </c>
      <c r="D503" s="36">
        <v>1</v>
      </c>
      <c r="E503" s="37" t="s">
        <v>337</v>
      </c>
      <c r="F503" s="7">
        <v>4.5133333333333328</v>
      </c>
      <c r="G503" s="8">
        <v>0.3622434724509655</v>
      </c>
      <c r="H503" s="8">
        <v>12.312333333333333</v>
      </c>
      <c r="I503" s="8">
        <v>0.14034362590917082</v>
      </c>
      <c r="J503" s="8">
        <v>21.63</v>
      </c>
      <c r="K503" s="8">
        <v>0.824065531374781</v>
      </c>
      <c r="L503" s="8">
        <v>26.528333333333332</v>
      </c>
      <c r="M503" s="9">
        <v>0.13847863854520406</v>
      </c>
      <c r="N503" s="1"/>
      <c r="O503" s="7">
        <v>4.5616666666666665</v>
      </c>
      <c r="P503" s="8">
        <v>1.0386512086996913</v>
      </c>
      <c r="Q503" s="8">
        <v>11.940333333333333</v>
      </c>
      <c r="R503" s="8">
        <v>0.26437158193219856</v>
      </c>
      <c r="S503" s="8">
        <v>20.804499999999997</v>
      </c>
      <c r="T503" s="8">
        <v>0.8633773798287746</v>
      </c>
      <c r="U503" s="8">
        <v>26.528333333333332</v>
      </c>
      <c r="V503" s="9">
        <v>0.61573722750320548</v>
      </c>
      <c r="W503" s="1"/>
      <c r="X503" s="7">
        <v>4.8303333333333329</v>
      </c>
      <c r="Y503" s="8">
        <v>0.60248015181691661</v>
      </c>
      <c r="Z503" s="8">
        <v>12.186333333333332</v>
      </c>
      <c r="AA503" s="8">
        <v>0.42514154505685886</v>
      </c>
      <c r="AB503" s="8">
        <v>21.886499999999998</v>
      </c>
      <c r="AC503" s="8">
        <v>0.89449007820098048</v>
      </c>
      <c r="AD503" s="8">
        <v>26.593</v>
      </c>
      <c r="AE503" s="9">
        <v>6.6700824582609647E-2</v>
      </c>
    </row>
    <row r="504" spans="1:31" x14ac:dyDescent="0.2">
      <c r="A504" s="35">
        <v>107</v>
      </c>
      <c r="B504" s="36">
        <v>117</v>
      </c>
      <c r="C504" s="36">
        <v>9.19</v>
      </c>
      <c r="D504" s="36">
        <v>2</v>
      </c>
      <c r="E504" s="37" t="s">
        <v>337</v>
      </c>
      <c r="F504" s="7">
        <v>3.815666666666667</v>
      </c>
      <c r="G504" s="8">
        <v>8.1032915123012375E-2</v>
      </c>
      <c r="H504" s="8">
        <v>11.690666666666667</v>
      </c>
      <c r="I504" s="8">
        <v>0.27416479229349128</v>
      </c>
      <c r="J504" s="8">
        <v>20.724</v>
      </c>
      <c r="K504" s="8">
        <v>0.35945375224081266</v>
      </c>
      <c r="L504" s="8">
        <v>25.874666666666666</v>
      </c>
      <c r="M504" s="9">
        <v>0.19007717730788565</v>
      </c>
      <c r="N504" s="1"/>
      <c r="O504" s="7">
        <v>4.0903333333333327</v>
      </c>
      <c r="P504" s="8">
        <v>0.35107311679098024</v>
      </c>
      <c r="Q504" s="8">
        <v>11.662666666666667</v>
      </c>
      <c r="R504" s="8">
        <v>7.2858309981314942E-2</v>
      </c>
      <c r="S504" s="8">
        <v>20.717500000000001</v>
      </c>
      <c r="T504" s="8">
        <v>0.519723484172112</v>
      </c>
      <c r="U504" s="8">
        <v>25.743333333333329</v>
      </c>
      <c r="V504" s="9">
        <v>0.41602564023547062</v>
      </c>
      <c r="W504" s="1"/>
      <c r="X504" s="7">
        <v>4.126666666666666</v>
      </c>
      <c r="Y504" s="8">
        <v>0.31320972739257841</v>
      </c>
      <c r="Z504" s="8">
        <v>11.716333333333333</v>
      </c>
      <c r="AA504" s="8">
        <v>0.11575980879965746</v>
      </c>
      <c r="AB504" s="8">
        <v>20.6465</v>
      </c>
      <c r="AC504" s="8">
        <v>0.12940054095713807</v>
      </c>
      <c r="AD504" s="8">
        <v>25.950666666666667</v>
      </c>
      <c r="AE504" s="9">
        <v>0.63111198161129256</v>
      </c>
    </row>
    <row r="505" spans="1:31" x14ac:dyDescent="0.2">
      <c r="A505" s="35">
        <v>107</v>
      </c>
      <c r="B505" s="36">
        <v>119</v>
      </c>
      <c r="C505" s="36">
        <v>10.79</v>
      </c>
      <c r="D505" s="36">
        <v>2</v>
      </c>
      <c r="E505" s="37" t="s">
        <v>338</v>
      </c>
      <c r="F505" s="7">
        <v>2.1316666666666668</v>
      </c>
      <c r="G505" s="8">
        <v>0.26950386515471736</v>
      </c>
      <c r="H505" s="8">
        <v>9.5433333333333348</v>
      </c>
      <c r="I505" s="8">
        <v>0.42143366421458733</v>
      </c>
      <c r="J505" s="8">
        <v>17.529</v>
      </c>
      <c r="K505" s="8">
        <v>0.32757899810580032</v>
      </c>
      <c r="L505" s="8">
        <v>25.242666666666668</v>
      </c>
      <c r="M505" s="9">
        <v>0.66153331989653674</v>
      </c>
      <c r="N505" s="1"/>
      <c r="O505" s="7">
        <v>2.327</v>
      </c>
      <c r="P505" s="8">
        <v>0.33393562253823778</v>
      </c>
      <c r="Q505" s="8">
        <v>9.7086666666666677</v>
      </c>
      <c r="R505" s="8">
        <v>0.23159519281136537</v>
      </c>
      <c r="S505" s="8">
        <v>17.207999999999998</v>
      </c>
      <c r="T505" s="8">
        <v>0.51618795026618003</v>
      </c>
      <c r="U505" s="8">
        <v>25.265000000000001</v>
      </c>
      <c r="V505" s="9">
        <v>0.38522590774764887</v>
      </c>
      <c r="W505" s="1"/>
      <c r="X505" s="7">
        <v>2.427</v>
      </c>
      <c r="Y505" s="8">
        <v>0.16333095236359807</v>
      </c>
      <c r="Z505" s="8">
        <v>9.4893333333333327</v>
      </c>
      <c r="AA505" s="8">
        <v>0.13554458061218561</v>
      </c>
      <c r="AB505" s="8">
        <v>17.445</v>
      </c>
      <c r="AC505" s="8">
        <v>8.2024386617639278E-2</v>
      </c>
      <c r="AD505" s="8">
        <v>25.332666666666665</v>
      </c>
      <c r="AE505" s="9">
        <v>4.080849584747346E-2</v>
      </c>
    </row>
    <row r="506" spans="1:31" x14ac:dyDescent="0.2">
      <c r="A506" s="35">
        <v>113</v>
      </c>
      <c r="B506" s="36">
        <v>119</v>
      </c>
      <c r="C506" s="36">
        <v>9.01</v>
      </c>
      <c r="D506" s="36">
        <v>1</v>
      </c>
      <c r="E506" s="37" t="s">
        <v>339</v>
      </c>
      <c r="F506" s="7">
        <v>1.9366666666666665</v>
      </c>
      <c r="G506" s="8">
        <v>0.2160030863977026</v>
      </c>
      <c r="H506" s="8">
        <v>4.3476666666666661</v>
      </c>
      <c r="I506" s="8">
        <v>4.8086727205470504E-2</v>
      </c>
      <c r="J506" s="8">
        <v>16.188333333333333</v>
      </c>
      <c r="K506" s="8">
        <v>0.40850499792944112</v>
      </c>
      <c r="L506" s="8">
        <v>24.271666666666665</v>
      </c>
      <c r="M506" s="9">
        <v>2.3318161019542973</v>
      </c>
      <c r="N506" s="1"/>
      <c r="O506" s="7">
        <v>2.6263333333333336</v>
      </c>
      <c r="P506" s="8">
        <v>0.62797637959825559</v>
      </c>
      <c r="Q506" s="8">
        <v>4.3326666666666656</v>
      </c>
      <c r="R506" s="8">
        <v>0.2474516787846332</v>
      </c>
      <c r="S506" s="8">
        <v>15.813500000000001</v>
      </c>
      <c r="T506" s="8">
        <v>1.5648273067658303</v>
      </c>
      <c r="U506" s="8">
        <v>21.41</v>
      </c>
      <c r="V506" s="9">
        <v>0.10942120452636102</v>
      </c>
      <c r="W506" s="1"/>
      <c r="X506" s="7">
        <v>1.9720000000000002</v>
      </c>
      <c r="Y506" s="8">
        <v>0.1091237829256298</v>
      </c>
      <c r="Z506" s="8">
        <v>4.2826666666666666</v>
      </c>
      <c r="AA506" s="8">
        <v>0.1185003516169186</v>
      </c>
      <c r="AB506" s="8">
        <v>17.079999999999998</v>
      </c>
      <c r="AC506" s="8">
        <v>1.2162236636408634</v>
      </c>
      <c r="AD506" s="8">
        <v>21.518000000000001</v>
      </c>
      <c r="AE506" s="9">
        <v>0.3023359059059984</v>
      </c>
    </row>
    <row r="507" spans="1:31" x14ac:dyDescent="0.2">
      <c r="A507" s="35">
        <v>120</v>
      </c>
      <c r="B507" s="36">
        <v>138</v>
      </c>
      <c r="C507" s="36">
        <v>12.4</v>
      </c>
      <c r="D507" s="36">
        <v>3</v>
      </c>
      <c r="E507" s="37" t="s">
        <v>340</v>
      </c>
      <c r="F507" s="7">
        <v>21.691000000000003</v>
      </c>
      <c r="G507" s="8">
        <v>0.41031816922968439</v>
      </c>
      <c r="H507" s="8">
        <v>36.272333333333336</v>
      </c>
      <c r="I507" s="8">
        <v>0.18671457718489168</v>
      </c>
      <c r="J507" s="8">
        <v>45.967999999999996</v>
      </c>
      <c r="K507" s="8">
        <v>0.22732355795209633</v>
      </c>
      <c r="L507" s="8">
        <v>57.888333333333343</v>
      </c>
      <c r="M507" s="9">
        <v>0.36292469374972658</v>
      </c>
      <c r="N507" s="1"/>
      <c r="O507" s="7">
        <v>21.805666666666667</v>
      </c>
      <c r="P507" s="8">
        <v>0.68591714757201816</v>
      </c>
      <c r="Q507" s="8">
        <v>36.298333333333332</v>
      </c>
      <c r="R507" s="8">
        <v>0.46551083052205361</v>
      </c>
      <c r="S507" s="8">
        <v>45.67</v>
      </c>
      <c r="T507" s="8">
        <v>0.77923167286757311</v>
      </c>
      <c r="U507" s="8">
        <v>57.273000000000003</v>
      </c>
      <c r="V507" s="9">
        <v>0.52322366154446953</v>
      </c>
      <c r="W507" s="1"/>
      <c r="X507" s="7">
        <v>22.567666666666668</v>
      </c>
      <c r="Y507" s="8">
        <v>0.7159988361256836</v>
      </c>
      <c r="Z507" s="8">
        <v>36.211666666666666</v>
      </c>
      <c r="AA507" s="8">
        <v>0.24731828345945667</v>
      </c>
      <c r="AB507" s="8">
        <v>45.745000000000005</v>
      </c>
      <c r="AC507" s="8">
        <v>0.38466608896548471</v>
      </c>
      <c r="AD507" s="8">
        <v>57.514666666666663</v>
      </c>
      <c r="AE507" s="9">
        <v>0.57916865707092247</v>
      </c>
    </row>
    <row r="508" spans="1:31" x14ac:dyDescent="0.2">
      <c r="A508" s="35">
        <v>120</v>
      </c>
      <c r="B508" s="36">
        <v>140</v>
      </c>
      <c r="C508" s="36">
        <v>11.77</v>
      </c>
      <c r="D508" s="36">
        <v>4</v>
      </c>
      <c r="E508" s="37" t="s">
        <v>585</v>
      </c>
      <c r="F508" s="7">
        <v>17.923333333333332</v>
      </c>
      <c r="G508" s="8">
        <v>0.36431350967721932</v>
      </c>
      <c r="H508" s="8">
        <v>29.649666666666665</v>
      </c>
      <c r="I508" s="8">
        <v>0.29216833047634327</v>
      </c>
      <c r="J508" s="8">
        <v>38.472000000000001</v>
      </c>
      <c r="K508" s="8">
        <v>0.60057722234530475</v>
      </c>
      <c r="L508" s="8">
        <v>49.452666666666666</v>
      </c>
      <c r="M508" s="9">
        <v>0.12646870495633769</v>
      </c>
      <c r="N508" s="1"/>
      <c r="O508" s="7">
        <v>18.202333333333332</v>
      </c>
      <c r="P508" s="8">
        <v>0.93860232970802604</v>
      </c>
      <c r="Q508" s="8">
        <v>29.563666666666666</v>
      </c>
      <c r="R508" s="8">
        <v>0.35086227117393792</v>
      </c>
      <c r="S508" s="8">
        <v>38.396500000000003</v>
      </c>
      <c r="T508" s="8">
        <v>0.36415999231107238</v>
      </c>
      <c r="U508" s="8">
        <v>49.133333333333326</v>
      </c>
      <c r="V508" s="9">
        <v>0.3374986419725739</v>
      </c>
      <c r="W508" s="1"/>
      <c r="X508" s="7">
        <v>18.471</v>
      </c>
      <c r="Y508" s="8">
        <v>0.79880660988752417</v>
      </c>
      <c r="Z508" s="8">
        <v>29.556666666666661</v>
      </c>
      <c r="AA508" s="8">
        <v>0.13229638443031386</v>
      </c>
      <c r="AB508" s="8">
        <v>38.387</v>
      </c>
      <c r="AC508" s="8">
        <v>0.25173001410240703</v>
      </c>
      <c r="AD508" s="8">
        <v>49.50333333333333</v>
      </c>
      <c r="AE508" s="9">
        <v>0.20354442594513031</v>
      </c>
    </row>
    <row r="509" spans="1:31" x14ac:dyDescent="0.2">
      <c r="A509" s="35">
        <v>121</v>
      </c>
      <c r="B509" s="36">
        <v>138</v>
      </c>
      <c r="C509" s="36">
        <v>11.99</v>
      </c>
      <c r="D509" s="36">
        <v>3</v>
      </c>
      <c r="E509" s="37" t="s">
        <v>341</v>
      </c>
      <c r="F509" s="7">
        <v>22.585666666666668</v>
      </c>
      <c r="G509" s="8">
        <v>0.19554112951840408</v>
      </c>
      <c r="H509" s="8">
        <v>37.756999999999998</v>
      </c>
      <c r="I509" s="8">
        <v>0.32620698950206428</v>
      </c>
      <c r="J509" s="8">
        <v>47.443333333333328</v>
      </c>
      <c r="K509" s="8">
        <v>0.28047519201051008</v>
      </c>
      <c r="L509" s="8">
        <v>56.92433333333333</v>
      </c>
      <c r="M509" s="9">
        <v>0.3706809050023126</v>
      </c>
      <c r="N509" s="1"/>
      <c r="O509" s="7">
        <v>22.51733333333333</v>
      </c>
      <c r="P509" s="8">
        <v>0.59304749669257784</v>
      </c>
      <c r="Q509" s="8">
        <v>37.996000000000002</v>
      </c>
      <c r="R509" s="8">
        <v>0.46933889674732981</v>
      </c>
      <c r="S509" s="8">
        <v>47.319000000000003</v>
      </c>
      <c r="T509" s="8">
        <v>0.63356767594314711</v>
      </c>
      <c r="U509" s="8">
        <v>56.56033333333334</v>
      </c>
      <c r="V509" s="9">
        <v>0.6137184479330362</v>
      </c>
      <c r="W509" s="1"/>
      <c r="X509" s="7">
        <v>23.391333333333336</v>
      </c>
      <c r="Y509" s="8">
        <v>0.84418856503350925</v>
      </c>
      <c r="Z509" s="8">
        <v>38.031666666666666</v>
      </c>
      <c r="AA509" s="8">
        <v>0.23881024545302582</v>
      </c>
      <c r="AB509" s="8">
        <v>47.6785</v>
      </c>
      <c r="AC509" s="8">
        <v>3.0405591591026043E-2</v>
      </c>
      <c r="AD509" s="8">
        <v>56.918666666666667</v>
      </c>
      <c r="AE509" s="9">
        <v>0.46360471668581427</v>
      </c>
    </row>
    <row r="510" spans="1:31" x14ac:dyDescent="0.2">
      <c r="A510" s="35">
        <v>122</v>
      </c>
      <c r="B510" s="36">
        <v>138</v>
      </c>
      <c r="C510" s="36">
        <v>12.07</v>
      </c>
      <c r="D510" s="36">
        <v>3</v>
      </c>
      <c r="E510" s="37" t="s">
        <v>342</v>
      </c>
      <c r="F510" s="7">
        <v>23.950333333333333</v>
      </c>
      <c r="G510" s="8">
        <v>0.45254870824402227</v>
      </c>
      <c r="H510" s="8">
        <v>41.119</v>
      </c>
      <c r="I510" s="8">
        <v>0.25863487777173411</v>
      </c>
      <c r="J510" s="8">
        <v>50.443666666666665</v>
      </c>
      <c r="K510" s="8">
        <v>0.46230004686711096</v>
      </c>
      <c r="L510" s="8">
        <v>57.980666666666671</v>
      </c>
      <c r="M510" s="9">
        <v>0.52336443644303277</v>
      </c>
      <c r="N510" s="1"/>
      <c r="O510" s="7">
        <v>23.902666666666665</v>
      </c>
      <c r="P510" s="8">
        <v>1.0607140676607123</v>
      </c>
      <c r="Q510" s="8">
        <v>41.582000000000001</v>
      </c>
      <c r="R510" s="8">
        <v>0.47242883061896351</v>
      </c>
      <c r="S510" s="8">
        <v>49.805499999999995</v>
      </c>
      <c r="T510" s="8">
        <v>0.18596908345206067</v>
      </c>
      <c r="U510" s="8">
        <v>57.765333333333331</v>
      </c>
      <c r="V510" s="9">
        <v>0.89806699824308023</v>
      </c>
      <c r="W510" s="1"/>
      <c r="X510" s="7">
        <v>25.523666666666667</v>
      </c>
      <c r="Y510" s="8">
        <v>1.187548034116235</v>
      </c>
      <c r="Z510" s="8">
        <v>41.264000000000003</v>
      </c>
      <c r="AA510" s="8">
        <v>0.13845938032506233</v>
      </c>
      <c r="AB510" s="8">
        <v>50.122</v>
      </c>
      <c r="AC510" s="8">
        <v>5.2325901807803152E-2</v>
      </c>
      <c r="AD510" s="8">
        <v>58.303666666666665</v>
      </c>
      <c r="AE510" s="9">
        <v>0.7192665245465929</v>
      </c>
    </row>
    <row r="511" spans="1:31" x14ac:dyDescent="0.2">
      <c r="A511" s="35">
        <v>126</v>
      </c>
      <c r="B511" s="36">
        <v>138</v>
      </c>
      <c r="C511" s="36">
        <v>11.79</v>
      </c>
      <c r="D511" s="36">
        <v>2</v>
      </c>
      <c r="E511" s="37" t="s">
        <v>343</v>
      </c>
      <c r="F511" s="7">
        <v>23.590333333333334</v>
      </c>
      <c r="G511" s="8">
        <v>0.32755508442601433</v>
      </c>
      <c r="H511" s="8">
        <v>40.124333333333333</v>
      </c>
      <c r="I511" s="8">
        <v>7.9500524107285198E-2</v>
      </c>
      <c r="J511" s="8">
        <v>53.05766666666667</v>
      </c>
      <c r="K511" s="8">
        <v>0.20774583830568827</v>
      </c>
      <c r="L511" s="8">
        <v>63.076666666666661</v>
      </c>
      <c r="M511" s="9">
        <v>6.2516664445033773E-2</v>
      </c>
      <c r="N511" s="1"/>
      <c r="O511" s="7">
        <v>23.909333333333333</v>
      </c>
      <c r="P511" s="8">
        <v>0.87779059765603151</v>
      </c>
      <c r="Q511" s="8">
        <v>40.544666666666664</v>
      </c>
      <c r="R511" s="8">
        <v>9.1193932546708767E-2</v>
      </c>
      <c r="S511" s="8">
        <v>53.219499999999996</v>
      </c>
      <c r="T511" s="8">
        <v>8.414570696120402E-2</v>
      </c>
      <c r="U511" s="8">
        <v>62.663666666666671</v>
      </c>
      <c r="V511" s="9">
        <v>0.39656693424103473</v>
      </c>
      <c r="W511" s="1"/>
      <c r="X511" s="7">
        <v>24.531666666666666</v>
      </c>
      <c r="Y511" s="8">
        <v>0.42272252522586645</v>
      </c>
      <c r="Z511" s="8">
        <v>40.744333333333337</v>
      </c>
      <c r="AA511" s="8">
        <v>0.29325813430037045</v>
      </c>
      <c r="AB511" s="8">
        <v>53.206000000000003</v>
      </c>
      <c r="AC511" s="8">
        <v>0.1895046173579952</v>
      </c>
      <c r="AD511" s="8">
        <v>62.964333333333336</v>
      </c>
      <c r="AE511" s="9">
        <v>0.15662800941508906</v>
      </c>
    </row>
    <row r="512" spans="1:31" x14ac:dyDescent="0.2">
      <c r="A512" s="35">
        <v>139</v>
      </c>
      <c r="B512" s="36">
        <v>144</v>
      </c>
      <c r="C512" s="36">
        <v>5.3</v>
      </c>
      <c r="D512" s="36">
        <v>1</v>
      </c>
      <c r="E512" s="37" t="s">
        <v>344</v>
      </c>
      <c r="F512" s="7">
        <v>2.2863333333333333</v>
      </c>
      <c r="G512" s="8">
        <v>0.19131213587572887</v>
      </c>
      <c r="H512" s="8">
        <v>2.7560000000000002</v>
      </c>
      <c r="I512" s="8">
        <v>0.54954162717668376</v>
      </c>
      <c r="J512" s="8">
        <v>2.2320000000000002</v>
      </c>
      <c r="K512" s="8">
        <v>0.3592589595264094</v>
      </c>
      <c r="L512" s="8">
        <v>2.1756666666666669</v>
      </c>
      <c r="M512" s="9">
        <v>0.25857365166105639</v>
      </c>
      <c r="N512" s="1"/>
      <c r="O512" s="7">
        <v>2.5790000000000002</v>
      </c>
      <c r="P512" s="8">
        <v>0.44433770940580736</v>
      </c>
      <c r="Q512" s="8">
        <v>2.5100000000000002</v>
      </c>
      <c r="R512" s="8">
        <v>0.41632799569569806</v>
      </c>
      <c r="S512" s="8">
        <v>2.2599999999999998</v>
      </c>
      <c r="T512" s="8">
        <v>3.9597979746446382E-2</v>
      </c>
      <c r="U512" s="8">
        <v>2.2363333333333331</v>
      </c>
      <c r="V512" s="9">
        <v>6.1337862151637924E-2</v>
      </c>
      <c r="W512" s="1"/>
      <c r="X512" s="7">
        <v>2.4703333333333335</v>
      </c>
      <c r="Y512" s="8">
        <v>0.19786443170346041</v>
      </c>
      <c r="Z512" s="8">
        <v>2.3373333333333335</v>
      </c>
      <c r="AA512" s="8">
        <v>0.12246360003418688</v>
      </c>
      <c r="AB512" s="8">
        <v>1.9755</v>
      </c>
      <c r="AC512" s="8">
        <v>0.23970919882223959</v>
      </c>
      <c r="AD512" s="8">
        <v>2.5259999999999998</v>
      </c>
      <c r="AE512" s="9">
        <v>0.36426364078782514</v>
      </c>
    </row>
    <row r="513" spans="1:31" x14ac:dyDescent="0.2">
      <c r="A513" s="35">
        <v>143</v>
      </c>
      <c r="B513" s="36">
        <v>152</v>
      </c>
      <c r="C513" s="36">
        <v>9.89</v>
      </c>
      <c r="D513" s="36">
        <v>1</v>
      </c>
      <c r="E513" s="37" t="s">
        <v>345</v>
      </c>
      <c r="F513" s="7">
        <v>14.637666666666666</v>
      </c>
      <c r="G513" s="8">
        <v>0.55966448282281867</v>
      </c>
      <c r="H513" s="8">
        <v>27.867666666666665</v>
      </c>
      <c r="I513" s="8">
        <v>0.10884086242461205</v>
      </c>
      <c r="J513" s="8">
        <v>34.445666666666675</v>
      </c>
      <c r="K513" s="8">
        <v>0.59078366034728436</v>
      </c>
      <c r="L513" s="8">
        <v>41.164666666666669</v>
      </c>
      <c r="M513" s="9">
        <v>0.25987945923703654</v>
      </c>
      <c r="N513" s="1"/>
      <c r="O513" s="7">
        <v>14.446333333333333</v>
      </c>
      <c r="P513" s="8">
        <v>0.57138457568728007</v>
      </c>
      <c r="Q513" s="8">
        <v>27.647666666666669</v>
      </c>
      <c r="R513" s="8">
        <v>0.37617726317965139</v>
      </c>
      <c r="S513" s="8">
        <v>34.143500000000003</v>
      </c>
      <c r="T513" s="8">
        <v>0.94257333932167175</v>
      </c>
      <c r="U513" s="8">
        <v>40.994666666666667</v>
      </c>
      <c r="V513" s="9">
        <v>0.67453267773573122</v>
      </c>
      <c r="W513" s="1"/>
      <c r="X513" s="7">
        <v>14.512333333333332</v>
      </c>
      <c r="Y513" s="8">
        <v>0.27166584866952553</v>
      </c>
      <c r="Z513" s="8">
        <v>27.401333333333337</v>
      </c>
      <c r="AA513" s="8">
        <v>0.21860085391721046</v>
      </c>
      <c r="AB513" s="8">
        <v>33.909500000000001</v>
      </c>
      <c r="AC513" s="8">
        <v>0.95105862069590563</v>
      </c>
      <c r="AD513" s="8">
        <v>40.666666666666664</v>
      </c>
      <c r="AE513" s="9">
        <v>0.29689111359778364</v>
      </c>
    </row>
    <row r="514" spans="1:31" x14ac:dyDescent="0.2">
      <c r="A514" s="35">
        <v>144</v>
      </c>
      <c r="B514" s="36">
        <v>152</v>
      </c>
      <c r="C514" s="36">
        <v>10.18</v>
      </c>
      <c r="D514" s="36">
        <v>1</v>
      </c>
      <c r="E514" s="37" t="s">
        <v>586</v>
      </c>
      <c r="F514" s="7">
        <v>1.0046666666666668</v>
      </c>
      <c r="G514" s="8">
        <v>0.13973307888017408</v>
      </c>
      <c r="H514" s="8">
        <v>1.6576666666666666</v>
      </c>
      <c r="I514" s="8">
        <v>0.45873340115292877</v>
      </c>
      <c r="J514" s="8">
        <v>1.1303333333333334</v>
      </c>
      <c r="K514" s="8">
        <v>0.29106070386318622</v>
      </c>
      <c r="L514" s="8">
        <v>1.5293333333333334</v>
      </c>
      <c r="M514" s="9">
        <v>7.6513615346115615E-2</v>
      </c>
      <c r="N514" s="1"/>
      <c r="O514" s="7">
        <v>1.127</v>
      </c>
      <c r="P514" s="8">
        <v>0.35961646235955358</v>
      </c>
      <c r="Q514" s="8">
        <v>1.2256666666666667</v>
      </c>
      <c r="R514" s="8">
        <v>0.22507850482294733</v>
      </c>
      <c r="S514" s="8">
        <v>1.1080000000000001</v>
      </c>
      <c r="T514" s="8">
        <v>0.17111984104714265</v>
      </c>
      <c r="U514" s="8">
        <v>1.3070000000000002</v>
      </c>
      <c r="V514" s="9">
        <v>0.36718251592362</v>
      </c>
      <c r="W514" s="1"/>
      <c r="X514" s="7">
        <v>1.1223333333333334</v>
      </c>
      <c r="Y514" s="8">
        <v>0.44122821003799489</v>
      </c>
      <c r="Z514" s="8">
        <v>0.86033333333333328</v>
      </c>
      <c r="AA514" s="8">
        <v>0.14043622514626844</v>
      </c>
      <c r="AB514" s="8">
        <v>1.2545000000000002</v>
      </c>
      <c r="AC514" s="8">
        <v>0.16051323932934636</v>
      </c>
      <c r="AD514" s="8">
        <v>1.2396666666666667</v>
      </c>
      <c r="AE514" s="9">
        <v>7.1248391794715898E-2</v>
      </c>
    </row>
    <row r="515" spans="1:31" x14ac:dyDescent="0.2">
      <c r="A515" s="35">
        <v>145</v>
      </c>
      <c r="B515" s="36">
        <v>152</v>
      </c>
      <c r="C515" s="36">
        <v>10.02</v>
      </c>
      <c r="D515" s="36">
        <v>1</v>
      </c>
      <c r="E515" s="37" t="s">
        <v>346</v>
      </c>
      <c r="F515" s="7">
        <v>2.3696666666666668</v>
      </c>
      <c r="G515" s="8">
        <v>0.2963483310790419</v>
      </c>
      <c r="H515" s="8">
        <v>3.0446666666666662</v>
      </c>
      <c r="I515" s="8">
        <v>0.15984471631346889</v>
      </c>
      <c r="J515" s="8">
        <v>2.2576666666666667</v>
      </c>
      <c r="K515" s="8">
        <v>0.22654212264683435</v>
      </c>
      <c r="L515" s="8">
        <v>2.2453333333333334</v>
      </c>
      <c r="M515" s="9">
        <v>0.15995416010011543</v>
      </c>
      <c r="N515" s="1"/>
      <c r="O515" s="7">
        <v>2.4899999999999998</v>
      </c>
      <c r="P515" s="8">
        <v>0.3635615491220141</v>
      </c>
      <c r="Q515" s="8">
        <v>2.7903333333333333</v>
      </c>
      <c r="R515" s="8">
        <v>0.17450596933438497</v>
      </c>
      <c r="S515" s="8">
        <v>2.1419999999999999</v>
      </c>
      <c r="T515" s="8">
        <v>0.32385490578344139</v>
      </c>
      <c r="U515" s="8">
        <v>2.1676666666666669</v>
      </c>
      <c r="V515" s="9">
        <v>0.19026385188293998</v>
      </c>
      <c r="W515" s="1"/>
      <c r="X515" s="7">
        <v>2.5173333333333332</v>
      </c>
      <c r="Y515" s="8">
        <v>0.10153981156833673</v>
      </c>
      <c r="Z515" s="8">
        <v>2.6586666666666665</v>
      </c>
      <c r="AA515" s="8">
        <v>0.11673188653205827</v>
      </c>
      <c r="AB515" s="8">
        <v>2.448</v>
      </c>
      <c r="AC515" s="8">
        <v>9.8994949366118315E-3</v>
      </c>
      <c r="AD515" s="8">
        <v>2.4629999999999996</v>
      </c>
      <c r="AE515" s="9">
        <v>0.23997708223911729</v>
      </c>
    </row>
    <row r="516" spans="1:31" x14ac:dyDescent="0.2">
      <c r="A516" s="35">
        <v>153</v>
      </c>
      <c r="B516" s="36">
        <v>164</v>
      </c>
      <c r="C516" s="36">
        <v>8.68</v>
      </c>
      <c r="D516" s="36">
        <v>2</v>
      </c>
      <c r="E516" s="37" t="s">
        <v>347</v>
      </c>
      <c r="F516" s="7">
        <v>50.54933333333333</v>
      </c>
      <c r="G516" s="8">
        <v>1.3783273679838663</v>
      </c>
      <c r="H516" s="8">
        <v>57.093666666666671</v>
      </c>
      <c r="I516" s="8">
        <v>1.3292976842428259</v>
      </c>
      <c r="J516" s="8">
        <v>60.236333333333334</v>
      </c>
      <c r="K516" s="8">
        <v>1.1736410581320567</v>
      </c>
      <c r="L516" s="8">
        <v>59.963666666666661</v>
      </c>
      <c r="M516" s="9">
        <v>0.27711429651559499</v>
      </c>
      <c r="N516" s="1"/>
      <c r="O516" s="7">
        <v>50.49466666666666</v>
      </c>
      <c r="P516" s="8">
        <v>0.32969278629253329</v>
      </c>
      <c r="Q516" s="8">
        <v>57.587333333333333</v>
      </c>
      <c r="R516" s="8">
        <v>0.28695005372596283</v>
      </c>
      <c r="S516" s="8">
        <v>59.787999999999997</v>
      </c>
      <c r="T516" s="8">
        <v>1.1115718600252495</v>
      </c>
      <c r="U516" s="8">
        <v>59.956999999999994</v>
      </c>
      <c r="V516" s="9">
        <v>0.49658030569083222</v>
      </c>
      <c r="W516" s="1"/>
      <c r="X516" s="7">
        <v>50.210333333333331</v>
      </c>
      <c r="Y516" s="8">
        <v>0.44292362020255177</v>
      </c>
      <c r="Z516" s="8">
        <v>56.532999999999994</v>
      </c>
      <c r="AA516" s="8">
        <v>0.44227480145267167</v>
      </c>
      <c r="AB516" s="8">
        <v>59.106000000000002</v>
      </c>
      <c r="AC516" s="8">
        <v>0.53457272657703014</v>
      </c>
      <c r="AD516" s="8">
        <v>59.662333333333329</v>
      </c>
      <c r="AE516" s="9">
        <v>0.96496701152595699</v>
      </c>
    </row>
    <row r="517" spans="1:31" x14ac:dyDescent="0.2">
      <c r="A517" s="35">
        <v>165</v>
      </c>
      <c r="B517" s="36">
        <v>174</v>
      </c>
      <c r="C517" s="36">
        <v>5.91</v>
      </c>
      <c r="D517" s="36">
        <v>2</v>
      </c>
      <c r="E517" s="37" t="s">
        <v>348</v>
      </c>
      <c r="F517" s="7">
        <v>21.225999999999999</v>
      </c>
      <c r="G517" s="8">
        <v>0.9433604825304065</v>
      </c>
      <c r="H517" s="8">
        <v>32.205666666666666</v>
      </c>
      <c r="I517" s="8">
        <v>1.9598046671373506</v>
      </c>
      <c r="J517" s="8">
        <v>40.753999999999998</v>
      </c>
      <c r="K517" s="8">
        <v>1.2459241549949973</v>
      </c>
      <c r="L517" s="8">
        <v>52.821666666666658</v>
      </c>
      <c r="M517" s="9">
        <v>0.75590828367820795</v>
      </c>
      <c r="N517" s="1"/>
      <c r="O517" s="7">
        <v>21.072333333333333</v>
      </c>
      <c r="P517" s="8">
        <v>0.45677383170813785</v>
      </c>
      <c r="Q517" s="8">
        <v>31.992000000000004</v>
      </c>
      <c r="R517" s="8">
        <v>1.0416530132438533</v>
      </c>
      <c r="S517" s="8">
        <v>41.0105</v>
      </c>
      <c r="T517" s="8">
        <v>2.8418621535887385</v>
      </c>
      <c r="U517" s="8">
        <v>53.627666666666663</v>
      </c>
      <c r="V517" s="9">
        <v>1.173850217588825</v>
      </c>
      <c r="W517" s="1"/>
      <c r="X517" s="7">
        <v>21.526666666666667</v>
      </c>
      <c r="Y517" s="8">
        <v>1.2110038535584162</v>
      </c>
      <c r="Z517" s="8">
        <v>31.729333333333329</v>
      </c>
      <c r="AA517" s="8">
        <v>0.99975013545051983</v>
      </c>
      <c r="AB517" s="8">
        <v>40.001999999999995</v>
      </c>
      <c r="AC517" s="8">
        <v>0.5755849198858497</v>
      </c>
      <c r="AD517" s="8">
        <v>53.141999999999996</v>
      </c>
      <c r="AE517" s="9">
        <v>1.9478421393942582</v>
      </c>
    </row>
    <row r="518" spans="1:31" x14ac:dyDescent="0.2">
      <c r="A518" s="35">
        <v>165</v>
      </c>
      <c r="B518" s="36">
        <v>175</v>
      </c>
      <c r="C518" s="36">
        <v>7.34</v>
      </c>
      <c r="D518" s="36">
        <v>2</v>
      </c>
      <c r="E518" s="37" t="s">
        <v>349</v>
      </c>
      <c r="F518" s="7">
        <v>18.698666666666668</v>
      </c>
      <c r="G518" s="8">
        <v>1.0909983195831858</v>
      </c>
      <c r="H518" s="8">
        <v>28.483666666666668</v>
      </c>
      <c r="I518" s="8">
        <v>1.6136050735335883</v>
      </c>
      <c r="J518" s="8">
        <v>36.787666666666674</v>
      </c>
      <c r="K518" s="8">
        <v>1.2786681873470265</v>
      </c>
      <c r="L518" s="8">
        <v>51.353000000000002</v>
      </c>
      <c r="M518" s="9">
        <v>0.56688887799991372</v>
      </c>
      <c r="N518" s="1"/>
      <c r="O518" s="7">
        <v>18.449333333333332</v>
      </c>
      <c r="P518" s="8">
        <v>0.5184036393905177</v>
      </c>
      <c r="Q518" s="8">
        <v>28.591333333333335</v>
      </c>
      <c r="R518" s="8">
        <v>0.36691870125864751</v>
      </c>
      <c r="S518" s="8">
        <v>36.596499999999999</v>
      </c>
      <c r="T518" s="8">
        <v>1.1999602076735731</v>
      </c>
      <c r="U518" s="8">
        <v>51.400333333333329</v>
      </c>
      <c r="V518" s="9">
        <v>0.9630017307011085</v>
      </c>
      <c r="W518" s="1"/>
      <c r="X518" s="7">
        <v>18.909000000000002</v>
      </c>
      <c r="Y518" s="8">
        <v>0.93264516296392086</v>
      </c>
      <c r="Z518" s="8">
        <v>28.108999999999998</v>
      </c>
      <c r="AA518" s="8">
        <v>0.7618405344952438</v>
      </c>
      <c r="AB518" s="8">
        <v>35.966999999999999</v>
      </c>
      <c r="AC518" s="8">
        <v>0.47376154339498805</v>
      </c>
      <c r="AD518" s="8">
        <v>50.98533333333333</v>
      </c>
      <c r="AE518" s="9">
        <v>1.2534202540781514</v>
      </c>
    </row>
    <row r="519" spans="1:31" x14ac:dyDescent="0.2">
      <c r="A519" s="35">
        <v>175</v>
      </c>
      <c r="B519" s="36">
        <v>181</v>
      </c>
      <c r="C519" s="36">
        <v>4</v>
      </c>
      <c r="D519" s="36">
        <v>1</v>
      </c>
      <c r="E519" s="37" t="s">
        <v>350</v>
      </c>
      <c r="F519" s="7">
        <v>2.3529999999999998</v>
      </c>
      <c r="G519" s="8">
        <v>0.2929231981253812</v>
      </c>
      <c r="H519" s="8">
        <v>3.3096666666666663</v>
      </c>
      <c r="I519" s="8">
        <v>0.23068665616661335</v>
      </c>
      <c r="J519" s="8">
        <v>2.5623333333333331</v>
      </c>
      <c r="K519" s="8">
        <v>0.36901535650069422</v>
      </c>
      <c r="L519" s="8">
        <v>2.444</v>
      </c>
      <c r="M519" s="9">
        <v>0.11622822376686322</v>
      </c>
      <c r="N519" s="1"/>
      <c r="O519" s="7">
        <v>2.8866666666666667</v>
      </c>
      <c r="P519" s="8">
        <v>0.59743814184678123</v>
      </c>
      <c r="Q519" s="8">
        <v>3.0390000000000001</v>
      </c>
      <c r="R519" s="8">
        <v>0.29624820674562735</v>
      </c>
      <c r="S519" s="8">
        <v>2.5175000000000001</v>
      </c>
      <c r="T519" s="8">
        <v>0.13505739520663046</v>
      </c>
      <c r="U519" s="8">
        <v>2.8646666666666665</v>
      </c>
      <c r="V519" s="9">
        <v>0.34759938626719877</v>
      </c>
      <c r="W519" s="1"/>
      <c r="X519" s="7">
        <v>2.673</v>
      </c>
      <c r="Y519" s="8">
        <v>0.34115832101825988</v>
      </c>
      <c r="Z519" s="8">
        <v>2.8193333333333332</v>
      </c>
      <c r="AA519" s="8">
        <v>0.36407737272911228</v>
      </c>
      <c r="AB519" s="8">
        <v>2.0780000000000003</v>
      </c>
      <c r="AC519" s="8">
        <v>0.51618795026617692</v>
      </c>
      <c r="AD519" s="8">
        <v>2.794</v>
      </c>
      <c r="AE519" s="9">
        <v>0.38297127829642885</v>
      </c>
    </row>
    <row r="520" spans="1:31" x14ac:dyDescent="0.2">
      <c r="A520" s="35">
        <v>175</v>
      </c>
      <c r="B520" s="36">
        <v>184</v>
      </c>
      <c r="C520" s="36">
        <v>9.2100000000000009</v>
      </c>
      <c r="D520" s="36">
        <v>2</v>
      </c>
      <c r="E520" s="37" t="s">
        <v>588</v>
      </c>
      <c r="F520" s="7">
        <v>0.91</v>
      </c>
      <c r="G520" s="8">
        <v>6.2449979983984034E-3</v>
      </c>
      <c r="H520" s="8">
        <v>0.8919999999999999</v>
      </c>
      <c r="I520" s="8">
        <v>0.27864134653708572</v>
      </c>
      <c r="J520" s="8">
        <v>0.72100000000000009</v>
      </c>
      <c r="K520" s="8">
        <v>0.10423051376636193</v>
      </c>
      <c r="L520" s="8">
        <v>0.68633333333333335</v>
      </c>
      <c r="M520" s="9">
        <v>0.18334757520440037</v>
      </c>
      <c r="N520" s="1"/>
      <c r="O520" s="7">
        <v>0.6306666666666666</v>
      </c>
      <c r="P520" s="8">
        <v>0.19514695317460976</v>
      </c>
      <c r="Q520" s="8">
        <v>0.8793333333333333</v>
      </c>
      <c r="R520" s="8">
        <v>0.1818167575701797</v>
      </c>
      <c r="S520" s="8">
        <v>0.78900000000000003</v>
      </c>
      <c r="T520" s="8">
        <v>0.1640487732352785</v>
      </c>
      <c r="U520" s="8">
        <v>0.58066666666666666</v>
      </c>
      <c r="V520" s="9">
        <v>0.34628937802556609</v>
      </c>
      <c r="W520" s="1"/>
      <c r="X520" s="7">
        <v>0.6176666666666667</v>
      </c>
      <c r="Y520" s="8">
        <v>0.29214094771759264</v>
      </c>
      <c r="Z520" s="8">
        <v>0.85266666666666657</v>
      </c>
      <c r="AA520" s="8">
        <v>0.14064612804245066</v>
      </c>
      <c r="AB520" s="8">
        <v>0.51749999999999996</v>
      </c>
      <c r="AC520" s="8">
        <v>0.10394469683442246</v>
      </c>
      <c r="AD520" s="8">
        <v>0.85466666666666669</v>
      </c>
      <c r="AE520" s="9">
        <v>0.22007347257980375</v>
      </c>
    </row>
    <row r="521" spans="1:31" x14ac:dyDescent="0.2">
      <c r="A521" s="35">
        <v>176</v>
      </c>
      <c r="B521" s="36">
        <v>184</v>
      </c>
      <c r="C521" s="36">
        <v>9.07</v>
      </c>
      <c r="D521" s="36">
        <v>1</v>
      </c>
      <c r="E521" s="37" t="s">
        <v>351</v>
      </c>
      <c r="F521" s="7">
        <v>2.048</v>
      </c>
      <c r="G521" s="8">
        <v>0.51478927727760604</v>
      </c>
      <c r="H521" s="8">
        <v>2.3049999999999997</v>
      </c>
      <c r="I521" s="8">
        <v>0.20663736351395889</v>
      </c>
      <c r="J521" s="8">
        <v>1.4650000000000001</v>
      </c>
      <c r="K521" s="8">
        <v>0.22257358333818453</v>
      </c>
      <c r="L521" s="8">
        <v>0.83966666666666667</v>
      </c>
      <c r="M521" s="9">
        <v>0.25923798589970026</v>
      </c>
      <c r="N521" s="1"/>
      <c r="O521" s="7">
        <v>1.08</v>
      </c>
      <c r="P521" s="8">
        <v>0.29400170067535264</v>
      </c>
      <c r="Q521" s="8">
        <v>1.8280000000000001</v>
      </c>
      <c r="R521" s="8">
        <v>0.26509055056716213</v>
      </c>
      <c r="S521" s="8">
        <v>1.3900000000000001</v>
      </c>
      <c r="T521" s="8">
        <v>0.34648232278140761</v>
      </c>
      <c r="U521" s="8">
        <v>1.4063333333333334</v>
      </c>
      <c r="V521" s="9">
        <v>0.25157371351819063</v>
      </c>
      <c r="W521" s="1"/>
      <c r="X521" s="7">
        <v>1.3793333333333333</v>
      </c>
      <c r="Y521" s="8">
        <v>0.32944245830392549</v>
      </c>
      <c r="Z521" s="8">
        <v>2.4356666666666666</v>
      </c>
      <c r="AA521" s="8">
        <v>0.38967849996289611</v>
      </c>
      <c r="AB521" s="8">
        <v>1.361</v>
      </c>
      <c r="AC521" s="8">
        <v>0.41012193308819828</v>
      </c>
      <c r="AD521" s="8">
        <v>1.2646666666666666</v>
      </c>
      <c r="AE521" s="9">
        <v>0.18583146486355309</v>
      </c>
    </row>
    <row r="522" spans="1:31" x14ac:dyDescent="0.2">
      <c r="A522" s="35">
        <v>186</v>
      </c>
      <c r="B522" s="36">
        <v>191</v>
      </c>
      <c r="C522" s="36">
        <v>8.7200000000000006</v>
      </c>
      <c r="D522" s="36">
        <v>1</v>
      </c>
      <c r="E522" s="37" t="s">
        <v>352</v>
      </c>
      <c r="F522" s="7">
        <v>2.7426666666666666</v>
      </c>
      <c r="G522" s="8">
        <v>0.48082151920783955</v>
      </c>
      <c r="H522" s="8">
        <v>7.7676666666666661</v>
      </c>
      <c r="I522" s="8">
        <v>1.0796825150632732</v>
      </c>
      <c r="J522" s="8">
        <v>12.041333333333332</v>
      </c>
      <c r="K522" s="8">
        <v>1.1489566281341226</v>
      </c>
      <c r="L522" s="8">
        <v>24.449333333333332</v>
      </c>
      <c r="M522" s="9">
        <v>0.2650100627020287</v>
      </c>
      <c r="N522" s="1"/>
      <c r="O522" s="7">
        <v>2.85</v>
      </c>
      <c r="P522" s="8">
        <v>0.76297247656779732</v>
      </c>
      <c r="Q522" s="8">
        <v>6.7073333333333336</v>
      </c>
      <c r="R522" s="8">
        <v>0.96512192666696162</v>
      </c>
      <c r="S522" s="8">
        <v>11.988</v>
      </c>
      <c r="T522" s="8">
        <v>1.5952328983568513</v>
      </c>
      <c r="U522" s="8">
        <v>24.405000000000001</v>
      </c>
      <c r="V522" s="9">
        <v>0.3628815233654093</v>
      </c>
      <c r="W522" s="1"/>
      <c r="X522" s="7">
        <v>2.7963333333333336</v>
      </c>
      <c r="Y522" s="8">
        <v>0.57205098840342083</v>
      </c>
      <c r="Z522" s="8">
        <v>7.1659999999999995</v>
      </c>
      <c r="AA522" s="8">
        <v>0.78901901117780415</v>
      </c>
      <c r="AB522" s="8">
        <v>13.352499999999999</v>
      </c>
      <c r="AC522" s="8">
        <v>0.75731136265079213</v>
      </c>
      <c r="AD522" s="8">
        <v>23.67</v>
      </c>
      <c r="AE522" s="9">
        <v>0.45745928780603051</v>
      </c>
    </row>
    <row r="523" spans="1:31" x14ac:dyDescent="0.2">
      <c r="A523" s="35">
        <v>192</v>
      </c>
      <c r="B523" s="36">
        <v>213</v>
      </c>
      <c r="C523" s="36">
        <v>6.33</v>
      </c>
      <c r="D523" s="36">
        <v>4</v>
      </c>
      <c r="E523" s="37" t="s">
        <v>353</v>
      </c>
      <c r="F523" s="7">
        <v>55.334333333333326</v>
      </c>
      <c r="G523" s="8">
        <v>1.1355106046767403</v>
      </c>
      <c r="H523" s="8">
        <v>61.554333333333339</v>
      </c>
      <c r="I523" s="8">
        <v>3.3178336807822815</v>
      </c>
      <c r="J523" s="8">
        <v>63.369</v>
      </c>
      <c r="K523" s="8">
        <v>1.2782617102925391</v>
      </c>
      <c r="L523" s="8">
        <v>62.028333333333336</v>
      </c>
      <c r="M523" s="9">
        <v>0.26106384915061043</v>
      </c>
      <c r="N523" s="1"/>
      <c r="O523" s="7">
        <v>55.605333333333327</v>
      </c>
      <c r="P523" s="8">
        <v>0.76524658335292928</v>
      </c>
      <c r="Q523" s="8">
        <v>61.71</v>
      </c>
      <c r="R523" s="8">
        <v>0.79882914318394671</v>
      </c>
      <c r="S523" s="8">
        <v>62.716000000000001</v>
      </c>
      <c r="T523" s="8">
        <v>1.3831008640008891</v>
      </c>
      <c r="U523" s="8">
        <v>63.342666666666673</v>
      </c>
      <c r="V523" s="9">
        <v>0.62090766892778582</v>
      </c>
      <c r="W523" s="1"/>
      <c r="X523" s="7">
        <v>55.423999999999999</v>
      </c>
      <c r="Y523" s="8">
        <v>1.0301179544110481</v>
      </c>
      <c r="Z523" s="8">
        <v>61.09</v>
      </c>
      <c r="AA523" s="8">
        <v>1.2072808289706258</v>
      </c>
      <c r="AB523" s="8">
        <v>61.866500000000002</v>
      </c>
      <c r="AC523" s="8">
        <v>0.5522503961066928</v>
      </c>
      <c r="AD523" s="8">
        <v>62.457999999999998</v>
      </c>
      <c r="AE523" s="9">
        <v>1.3414130609174781</v>
      </c>
    </row>
    <row r="524" spans="1:31" x14ac:dyDescent="0.2">
      <c r="A524" s="35">
        <v>192</v>
      </c>
      <c r="B524" s="36">
        <v>216</v>
      </c>
      <c r="C524" s="36">
        <v>8.94</v>
      </c>
      <c r="D524" s="36">
        <v>5</v>
      </c>
      <c r="E524" s="37" t="s">
        <v>354</v>
      </c>
      <c r="F524" s="7">
        <v>42.104999999999997</v>
      </c>
      <c r="G524" s="8">
        <v>1.6649381369888769</v>
      </c>
      <c r="H524" s="8">
        <v>50.425666666666665</v>
      </c>
      <c r="I524" s="8">
        <v>1.1120864774527806</v>
      </c>
      <c r="J524" s="8">
        <v>51.596666666666664</v>
      </c>
      <c r="K524" s="8">
        <v>1.3892463184523229</v>
      </c>
      <c r="L524" s="8">
        <v>51.280333333333338</v>
      </c>
      <c r="M524" s="9">
        <v>0.30712592422869978</v>
      </c>
      <c r="N524" s="1"/>
      <c r="O524" s="7">
        <v>41.913666666666671</v>
      </c>
      <c r="P524" s="8">
        <v>0.28215303176349671</v>
      </c>
      <c r="Q524" s="8">
        <v>50.855999999999995</v>
      </c>
      <c r="R524" s="8">
        <v>0.55714719778528865</v>
      </c>
      <c r="S524" s="8">
        <v>50.923500000000004</v>
      </c>
      <c r="T524" s="8">
        <v>0.70215703371824323</v>
      </c>
      <c r="U524" s="8">
        <v>51.159666666666674</v>
      </c>
      <c r="V524" s="9">
        <v>0.70627213829609081</v>
      </c>
      <c r="W524" s="1"/>
      <c r="X524" s="7">
        <v>41.923000000000002</v>
      </c>
      <c r="Y524" s="8">
        <v>1.0299461150953491</v>
      </c>
      <c r="Z524" s="8">
        <v>50.488999999999997</v>
      </c>
      <c r="AA524" s="8">
        <v>0.41093551805605616</v>
      </c>
      <c r="AB524" s="8">
        <v>50.613</v>
      </c>
      <c r="AC524" s="8">
        <v>0.70710678118654757</v>
      </c>
      <c r="AD524" s="8">
        <v>51.104333333333329</v>
      </c>
      <c r="AE524" s="9">
        <v>0.93374104190258933</v>
      </c>
    </row>
    <row r="525" spans="1:31" x14ac:dyDescent="0.2">
      <c r="A525" s="35">
        <v>196</v>
      </c>
      <c r="B525" s="36">
        <v>211</v>
      </c>
      <c r="C525" s="36">
        <v>4.43</v>
      </c>
      <c r="D525" s="36">
        <v>3</v>
      </c>
      <c r="E525" s="37" t="s">
        <v>355</v>
      </c>
      <c r="F525" s="7">
        <v>68.208000000000013</v>
      </c>
      <c r="G525" s="8">
        <v>2.4084490860302621</v>
      </c>
      <c r="H525" s="8">
        <v>69.956999999999994</v>
      </c>
      <c r="I525" s="8">
        <v>3.2176042329658867</v>
      </c>
      <c r="J525" s="8">
        <v>71.324333333333342</v>
      </c>
      <c r="K525" s="8">
        <v>2.251151112949406</v>
      </c>
      <c r="L525" s="8">
        <v>69.218666666666664</v>
      </c>
      <c r="M525" s="9">
        <v>1.8083208601720366</v>
      </c>
      <c r="N525" s="1"/>
      <c r="O525" s="7">
        <v>68.293333333333337</v>
      </c>
      <c r="P525" s="8">
        <v>1.4482217831994306</v>
      </c>
      <c r="Q525" s="8">
        <v>69.498999999999995</v>
      </c>
      <c r="R525" s="8">
        <v>1.5728436031595745</v>
      </c>
      <c r="S525" s="8">
        <v>71.412000000000006</v>
      </c>
      <c r="T525" s="8">
        <v>3.1720810204028549</v>
      </c>
      <c r="U525" s="8">
        <v>71.028666666666666</v>
      </c>
      <c r="V525" s="9">
        <v>2.1191451892999997</v>
      </c>
      <c r="W525" s="1"/>
      <c r="X525" s="7">
        <v>69.418333333333337</v>
      </c>
      <c r="Y525" s="8">
        <v>3.2801904416258107</v>
      </c>
      <c r="Z525" s="8">
        <v>69.811333333333337</v>
      </c>
      <c r="AA525" s="8">
        <v>2.5341796174173066</v>
      </c>
      <c r="AB525" s="8">
        <v>69.455500000000001</v>
      </c>
      <c r="AC525" s="8">
        <v>0.18314065632731605</v>
      </c>
      <c r="AD525" s="8">
        <v>70.391333333333321</v>
      </c>
      <c r="AE525" s="9">
        <v>3.3318133701234487</v>
      </c>
    </row>
    <row r="526" spans="1:31" x14ac:dyDescent="0.2">
      <c r="A526" s="35">
        <v>196</v>
      </c>
      <c r="B526" s="36">
        <v>213</v>
      </c>
      <c r="C526" s="36">
        <v>4.43</v>
      </c>
      <c r="D526" s="36">
        <v>3</v>
      </c>
      <c r="E526" s="37" t="s">
        <v>356</v>
      </c>
      <c r="F526" s="7">
        <v>61.033999999999992</v>
      </c>
      <c r="G526" s="8">
        <v>2.3182197911328433</v>
      </c>
      <c r="H526" s="8">
        <v>63.346000000000004</v>
      </c>
      <c r="I526" s="8">
        <v>2.3857118434546951</v>
      </c>
      <c r="J526" s="8">
        <v>64.605333333333348</v>
      </c>
      <c r="K526" s="8">
        <v>2.2234084944816916</v>
      </c>
      <c r="L526" s="8">
        <v>63.058999999999997</v>
      </c>
      <c r="M526" s="9">
        <v>1.0795540746067345</v>
      </c>
      <c r="N526" s="1"/>
      <c r="O526" s="7">
        <v>61.496999999999993</v>
      </c>
      <c r="P526" s="8">
        <v>0.78324389560340502</v>
      </c>
      <c r="Q526" s="8">
        <v>63.334000000000003</v>
      </c>
      <c r="R526" s="8">
        <v>1.5214979461044325</v>
      </c>
      <c r="S526" s="8">
        <v>64.669499999999999</v>
      </c>
      <c r="T526" s="8">
        <v>2.6481148955436238</v>
      </c>
      <c r="U526" s="8">
        <v>64.170999999999992</v>
      </c>
      <c r="V526" s="9">
        <v>1.8566698683395486</v>
      </c>
      <c r="W526" s="1"/>
      <c r="X526" s="7">
        <v>62.119</v>
      </c>
      <c r="Y526" s="8">
        <v>2.7480791473318247</v>
      </c>
      <c r="Z526" s="8">
        <v>63.29999999999999</v>
      </c>
      <c r="AA526" s="8">
        <v>2.4184120823383242</v>
      </c>
      <c r="AB526" s="8">
        <v>62.832000000000001</v>
      </c>
      <c r="AC526" s="8">
        <v>8.9095454429508364E-2</v>
      </c>
      <c r="AD526" s="8">
        <v>63.786999999999999</v>
      </c>
      <c r="AE526" s="9">
        <v>2.1987203096346732</v>
      </c>
    </row>
    <row r="527" spans="1:31" x14ac:dyDescent="0.2">
      <c r="A527" s="35">
        <v>196</v>
      </c>
      <c r="B527" s="36">
        <v>216</v>
      </c>
      <c r="C527" s="36">
        <v>8.41</v>
      </c>
      <c r="D527" s="36">
        <v>3</v>
      </c>
      <c r="E527" s="37" t="s">
        <v>357</v>
      </c>
      <c r="F527" s="7">
        <v>44.519666666666666</v>
      </c>
      <c r="G527" s="8">
        <v>1.1851351540365933</v>
      </c>
      <c r="H527" s="8">
        <v>49.67433333333333</v>
      </c>
      <c r="I527" s="8">
        <v>0.93073107465762317</v>
      </c>
      <c r="J527" s="8">
        <v>51.714999999999996</v>
      </c>
      <c r="K527" s="8">
        <v>1.1391975245759633</v>
      </c>
      <c r="L527" s="8">
        <v>52.716000000000008</v>
      </c>
      <c r="M527" s="9">
        <v>0.3066610506732142</v>
      </c>
      <c r="N527" s="1"/>
      <c r="O527" s="7">
        <v>44.414666666666669</v>
      </c>
      <c r="P527" s="8">
        <v>0.44174804281777286</v>
      </c>
      <c r="Q527" s="8">
        <v>50.156333333333329</v>
      </c>
      <c r="R527" s="8">
        <v>0.66453316947563301</v>
      </c>
      <c r="S527" s="8">
        <v>50.980499999999999</v>
      </c>
      <c r="T527" s="8">
        <v>0.62861792847483777</v>
      </c>
      <c r="U527" s="8">
        <v>53.233666666666672</v>
      </c>
      <c r="V527" s="9">
        <v>0.58000114942415104</v>
      </c>
      <c r="W527" s="1"/>
      <c r="X527" s="7">
        <v>44.525333333333343</v>
      </c>
      <c r="Y527" s="8">
        <v>0.6427630460234397</v>
      </c>
      <c r="Z527" s="8">
        <v>49.736000000000011</v>
      </c>
      <c r="AA527" s="8">
        <v>0.36804483422539785</v>
      </c>
      <c r="AB527" s="8">
        <v>50.679500000000004</v>
      </c>
      <c r="AC527" s="8">
        <v>0.30334880912902534</v>
      </c>
      <c r="AD527" s="8">
        <v>53.048999999999999</v>
      </c>
      <c r="AE527" s="9">
        <v>1.1150376675251839</v>
      </c>
    </row>
    <row r="528" spans="1:31" x14ac:dyDescent="0.2">
      <c r="A528" s="35">
        <v>217</v>
      </c>
      <c r="B528" s="36">
        <v>223</v>
      </c>
      <c r="C528" s="36">
        <v>9.48</v>
      </c>
      <c r="D528" s="36">
        <v>1</v>
      </c>
      <c r="E528" s="37" t="s">
        <v>358</v>
      </c>
      <c r="F528" s="7">
        <v>4.1523333333333339</v>
      </c>
      <c r="G528" s="8">
        <v>0.34285614087155153</v>
      </c>
      <c r="H528" s="8">
        <v>6.0923333333333334</v>
      </c>
      <c r="I528" s="8">
        <v>0.44752802519320894</v>
      </c>
      <c r="J528" s="8">
        <v>8.4073333333333338</v>
      </c>
      <c r="K528" s="8">
        <v>0.39327640831015215</v>
      </c>
      <c r="L528" s="8">
        <v>20.141333333333332</v>
      </c>
      <c r="M528" s="9">
        <v>0.29876467885835062</v>
      </c>
      <c r="N528" s="1"/>
      <c r="O528" s="7">
        <v>4.4093333333333335</v>
      </c>
      <c r="P528" s="8">
        <v>0.15157946210926243</v>
      </c>
      <c r="Q528" s="8">
        <v>5.3649999999999993</v>
      </c>
      <c r="R528" s="8">
        <v>0.2513881461008059</v>
      </c>
      <c r="S528" s="8">
        <v>7.8889999999999993</v>
      </c>
      <c r="T528" s="8">
        <v>0.48083261120685145</v>
      </c>
      <c r="U528" s="8">
        <v>19.820666666666664</v>
      </c>
      <c r="V528" s="9">
        <v>0.37980170264670143</v>
      </c>
      <c r="W528" s="1"/>
      <c r="X528" s="7">
        <v>4.2813333333333334</v>
      </c>
      <c r="Y528" s="8">
        <v>0.22971576640129313</v>
      </c>
      <c r="Z528" s="8">
        <v>5.2176666666666671</v>
      </c>
      <c r="AA528" s="8">
        <v>0.5157143912412504</v>
      </c>
      <c r="AB528" s="8">
        <v>8.1270000000000007</v>
      </c>
      <c r="AC528" s="8">
        <v>7.2124891681028064E-2</v>
      </c>
      <c r="AD528" s="8">
        <v>19.454000000000001</v>
      </c>
      <c r="AE528" s="9">
        <v>1.0621883072224061</v>
      </c>
    </row>
    <row r="529" spans="1:31" x14ac:dyDescent="0.2">
      <c r="A529" s="35">
        <v>217</v>
      </c>
      <c r="B529" s="36">
        <v>228</v>
      </c>
      <c r="C529" s="36">
        <v>9.76</v>
      </c>
      <c r="D529" s="36">
        <v>2</v>
      </c>
      <c r="E529" s="37" t="s">
        <v>359</v>
      </c>
      <c r="F529" s="7">
        <v>1.8016666666666667</v>
      </c>
      <c r="G529" s="8">
        <v>0.19133565619960463</v>
      </c>
      <c r="H529" s="8">
        <v>2.7113333333333336</v>
      </c>
      <c r="I529" s="8">
        <v>1.6802777548171353E-2</v>
      </c>
      <c r="J529" s="8">
        <v>6.331666666666667</v>
      </c>
      <c r="K529" s="8">
        <v>0.25475936358323203</v>
      </c>
      <c r="L529" s="8">
        <v>21.042333333333332</v>
      </c>
      <c r="M529" s="9">
        <v>0.22892429607477935</v>
      </c>
      <c r="N529" s="1"/>
      <c r="O529" s="7">
        <v>1.8593333333333335</v>
      </c>
      <c r="P529" s="8">
        <v>0.15015436501591728</v>
      </c>
      <c r="Q529" s="8">
        <v>2.6343333333333336</v>
      </c>
      <c r="R529" s="8">
        <v>0.17712236824673866</v>
      </c>
      <c r="S529" s="8">
        <v>6.0909999999999993</v>
      </c>
      <c r="T529" s="8">
        <v>5.5154328932550914E-2</v>
      </c>
      <c r="U529" s="8">
        <v>20.730333333333334</v>
      </c>
      <c r="V529" s="9">
        <v>0.46708064970980451</v>
      </c>
      <c r="W529" s="1"/>
      <c r="X529" s="7">
        <v>1.8619999999999999</v>
      </c>
      <c r="Y529" s="8">
        <v>9.15040982688754E-2</v>
      </c>
      <c r="Z529" s="8">
        <v>2.6236666666666664</v>
      </c>
      <c r="AA529" s="8">
        <v>6.1614392258086383E-2</v>
      </c>
      <c r="AB529" s="8">
        <v>6.0350000000000001</v>
      </c>
      <c r="AC529" s="8">
        <v>0.11596551211459358</v>
      </c>
      <c r="AD529" s="8">
        <v>20.510333333333332</v>
      </c>
      <c r="AE529" s="9">
        <v>0.24099861687016783</v>
      </c>
    </row>
    <row r="530" spans="1:31" x14ac:dyDescent="0.2">
      <c r="A530" s="35">
        <v>223</v>
      </c>
      <c r="B530" s="36">
        <v>228</v>
      </c>
      <c r="C530" s="36">
        <v>5.12</v>
      </c>
      <c r="D530" s="36">
        <v>1</v>
      </c>
      <c r="E530" s="37" t="s">
        <v>360</v>
      </c>
      <c r="F530" s="7">
        <v>2.0073333333333334</v>
      </c>
      <c r="G530" s="8">
        <v>0.28513213311258689</v>
      </c>
      <c r="H530" s="8">
        <v>3.7850000000000001</v>
      </c>
      <c r="I530" s="8">
        <v>0.53123158791622704</v>
      </c>
      <c r="J530" s="8">
        <v>8.2150000000000016</v>
      </c>
      <c r="K530" s="8">
        <v>0.76003881479829705</v>
      </c>
      <c r="L530" s="8">
        <v>21.667000000000002</v>
      </c>
      <c r="M530" s="9">
        <v>0.62270057009769952</v>
      </c>
      <c r="N530" s="1"/>
      <c r="O530" s="7">
        <v>2.4466666666666668</v>
      </c>
      <c r="P530" s="8">
        <v>0.52787340654112802</v>
      </c>
      <c r="Q530" s="8">
        <v>3.6110000000000002</v>
      </c>
      <c r="R530" s="8">
        <v>0.34589160151700693</v>
      </c>
      <c r="S530" s="8">
        <v>8.0980000000000008</v>
      </c>
      <c r="T530" s="8">
        <v>1.4057282809988521</v>
      </c>
      <c r="U530" s="8">
        <v>22.380666666666666</v>
      </c>
      <c r="V530" s="9">
        <v>0.92140779969204456</v>
      </c>
      <c r="W530" s="1"/>
      <c r="X530" s="7">
        <v>2.3120000000000003</v>
      </c>
      <c r="Y530" s="8">
        <v>0.44454133666060713</v>
      </c>
      <c r="Z530" s="8">
        <v>3.6576666666666662</v>
      </c>
      <c r="AA530" s="8">
        <v>0.18245364708148024</v>
      </c>
      <c r="AB530" s="8">
        <v>7.4410000000000007</v>
      </c>
      <c r="AC530" s="8">
        <v>0.32951176003293131</v>
      </c>
      <c r="AD530" s="8">
        <v>21.850333333333335</v>
      </c>
      <c r="AE530" s="9">
        <v>1.5132433159718013</v>
      </c>
    </row>
    <row r="531" spans="1:31" x14ac:dyDescent="0.2">
      <c r="A531" s="35">
        <v>223</v>
      </c>
      <c r="B531" s="36">
        <v>228</v>
      </c>
      <c r="C531" s="36">
        <v>5.12</v>
      </c>
      <c r="D531" s="36">
        <v>2</v>
      </c>
      <c r="E531" s="37" t="s">
        <v>360</v>
      </c>
      <c r="F531" s="7">
        <v>2.3046666666666664</v>
      </c>
      <c r="G531" s="8">
        <v>0.1509779233309736</v>
      </c>
      <c r="H531" s="8">
        <v>3.7636666666666669</v>
      </c>
      <c r="I531" s="8">
        <v>0.49452435059694461</v>
      </c>
      <c r="J531" s="8">
        <v>7.7573333333333343</v>
      </c>
      <c r="K531" s="8">
        <v>0.584898566704803</v>
      </c>
      <c r="L531" s="8">
        <v>21.098666666666663</v>
      </c>
      <c r="M531" s="9">
        <v>0.48626570240284622</v>
      </c>
      <c r="N531" s="1"/>
      <c r="O531" s="7">
        <v>2.3489999999999998</v>
      </c>
      <c r="P531" s="8">
        <v>0.51475819566083547</v>
      </c>
      <c r="Q531" s="8">
        <v>3.4966666666666666</v>
      </c>
      <c r="R531" s="8">
        <v>0.30388539506421397</v>
      </c>
      <c r="S531" s="8">
        <v>8.2214999999999989</v>
      </c>
      <c r="T531" s="8">
        <v>1.2749135264793572</v>
      </c>
      <c r="U531" s="8">
        <v>22.343666666666667</v>
      </c>
      <c r="V531" s="9">
        <v>0.83399660271090581</v>
      </c>
      <c r="W531" s="1"/>
      <c r="X531" s="7">
        <v>2.3353333333333333</v>
      </c>
      <c r="Y531" s="8">
        <v>0.10464384039843601</v>
      </c>
      <c r="Z531" s="8">
        <v>3.4659999999999997</v>
      </c>
      <c r="AA531" s="8">
        <v>0.62289405198636993</v>
      </c>
      <c r="AB531" s="8">
        <v>7.3759999999999994</v>
      </c>
      <c r="AC531" s="8">
        <v>1.272792206135771E-2</v>
      </c>
      <c r="AD531" s="8">
        <v>21.719666666666665</v>
      </c>
      <c r="AE531" s="9">
        <v>1.5167364086529123</v>
      </c>
    </row>
    <row r="532" spans="1:31" x14ac:dyDescent="0.2">
      <c r="A532" s="35">
        <v>229</v>
      </c>
      <c r="B532" s="36">
        <v>242</v>
      </c>
      <c r="C532" s="36">
        <v>8.61</v>
      </c>
      <c r="D532" s="36">
        <v>3</v>
      </c>
      <c r="E532" s="37" t="s">
        <v>361</v>
      </c>
      <c r="F532" s="7">
        <v>5.0356666666666667</v>
      </c>
      <c r="G532" s="8">
        <v>0.17431389311622109</v>
      </c>
      <c r="H532" s="8">
        <v>18.550999999999998</v>
      </c>
      <c r="I532" s="8">
        <v>0.63346980985679058</v>
      </c>
      <c r="J532" s="8">
        <v>23.478666666666669</v>
      </c>
      <c r="K532" s="8">
        <v>0.90352218198189982</v>
      </c>
      <c r="L532" s="8">
        <v>24.744666666666664</v>
      </c>
      <c r="M532" s="9">
        <v>0.24005485484225042</v>
      </c>
      <c r="N532" s="1"/>
      <c r="O532" s="7">
        <v>5.1280000000000001</v>
      </c>
      <c r="P532" s="8">
        <v>0.37937975697182397</v>
      </c>
      <c r="Q532" s="8">
        <v>18.872666666666667</v>
      </c>
      <c r="R532" s="8">
        <v>0.17701506527223612</v>
      </c>
      <c r="S532" s="8">
        <v>23.105499999999999</v>
      </c>
      <c r="T532" s="8">
        <v>0.78842406102300189</v>
      </c>
      <c r="U532" s="8">
        <v>24.815666666666669</v>
      </c>
      <c r="V532" s="9">
        <v>0.8294855835596735</v>
      </c>
      <c r="W532" s="1"/>
      <c r="X532" s="7">
        <v>5.3150000000000004</v>
      </c>
      <c r="Y532" s="8">
        <v>0.28138407915161084</v>
      </c>
      <c r="Z532" s="8">
        <v>18.446333333333332</v>
      </c>
      <c r="AA532" s="8">
        <v>0.21312515884646965</v>
      </c>
      <c r="AB532" s="8">
        <v>22.826499999999999</v>
      </c>
      <c r="AC532" s="8">
        <v>0.14919953083036047</v>
      </c>
      <c r="AD532" s="8">
        <v>24.748333333333335</v>
      </c>
      <c r="AE532" s="9">
        <v>0.73199339705583</v>
      </c>
    </row>
    <row r="533" spans="1:31" x14ac:dyDescent="0.2">
      <c r="A533" s="35">
        <v>229</v>
      </c>
      <c r="B533" s="36">
        <v>242</v>
      </c>
      <c r="C533" s="36">
        <v>8.61</v>
      </c>
      <c r="D533" s="36">
        <v>4</v>
      </c>
      <c r="E533" s="37" t="s">
        <v>361</v>
      </c>
      <c r="F533" s="7">
        <v>5.2063333333333333</v>
      </c>
      <c r="G533" s="8">
        <v>0.19734318669093504</v>
      </c>
      <c r="H533" s="8">
        <v>18.754666666666665</v>
      </c>
      <c r="I533" s="8">
        <v>0.76323019681701088</v>
      </c>
      <c r="J533" s="8">
        <v>23.713666666666665</v>
      </c>
      <c r="K533" s="8">
        <v>0.9693014666930686</v>
      </c>
      <c r="L533" s="8">
        <v>25.210333333333335</v>
      </c>
      <c r="M533" s="9">
        <v>0.1341802270579886</v>
      </c>
      <c r="N533" s="1"/>
      <c r="O533" s="7">
        <v>5.2726666666666668</v>
      </c>
      <c r="P533" s="8">
        <v>0.50370361655772655</v>
      </c>
      <c r="Q533" s="8">
        <v>18.896666666666668</v>
      </c>
      <c r="R533" s="8">
        <v>0.30792423310504941</v>
      </c>
      <c r="S533" s="8">
        <v>23.192</v>
      </c>
      <c r="T533" s="8">
        <v>1.1455129855222053</v>
      </c>
      <c r="U533" s="8">
        <v>24.854333333333333</v>
      </c>
      <c r="V533" s="9">
        <v>0.90613041739770239</v>
      </c>
      <c r="W533" s="1"/>
      <c r="X533" s="7">
        <v>5.4296666666666669</v>
      </c>
      <c r="Y533" s="8">
        <v>0.2881602563389567</v>
      </c>
      <c r="Z533" s="8">
        <v>18.506</v>
      </c>
      <c r="AA533" s="8">
        <v>0.25291105155765559</v>
      </c>
      <c r="AB533" s="8">
        <v>23.140999999999998</v>
      </c>
      <c r="AC533" s="8">
        <v>0.29557063453597887</v>
      </c>
      <c r="AD533" s="8">
        <v>24.916666666666668</v>
      </c>
      <c r="AE533" s="9">
        <v>0.74745189365826947</v>
      </c>
    </row>
    <row r="534" spans="1:31" x14ac:dyDescent="0.2">
      <c r="A534" s="35">
        <v>230</v>
      </c>
      <c r="B534" s="36">
        <v>242</v>
      </c>
      <c r="C534" s="36">
        <v>8.1</v>
      </c>
      <c r="D534" s="36">
        <v>3</v>
      </c>
      <c r="E534" s="37" t="s">
        <v>362</v>
      </c>
      <c r="F534" s="7">
        <v>4.8656666666666668</v>
      </c>
      <c r="G534" s="8">
        <v>0.45496959605377285</v>
      </c>
      <c r="H534" s="8">
        <v>18.496666666666666</v>
      </c>
      <c r="I534" s="8">
        <v>1.111313337152638</v>
      </c>
      <c r="J534" s="8">
        <v>22.699666666666669</v>
      </c>
      <c r="K534" s="8">
        <v>0.75079580002377178</v>
      </c>
      <c r="L534" s="8">
        <v>23.406000000000002</v>
      </c>
      <c r="M534" s="9">
        <v>0.12569407305040131</v>
      </c>
      <c r="N534" s="1"/>
      <c r="O534" s="7">
        <v>4.9033333333333333</v>
      </c>
      <c r="P534" s="8">
        <v>0.33119530995068969</v>
      </c>
      <c r="Q534" s="8">
        <v>19.190333333333335</v>
      </c>
      <c r="R534" s="8">
        <v>0.37283821334907902</v>
      </c>
      <c r="S534" s="8">
        <v>22.055500000000002</v>
      </c>
      <c r="T534" s="8">
        <v>0.3669884194358195</v>
      </c>
      <c r="U534" s="8">
        <v>24.075999999999997</v>
      </c>
      <c r="V534" s="9">
        <v>0.6760244078433858</v>
      </c>
      <c r="W534" s="1"/>
      <c r="X534" s="7">
        <v>5.062666666666666</v>
      </c>
      <c r="Y534" s="8">
        <v>0.28821924525148124</v>
      </c>
      <c r="Z534" s="8">
        <v>18.710333333333335</v>
      </c>
      <c r="AA534" s="8">
        <v>0.42653761069023394</v>
      </c>
      <c r="AB534" s="8">
        <v>21.2575</v>
      </c>
      <c r="AC534" s="8">
        <v>0.19162593770155495</v>
      </c>
      <c r="AD534" s="8">
        <v>23.849666666666664</v>
      </c>
      <c r="AE534" s="9">
        <v>0.69200602116840948</v>
      </c>
    </row>
    <row r="535" spans="1:31" x14ac:dyDescent="0.2">
      <c r="A535" s="35">
        <v>230</v>
      </c>
      <c r="B535" s="36">
        <v>242</v>
      </c>
      <c r="C535" s="36">
        <v>8.1</v>
      </c>
      <c r="D535" s="36">
        <v>4</v>
      </c>
      <c r="E535" s="37" t="s">
        <v>362</v>
      </c>
      <c r="F535" s="7">
        <v>5.2620000000000005</v>
      </c>
      <c r="G535" s="8">
        <v>0.24205577869573824</v>
      </c>
      <c r="H535" s="8">
        <v>19.299666666666667</v>
      </c>
      <c r="I535" s="8">
        <v>0.9743640661135512</v>
      </c>
      <c r="J535" s="8">
        <v>23.606333333333335</v>
      </c>
      <c r="K535" s="8">
        <v>0.9053625424841325</v>
      </c>
      <c r="L535" s="8">
        <v>25.280333333333331</v>
      </c>
      <c r="M535" s="9">
        <v>0.23634790740206235</v>
      </c>
      <c r="N535" s="1"/>
      <c r="O535" s="7">
        <v>5.2903333333333329</v>
      </c>
      <c r="P535" s="8">
        <v>0.36358951213330276</v>
      </c>
      <c r="Q535" s="8">
        <v>19.667666666666666</v>
      </c>
      <c r="R535" s="8">
        <v>0.2610485267787071</v>
      </c>
      <c r="S535" s="8">
        <v>23.082000000000001</v>
      </c>
      <c r="T535" s="8">
        <v>0.77216060505570905</v>
      </c>
      <c r="U535" s="8">
        <v>25.303333333333331</v>
      </c>
      <c r="V535" s="9">
        <v>0.75262230456805779</v>
      </c>
      <c r="W535" s="1"/>
      <c r="X535" s="7">
        <v>5.5756666666666659</v>
      </c>
      <c r="Y535" s="8">
        <v>0.17012446424113539</v>
      </c>
      <c r="Z535" s="8">
        <v>19.248333333333335</v>
      </c>
      <c r="AA535" s="8">
        <v>0.11425556149848082</v>
      </c>
      <c r="AB535" s="8">
        <v>22.787500000000001</v>
      </c>
      <c r="AC535" s="8">
        <v>0.12091525958289918</v>
      </c>
      <c r="AD535" s="8">
        <v>25.283333333333331</v>
      </c>
      <c r="AE535" s="9">
        <v>0.77626048033719641</v>
      </c>
    </row>
    <row r="536" spans="1:31" x14ac:dyDescent="0.2">
      <c r="A536" s="35">
        <v>243</v>
      </c>
      <c r="B536" s="36">
        <v>248</v>
      </c>
      <c r="C536" s="36">
        <v>6.2</v>
      </c>
      <c r="D536" s="36">
        <v>2</v>
      </c>
      <c r="E536" s="37" t="s">
        <v>590</v>
      </c>
      <c r="F536" s="7">
        <v>2.573</v>
      </c>
      <c r="G536" s="8">
        <v>0.65340416282726754</v>
      </c>
      <c r="H536" s="8">
        <v>2.1823333333333337</v>
      </c>
      <c r="I536" s="8">
        <v>0.235024112238156</v>
      </c>
      <c r="J536" s="8">
        <v>1.4286666666666668</v>
      </c>
      <c r="K536" s="8">
        <v>0.32366855474904077</v>
      </c>
      <c r="L536" s="8">
        <v>9.1000000000000011E-2</v>
      </c>
      <c r="M536" s="9">
        <v>0.23345020882406595</v>
      </c>
      <c r="N536" s="1"/>
      <c r="O536" s="7">
        <v>2.1823333333333337</v>
      </c>
      <c r="P536" s="8">
        <v>0.47087401004231721</v>
      </c>
      <c r="Q536" s="8">
        <v>2.2063333333333333</v>
      </c>
      <c r="R536" s="8">
        <v>0.52926489901875573</v>
      </c>
      <c r="S536" s="8">
        <v>0.92649999999999999</v>
      </c>
      <c r="T536" s="8">
        <v>4.4547727214752454E-2</v>
      </c>
      <c r="U536" s="8">
        <v>-6.4000000000000001E-2</v>
      </c>
      <c r="V536" s="9">
        <v>8.6156833739408037E-2</v>
      </c>
      <c r="W536" s="1"/>
      <c r="X536" s="7">
        <v>2.4056666666666668</v>
      </c>
      <c r="Y536" s="8">
        <v>0.85675920382178006</v>
      </c>
      <c r="Z536" s="8">
        <v>1.8620000000000001</v>
      </c>
      <c r="AA536" s="8">
        <v>0.13330041260251227</v>
      </c>
      <c r="AB536" s="8">
        <v>0.69550000000000001</v>
      </c>
      <c r="AC536" s="8">
        <v>0.17748380207782291</v>
      </c>
      <c r="AD536" s="8">
        <v>-3.2999999999999995E-2</v>
      </c>
      <c r="AE536" s="9">
        <v>0.41187498103186598</v>
      </c>
    </row>
    <row r="537" spans="1:31" x14ac:dyDescent="0.2">
      <c r="A537" s="35">
        <v>247</v>
      </c>
      <c r="B537" s="36">
        <v>256</v>
      </c>
      <c r="C537" s="36">
        <v>3.58</v>
      </c>
      <c r="D537" s="36">
        <v>3</v>
      </c>
      <c r="E537" s="37" t="s">
        <v>363</v>
      </c>
      <c r="F537" s="7">
        <v>18.645333333333337</v>
      </c>
      <c r="G537" s="8">
        <v>0.62274419574439555</v>
      </c>
      <c r="H537" s="8">
        <v>27.671333333333333</v>
      </c>
      <c r="I537" s="8">
        <v>2.2585265845974312</v>
      </c>
      <c r="J537" s="8">
        <v>31.299333333333333</v>
      </c>
      <c r="K537" s="8">
        <v>0.69648929161426065</v>
      </c>
      <c r="L537" s="8">
        <v>43.362333333333332</v>
      </c>
      <c r="M537" s="9">
        <v>0.48342148621397873</v>
      </c>
      <c r="N537" s="1"/>
      <c r="O537" s="7">
        <v>18.799333333333333</v>
      </c>
      <c r="P537" s="8">
        <v>1.1091263829398943</v>
      </c>
      <c r="Q537" s="8">
        <v>26.524666666666665</v>
      </c>
      <c r="R537" s="8">
        <v>1.0035384065063651</v>
      </c>
      <c r="S537" s="8">
        <v>31.3795</v>
      </c>
      <c r="T537" s="8">
        <v>2.4515392103737592</v>
      </c>
      <c r="U537" s="8">
        <v>42.726333333333336</v>
      </c>
      <c r="V537" s="9">
        <v>1.2745039557935207</v>
      </c>
      <c r="W537" s="1"/>
      <c r="X537" s="7">
        <v>19.370666666666668</v>
      </c>
      <c r="Y537" s="8">
        <v>1.6841975339411155</v>
      </c>
      <c r="Z537" s="8">
        <v>26.828333333333333</v>
      </c>
      <c r="AA537" s="8">
        <v>1.1725486485998506</v>
      </c>
      <c r="AB537" s="8">
        <v>31.566499999999998</v>
      </c>
      <c r="AC537" s="8">
        <v>1.3286536418495238</v>
      </c>
      <c r="AD537" s="8">
        <v>43.308333333333337</v>
      </c>
      <c r="AE537" s="9">
        <v>2.2162313356988088</v>
      </c>
    </row>
    <row r="538" spans="1:31" x14ac:dyDescent="0.2">
      <c r="A538" s="35">
        <v>247</v>
      </c>
      <c r="B538" s="36">
        <v>259</v>
      </c>
      <c r="C538" s="36">
        <v>6.38</v>
      </c>
      <c r="D538" s="36">
        <v>3</v>
      </c>
      <c r="E538" s="37" t="s">
        <v>364</v>
      </c>
      <c r="F538" s="7">
        <v>14.249666666666668</v>
      </c>
      <c r="G538" s="8">
        <v>0.47116274612211584</v>
      </c>
      <c r="H538" s="8">
        <v>24.209999999999997</v>
      </c>
      <c r="I538" s="8">
        <v>1.4516569842769325</v>
      </c>
      <c r="J538" s="8">
        <v>30.105999999999998</v>
      </c>
      <c r="K538" s="8">
        <v>1.0446382148859004</v>
      </c>
      <c r="L538" s="8">
        <v>39.300666666666665</v>
      </c>
      <c r="M538" s="9">
        <v>0.6800855338362467</v>
      </c>
      <c r="N538" s="1"/>
      <c r="O538" s="7">
        <v>14.414666666666667</v>
      </c>
      <c r="P538" s="8">
        <v>0.43868705626372512</v>
      </c>
      <c r="Q538" s="8">
        <v>23.321333333333332</v>
      </c>
      <c r="R538" s="8">
        <v>0.39610268029051998</v>
      </c>
      <c r="S538" s="8">
        <v>29.849</v>
      </c>
      <c r="T538" s="8">
        <v>2.1326340520586262</v>
      </c>
      <c r="U538" s="8">
        <v>40.277333333333331</v>
      </c>
      <c r="V538" s="9">
        <v>1.0643238855411141</v>
      </c>
      <c r="W538" s="1"/>
      <c r="X538" s="7">
        <v>15.125333333333332</v>
      </c>
      <c r="Y538" s="8">
        <v>0.84361740933513973</v>
      </c>
      <c r="Z538" s="8">
        <v>22.907333333333337</v>
      </c>
      <c r="AA538" s="8">
        <v>0.78152692425362658</v>
      </c>
      <c r="AB538" s="8">
        <v>29.282499999999999</v>
      </c>
      <c r="AC538" s="8">
        <v>0.88883322395149122</v>
      </c>
      <c r="AD538" s="8">
        <v>39.655666666666662</v>
      </c>
      <c r="AE538" s="9">
        <v>1.5458254537085792</v>
      </c>
    </row>
    <row r="539" spans="1:31" x14ac:dyDescent="0.2">
      <c r="A539" s="35">
        <v>249</v>
      </c>
      <c r="B539" s="36">
        <v>257</v>
      </c>
      <c r="C539" s="36">
        <v>5.88</v>
      </c>
      <c r="D539" s="36">
        <v>2</v>
      </c>
      <c r="E539" s="37" t="s">
        <v>365</v>
      </c>
      <c r="F539" s="7">
        <v>31.176333333333332</v>
      </c>
      <c r="G539" s="8">
        <v>0.40759334309251483</v>
      </c>
      <c r="H539" s="8">
        <v>50.687666666666665</v>
      </c>
      <c r="I539" s="8">
        <v>2.2676146792022105</v>
      </c>
      <c r="J539" s="8">
        <v>60.887</v>
      </c>
      <c r="K539" s="8">
        <v>1.4244883291905206</v>
      </c>
      <c r="L539" s="8">
        <v>71.357666666666674</v>
      </c>
      <c r="M539" s="9">
        <v>0.84707752498418665</v>
      </c>
      <c r="N539" s="1"/>
      <c r="O539" s="7">
        <v>31.099999999999998</v>
      </c>
      <c r="P539" s="8">
        <v>1.1856124999341042</v>
      </c>
      <c r="Q539" s="8">
        <v>50.867666666666672</v>
      </c>
      <c r="R539" s="8">
        <v>0.92001757229595149</v>
      </c>
      <c r="S539" s="8">
        <v>60.386499999999998</v>
      </c>
      <c r="T539" s="8">
        <v>2.7343819228483772</v>
      </c>
      <c r="U539" s="8">
        <v>72.310999999999993</v>
      </c>
      <c r="V539" s="9">
        <v>1.7916665426356584</v>
      </c>
      <c r="W539" s="1"/>
      <c r="X539" s="7">
        <v>32.423333333333339</v>
      </c>
      <c r="Y539" s="8">
        <v>2.0221578408554888</v>
      </c>
      <c r="Z539" s="8">
        <v>50.291333333333334</v>
      </c>
      <c r="AA539" s="8">
        <v>1.1899518197529386</v>
      </c>
      <c r="AB539" s="8">
        <v>59.657499999999999</v>
      </c>
      <c r="AC539" s="8">
        <v>0.12374368670764381</v>
      </c>
      <c r="AD539" s="8">
        <v>71.662333333333336</v>
      </c>
      <c r="AE539" s="9">
        <v>1.6101938806657199</v>
      </c>
    </row>
    <row r="540" spans="1:31" x14ac:dyDescent="0.2">
      <c r="A540" s="35">
        <v>249</v>
      </c>
      <c r="B540" s="36">
        <v>259</v>
      </c>
      <c r="C540" s="36">
        <v>6.85</v>
      </c>
      <c r="D540" s="36">
        <v>2</v>
      </c>
      <c r="E540" s="37" t="s">
        <v>591</v>
      </c>
      <c r="F540" s="7">
        <v>20.454000000000004</v>
      </c>
      <c r="G540" s="8">
        <v>0.56529726693130233</v>
      </c>
      <c r="H540" s="8">
        <v>33.654666666666664</v>
      </c>
      <c r="I540" s="8">
        <v>1.6486613761877662</v>
      </c>
      <c r="J540" s="8">
        <v>40.676333333333332</v>
      </c>
      <c r="K540" s="8">
        <v>1.7313937545611435</v>
      </c>
      <c r="L540" s="8">
        <v>50.150666666666666</v>
      </c>
      <c r="M540" s="9">
        <v>1.1415504077058263</v>
      </c>
      <c r="N540" s="1"/>
      <c r="O540" s="7">
        <v>20.151</v>
      </c>
      <c r="P540" s="8">
        <v>0.65572478983183169</v>
      </c>
      <c r="Q540" s="8">
        <v>33.686</v>
      </c>
      <c r="R540" s="8">
        <v>0.10376415566080617</v>
      </c>
      <c r="S540" s="8">
        <v>40.140500000000003</v>
      </c>
      <c r="T540" s="8">
        <v>1.7642314190604342</v>
      </c>
      <c r="U540" s="8">
        <v>50.649666666666668</v>
      </c>
      <c r="V540" s="9">
        <v>1.4454218530703513</v>
      </c>
      <c r="W540" s="1"/>
      <c r="X540" s="7">
        <v>20.975666666666665</v>
      </c>
      <c r="Y540" s="8">
        <v>1.2101092237204598</v>
      </c>
      <c r="Z540" s="8">
        <v>33.07033333333333</v>
      </c>
      <c r="AA540" s="8">
        <v>0.999857156464529</v>
      </c>
      <c r="AB540" s="8">
        <v>39.517499999999998</v>
      </c>
      <c r="AC540" s="8">
        <v>0.86903423407826641</v>
      </c>
      <c r="AD540" s="8">
        <v>50.251666666666665</v>
      </c>
      <c r="AE540" s="9">
        <v>2.0064048278782982</v>
      </c>
    </row>
    <row r="541" spans="1:31" x14ac:dyDescent="0.2">
      <c r="A541" s="35">
        <v>260</v>
      </c>
      <c r="B541" s="36">
        <v>266</v>
      </c>
      <c r="C541" s="36">
        <v>6.17</v>
      </c>
      <c r="D541" s="36">
        <v>1</v>
      </c>
      <c r="E541" s="37" t="s">
        <v>366</v>
      </c>
      <c r="F541" s="7">
        <v>3.8320000000000003</v>
      </c>
      <c r="G541" s="8">
        <v>0.15865371095565328</v>
      </c>
      <c r="H541" s="8">
        <v>5.0993333333333331</v>
      </c>
      <c r="I541" s="8">
        <v>0.22019385398628505</v>
      </c>
      <c r="J541" s="8">
        <v>5.0640000000000001</v>
      </c>
      <c r="K541" s="8">
        <v>0.45054078616702387</v>
      </c>
      <c r="L541" s="8">
        <v>5.2546666666666662</v>
      </c>
      <c r="M541" s="9">
        <v>0.40700163799834188</v>
      </c>
      <c r="N541" s="1"/>
      <c r="O541" s="7">
        <v>3.7789999999999999</v>
      </c>
      <c r="P541" s="8">
        <v>1.0898665055868089</v>
      </c>
      <c r="Q541" s="8">
        <v>6.0206666666666671</v>
      </c>
      <c r="R541" s="8">
        <v>1.2461526123767166</v>
      </c>
      <c r="S541" s="8">
        <v>5.5325000000000006</v>
      </c>
      <c r="T541" s="8">
        <v>1.3583521266593552</v>
      </c>
      <c r="U541" s="8">
        <v>5.6816666666666675</v>
      </c>
      <c r="V541" s="9">
        <v>0.16386071320891221</v>
      </c>
      <c r="W541" s="1"/>
      <c r="X541" s="7">
        <v>3.58</v>
      </c>
      <c r="Y541" s="8">
        <v>0.36089195058909257</v>
      </c>
      <c r="Z541" s="8">
        <v>5.3956666666666662</v>
      </c>
      <c r="AA541" s="8">
        <v>0.27411737145488119</v>
      </c>
      <c r="AB541" s="8">
        <v>4.2225000000000001</v>
      </c>
      <c r="AC541" s="8">
        <v>0.3570889244992061</v>
      </c>
      <c r="AD541" s="8">
        <v>5.9203333333333328</v>
      </c>
      <c r="AE541" s="9">
        <v>0.67358320446202746</v>
      </c>
    </row>
    <row r="542" spans="1:31" x14ac:dyDescent="0.2">
      <c r="A542" s="35">
        <v>260</v>
      </c>
      <c r="B542" s="36">
        <v>267</v>
      </c>
      <c r="C542" s="36">
        <v>6.49</v>
      </c>
      <c r="D542" s="36">
        <v>2</v>
      </c>
      <c r="E542" s="37" t="s">
        <v>367</v>
      </c>
      <c r="F542" s="7">
        <v>1.4186666666666667</v>
      </c>
      <c r="G542" s="8">
        <v>0.2044072731908835</v>
      </c>
      <c r="H542" s="8">
        <v>1.7910000000000001</v>
      </c>
      <c r="I542" s="8">
        <v>0.1244708801286469</v>
      </c>
      <c r="J542" s="8">
        <v>1.4686666666666668</v>
      </c>
      <c r="K542" s="8">
        <v>0.13011661436316788</v>
      </c>
      <c r="L542" s="8">
        <v>1.7993333333333335</v>
      </c>
      <c r="M542" s="9">
        <v>0.17646623850848453</v>
      </c>
      <c r="N542" s="1"/>
      <c r="O542" s="7">
        <v>1.5123333333333333</v>
      </c>
      <c r="P542" s="8">
        <v>0.22192866721839577</v>
      </c>
      <c r="Q542" s="8">
        <v>1.5466666666666666</v>
      </c>
      <c r="R542" s="8">
        <v>0.20892422868909591</v>
      </c>
      <c r="S542" s="8">
        <v>1.2444999999999999</v>
      </c>
      <c r="T542" s="8">
        <v>0.11101576464628798</v>
      </c>
      <c r="U542" s="8">
        <v>1.704</v>
      </c>
      <c r="V542" s="9">
        <v>5.538050198400158E-2</v>
      </c>
      <c r="W542" s="1"/>
      <c r="X542" s="7">
        <v>1.5276666666666667</v>
      </c>
      <c r="Y542" s="8">
        <v>0.21136303681896104</v>
      </c>
      <c r="Z542" s="8">
        <v>1.647</v>
      </c>
      <c r="AA542" s="8">
        <v>0.15853075411414652</v>
      </c>
      <c r="AB542" s="8">
        <v>1.2825</v>
      </c>
      <c r="AC542" s="8">
        <v>0.1916259377015542</v>
      </c>
      <c r="AD542" s="8">
        <v>1.8956666666666668</v>
      </c>
      <c r="AE542" s="9">
        <v>0.1579124229860758</v>
      </c>
    </row>
    <row r="543" spans="1:31" x14ac:dyDescent="0.2">
      <c r="A543" s="35">
        <v>260</v>
      </c>
      <c r="B543" s="36">
        <v>269</v>
      </c>
      <c r="C543" s="36">
        <v>12.48</v>
      </c>
      <c r="D543" s="36">
        <v>2</v>
      </c>
      <c r="E543" s="37" t="s">
        <v>368</v>
      </c>
      <c r="F543" s="7">
        <v>0.99866666666666648</v>
      </c>
      <c r="G543" s="8">
        <v>0.10048051220676241</v>
      </c>
      <c r="H543" s="8">
        <v>1.0416666666666667</v>
      </c>
      <c r="I543" s="8">
        <v>0.12662279942148391</v>
      </c>
      <c r="J543" s="8">
        <v>1.0133333333333334</v>
      </c>
      <c r="K543" s="8">
        <v>1.800925687898676E-2</v>
      </c>
      <c r="L543" s="8">
        <v>1.3380000000000001</v>
      </c>
      <c r="M543" s="9">
        <v>3.5552777669262389E-2</v>
      </c>
      <c r="N543" s="1"/>
      <c r="O543" s="7">
        <v>1.1610000000000003</v>
      </c>
      <c r="P543" s="8">
        <v>0.17367498380595719</v>
      </c>
      <c r="Q543" s="8">
        <v>1.0839999999999999</v>
      </c>
      <c r="R543" s="8">
        <v>0.12658198924017594</v>
      </c>
      <c r="S543" s="8">
        <v>0.86149999999999993</v>
      </c>
      <c r="T543" s="8">
        <v>0.13930003589375084</v>
      </c>
      <c r="U543" s="8">
        <v>1.2563333333333333</v>
      </c>
      <c r="V543" s="9">
        <v>2.0550750189064451E-2</v>
      </c>
      <c r="W543" s="1"/>
      <c r="X543" s="7">
        <v>1.0506666666666666</v>
      </c>
      <c r="Y543" s="8">
        <v>0.1692700012800068</v>
      </c>
      <c r="Z543" s="8">
        <v>1.0919999999999999</v>
      </c>
      <c r="AA543" s="8">
        <v>8.2310388165771686E-2</v>
      </c>
      <c r="AB543" s="8">
        <v>0.83099999999999996</v>
      </c>
      <c r="AC543" s="8">
        <v>0.15980613254815992</v>
      </c>
      <c r="AD543" s="8">
        <v>1.321</v>
      </c>
      <c r="AE543" s="9">
        <v>6.2521996129362337E-2</v>
      </c>
    </row>
    <row r="544" spans="1:31" x14ac:dyDescent="0.2">
      <c r="A544" s="35">
        <v>270</v>
      </c>
      <c r="B544" s="36">
        <v>275</v>
      </c>
      <c r="C544" s="36">
        <v>6.53</v>
      </c>
      <c r="D544" s="36">
        <v>2</v>
      </c>
      <c r="E544" s="37" t="s">
        <v>369</v>
      </c>
      <c r="F544" s="7">
        <v>16.751333333333335</v>
      </c>
      <c r="G544" s="8">
        <v>0.32332233658275522</v>
      </c>
      <c r="H544" s="8">
        <v>33.639000000000003</v>
      </c>
      <c r="I544" s="8">
        <v>1.8828029636687944</v>
      </c>
      <c r="J544" s="8">
        <v>48.869666666666667</v>
      </c>
      <c r="K544" s="8">
        <v>1.4110394513738211</v>
      </c>
      <c r="L544" s="8">
        <v>64.991666666666674</v>
      </c>
      <c r="M544" s="9">
        <v>0.93345076642174096</v>
      </c>
      <c r="N544" s="1"/>
      <c r="O544" s="7">
        <v>17.014333333333337</v>
      </c>
      <c r="P544" s="8">
        <v>0.57520981679152017</v>
      </c>
      <c r="Q544" s="8">
        <v>33.553333333333335</v>
      </c>
      <c r="R544" s="8">
        <v>1.0468487633528252</v>
      </c>
      <c r="S544" s="8">
        <v>47.891500000000001</v>
      </c>
      <c r="T544" s="8">
        <v>1.7812019818089171</v>
      </c>
      <c r="U544" s="8">
        <v>66.475000000000009</v>
      </c>
      <c r="V544" s="9">
        <v>1.777939256555183</v>
      </c>
      <c r="W544" s="1"/>
      <c r="X544" s="7">
        <v>17.536666666666665</v>
      </c>
      <c r="Y544" s="8">
        <v>0.73122522750062069</v>
      </c>
      <c r="Z544" s="8">
        <v>32.984333333333332</v>
      </c>
      <c r="AA544" s="8">
        <v>0.81652699485891445</v>
      </c>
      <c r="AB544" s="8">
        <v>48.141500000000001</v>
      </c>
      <c r="AC544" s="8">
        <v>0.1718269478283275</v>
      </c>
      <c r="AD544" s="8">
        <v>65.454000000000008</v>
      </c>
      <c r="AE544" s="9">
        <v>2.3711783990244171</v>
      </c>
    </row>
    <row r="545" spans="1:31" x14ac:dyDescent="0.2">
      <c r="A545" s="35">
        <v>275</v>
      </c>
      <c r="B545" s="36">
        <v>303</v>
      </c>
      <c r="C545" s="36">
        <v>11.48</v>
      </c>
      <c r="D545" s="36">
        <v>4</v>
      </c>
      <c r="E545" s="37" t="s">
        <v>370</v>
      </c>
      <c r="F545" s="7">
        <v>28.690666666666669</v>
      </c>
      <c r="G545" s="8">
        <v>0.65414779165975512</v>
      </c>
      <c r="H545" s="8">
        <v>38.982666666666667</v>
      </c>
      <c r="I545" s="8">
        <v>0.34296112510506715</v>
      </c>
      <c r="J545" s="8">
        <v>43.753000000000007</v>
      </c>
      <c r="K545" s="8">
        <v>0.25967479662069554</v>
      </c>
      <c r="L545" s="8">
        <v>51.261666666666677</v>
      </c>
      <c r="M545" s="9">
        <v>0.96518875528745018</v>
      </c>
      <c r="N545" s="1"/>
      <c r="O545" s="7">
        <v>29.257333333333335</v>
      </c>
      <c r="P545" s="8">
        <v>0.43970482523316973</v>
      </c>
      <c r="Q545" s="8">
        <v>38.828666666666663</v>
      </c>
      <c r="R545" s="8">
        <v>1.3862472122003806</v>
      </c>
      <c r="S545" s="8">
        <v>43.070999999999998</v>
      </c>
      <c r="T545" s="8">
        <v>0.6095260453828053</v>
      </c>
      <c r="U545" s="8">
        <v>51.463000000000001</v>
      </c>
      <c r="V545" s="9">
        <v>0.62471353434994314</v>
      </c>
      <c r="W545" s="1"/>
      <c r="X545" s="7">
        <v>28.740666666666669</v>
      </c>
      <c r="Y545" s="8">
        <v>0.25100265602844335</v>
      </c>
      <c r="Z545" s="8">
        <v>38.678666666666665</v>
      </c>
      <c r="AA545" s="8">
        <v>0.551891595635712</v>
      </c>
      <c r="AB545" s="8">
        <v>42.611000000000004</v>
      </c>
      <c r="AC545" s="8">
        <v>0.66468037431535809</v>
      </c>
      <c r="AD545" s="8">
        <v>51.268666666666661</v>
      </c>
      <c r="AE545" s="9">
        <v>1.0486640707744934</v>
      </c>
    </row>
    <row r="546" spans="1:31" x14ac:dyDescent="0.2">
      <c r="A546" s="35">
        <v>276</v>
      </c>
      <c r="B546" s="36">
        <v>300</v>
      </c>
      <c r="C546" s="36">
        <v>12.02</v>
      </c>
      <c r="D546" s="36">
        <v>3</v>
      </c>
      <c r="E546" s="37" t="s">
        <v>371</v>
      </c>
      <c r="F546" s="7">
        <v>29.099</v>
      </c>
      <c r="G546" s="8">
        <v>0.46613195556623288</v>
      </c>
      <c r="H546" s="8">
        <v>41.256666666666668</v>
      </c>
      <c r="I546" s="8">
        <v>0.27800419661101111</v>
      </c>
      <c r="J546" s="8">
        <v>46.468999999999994</v>
      </c>
      <c r="K546" s="8">
        <v>0.42955674828827989</v>
      </c>
      <c r="L546" s="8">
        <v>55.996333333333332</v>
      </c>
      <c r="M546" s="9">
        <v>0.66277170529024099</v>
      </c>
      <c r="N546" s="1"/>
      <c r="O546" s="7">
        <v>28.90133333333333</v>
      </c>
      <c r="P546" s="8">
        <v>0.65206543638911973</v>
      </c>
      <c r="Q546" s="8">
        <v>40.993000000000002</v>
      </c>
      <c r="R546" s="8">
        <v>0.70870092422685427</v>
      </c>
      <c r="S546" s="8">
        <v>45.830500000000001</v>
      </c>
      <c r="T546" s="8">
        <v>0.34577521600022482</v>
      </c>
      <c r="U546" s="8">
        <v>55.729000000000006</v>
      </c>
      <c r="V546" s="9">
        <v>0.62471673580911713</v>
      </c>
      <c r="W546" s="1"/>
      <c r="X546" s="7">
        <v>29.397666666666666</v>
      </c>
      <c r="Y546" s="8">
        <v>0.62078767169889215</v>
      </c>
      <c r="Z546" s="8">
        <v>40.555333333333337</v>
      </c>
      <c r="AA546" s="8">
        <v>0.5829248093307875</v>
      </c>
      <c r="AB546" s="8">
        <v>45.198</v>
      </c>
      <c r="AC546" s="8">
        <v>2.6870057685086476E-2</v>
      </c>
      <c r="AD546" s="8">
        <v>55.93366666666666</v>
      </c>
      <c r="AE546" s="9">
        <v>0.72893369611599979</v>
      </c>
    </row>
    <row r="547" spans="1:31" x14ac:dyDescent="0.2">
      <c r="A547" s="35">
        <v>276</v>
      </c>
      <c r="B547" s="36">
        <v>303</v>
      </c>
      <c r="C547" s="36">
        <v>11.42</v>
      </c>
      <c r="D547" s="36">
        <v>4</v>
      </c>
      <c r="E547" s="37" t="s">
        <v>372</v>
      </c>
      <c r="F547" s="7">
        <v>30.652666666666665</v>
      </c>
      <c r="G547" s="8">
        <v>0.62909485241363472</v>
      </c>
      <c r="H547" s="8">
        <v>41.129333333333335</v>
      </c>
      <c r="I547" s="8">
        <v>0.2357675408815513</v>
      </c>
      <c r="J547" s="8">
        <v>45.992999999999995</v>
      </c>
      <c r="K547" s="8">
        <v>0.4440304043643879</v>
      </c>
      <c r="L547" s="8">
        <v>53.847333333333331</v>
      </c>
      <c r="M547" s="9">
        <v>0.73539671833190334</v>
      </c>
      <c r="N547" s="1"/>
      <c r="O547" s="7">
        <v>30.631</v>
      </c>
      <c r="P547" s="8">
        <v>0.35778624903704725</v>
      </c>
      <c r="Q547" s="8">
        <v>41.187333333333335</v>
      </c>
      <c r="R547" s="8">
        <v>0.86788555313090232</v>
      </c>
      <c r="S547" s="8">
        <v>44.997</v>
      </c>
      <c r="T547" s="8">
        <v>0.77923167286757811</v>
      </c>
      <c r="U547" s="8">
        <v>53.54</v>
      </c>
      <c r="V547" s="9">
        <v>0.77185231748048644</v>
      </c>
      <c r="W547" s="1"/>
      <c r="X547" s="7">
        <v>30.825333333333333</v>
      </c>
      <c r="Y547" s="8">
        <v>0.49916163046986506</v>
      </c>
      <c r="Z547" s="8">
        <v>40.642333333333333</v>
      </c>
      <c r="AA547" s="8">
        <v>0.59782634044790384</v>
      </c>
      <c r="AB547" s="8">
        <v>44.731999999999999</v>
      </c>
      <c r="AC547" s="8">
        <v>0.63639610306789685</v>
      </c>
      <c r="AD547" s="8">
        <v>54.046999999999997</v>
      </c>
      <c r="AE547" s="9">
        <v>0.82882627854092583</v>
      </c>
    </row>
    <row r="548" spans="1:31" x14ac:dyDescent="0.2">
      <c r="A548" s="35">
        <v>276</v>
      </c>
      <c r="B548" s="36">
        <v>317</v>
      </c>
      <c r="C548" s="36">
        <v>10.51</v>
      </c>
      <c r="D548" s="36">
        <v>5</v>
      </c>
      <c r="E548" s="37" t="s">
        <v>373</v>
      </c>
      <c r="F548" s="7">
        <v>24.465</v>
      </c>
      <c r="G548" s="8">
        <v>1.5138266083009637</v>
      </c>
      <c r="H548" s="8">
        <v>34.561</v>
      </c>
      <c r="I548" s="8">
        <v>0.83896781821473787</v>
      </c>
      <c r="J548" s="8">
        <v>39.575999999999993</v>
      </c>
      <c r="K548" s="8">
        <v>0.58439798083155736</v>
      </c>
      <c r="L548" s="8">
        <v>45.727333333333341</v>
      </c>
      <c r="M548" s="9">
        <v>1.1263988340429549</v>
      </c>
      <c r="N548" s="1"/>
      <c r="O548" s="7">
        <v>24.235333333333333</v>
      </c>
      <c r="P548" s="8">
        <v>0.50219252616236087</v>
      </c>
      <c r="Q548" s="8">
        <v>34.715666666666664</v>
      </c>
      <c r="R548" s="8">
        <v>1.5230280146252504</v>
      </c>
      <c r="S548" s="8">
        <v>38.019999999999996</v>
      </c>
      <c r="T548" s="8">
        <v>1.093187083714402</v>
      </c>
      <c r="U548" s="8">
        <v>45.979333333333329</v>
      </c>
      <c r="V548" s="9">
        <v>1.5213784319929529</v>
      </c>
      <c r="W548" s="1"/>
      <c r="X548" s="7">
        <v>24.257333333333332</v>
      </c>
      <c r="Y548" s="8">
        <v>0.74449468321360968</v>
      </c>
      <c r="Z548" s="8">
        <v>33.208333333333336</v>
      </c>
      <c r="AA548" s="8">
        <v>0.90769396457910378</v>
      </c>
      <c r="AB548" s="8">
        <v>37.638499999999993</v>
      </c>
      <c r="AC548" s="8">
        <v>2.6162950903901576E-2</v>
      </c>
      <c r="AD548" s="8">
        <v>46.576333333333331</v>
      </c>
      <c r="AE548" s="9">
        <v>1.233410853419628</v>
      </c>
    </row>
    <row r="549" spans="1:31" x14ac:dyDescent="0.2">
      <c r="A549" s="35">
        <v>277</v>
      </c>
      <c r="B549" s="36">
        <v>303</v>
      </c>
      <c r="C549" s="36">
        <v>11.43</v>
      </c>
      <c r="D549" s="36">
        <v>4</v>
      </c>
      <c r="E549" s="37" t="s">
        <v>374</v>
      </c>
      <c r="F549" s="7">
        <v>33.400333333333329</v>
      </c>
      <c r="G549" s="8">
        <v>0.70320504359207747</v>
      </c>
      <c r="H549" s="8">
        <v>43.189666666666675</v>
      </c>
      <c r="I549" s="8">
        <v>0.27213477053352397</v>
      </c>
      <c r="J549" s="8">
        <v>46.712333333333333</v>
      </c>
      <c r="K549" s="8">
        <v>0.28742361304063868</v>
      </c>
      <c r="L549" s="8">
        <v>54.539666666666669</v>
      </c>
      <c r="M549" s="9">
        <v>0.69275416515047628</v>
      </c>
      <c r="N549" s="1"/>
      <c r="O549" s="7">
        <v>33.097666666666669</v>
      </c>
      <c r="P549" s="8">
        <v>0.46352597913529414</v>
      </c>
      <c r="Q549" s="8">
        <v>42.906666666666666</v>
      </c>
      <c r="R549" s="8">
        <v>0.89883276160436487</v>
      </c>
      <c r="S549" s="8">
        <v>45.998000000000005</v>
      </c>
      <c r="T549" s="8">
        <v>0.67175144212721716</v>
      </c>
      <c r="U549" s="8">
        <v>54.450333333333333</v>
      </c>
      <c r="V549" s="9">
        <v>0.89722702441095403</v>
      </c>
      <c r="W549" s="1"/>
      <c r="X549" s="7">
        <v>33.481999999999999</v>
      </c>
      <c r="Y549" s="8">
        <v>0.31637319734769059</v>
      </c>
      <c r="Z549" s="8">
        <v>42.292999999999999</v>
      </c>
      <c r="AA549" s="8">
        <v>0.77099481191510155</v>
      </c>
      <c r="AB549" s="8">
        <v>45.543999999999997</v>
      </c>
      <c r="AC549" s="8">
        <v>0.46244783489600455</v>
      </c>
      <c r="AD549" s="8">
        <v>55.000333333333323</v>
      </c>
      <c r="AE549" s="9">
        <v>1.2532686596788922</v>
      </c>
    </row>
    <row r="550" spans="1:31" x14ac:dyDescent="0.2">
      <c r="A550" s="35">
        <v>278</v>
      </c>
      <c r="B550" s="36">
        <v>303</v>
      </c>
      <c r="C550" s="36">
        <v>11.42</v>
      </c>
      <c r="D550" s="36">
        <v>4</v>
      </c>
      <c r="E550" s="37" t="s">
        <v>375</v>
      </c>
      <c r="F550" s="7">
        <v>33.782000000000004</v>
      </c>
      <c r="G550" s="8">
        <v>0.67629283598157441</v>
      </c>
      <c r="H550" s="8">
        <v>45.289333333333332</v>
      </c>
      <c r="I550" s="8">
        <v>0.12690284998113088</v>
      </c>
      <c r="J550" s="8">
        <v>48.556000000000004</v>
      </c>
      <c r="K550" s="8">
        <v>0.5373164802981566</v>
      </c>
      <c r="L550" s="8">
        <v>54.82833333333334</v>
      </c>
      <c r="M550" s="9">
        <v>0.86286113212575133</v>
      </c>
      <c r="N550" s="1"/>
      <c r="O550" s="7">
        <v>33.856666666666669</v>
      </c>
      <c r="P550" s="8">
        <v>0.40762032988227537</v>
      </c>
      <c r="Q550" s="8">
        <v>45.132666666666665</v>
      </c>
      <c r="R550" s="8">
        <v>0.81873092853105889</v>
      </c>
      <c r="S550" s="8">
        <v>47.718499999999999</v>
      </c>
      <c r="T550" s="8">
        <v>0.66255905397179338</v>
      </c>
      <c r="U550" s="8">
        <v>54.457999999999998</v>
      </c>
      <c r="V550" s="9">
        <v>1.0592351013821237</v>
      </c>
      <c r="W550" s="1"/>
      <c r="X550" s="7">
        <v>33.876333333333328</v>
      </c>
      <c r="Y550" s="8">
        <v>0.60432138248893008</v>
      </c>
      <c r="Z550" s="8">
        <v>44.657999999999994</v>
      </c>
      <c r="AA550" s="8">
        <v>0.73848967494474937</v>
      </c>
      <c r="AB550" s="8">
        <v>47.463499999999996</v>
      </c>
      <c r="AC550" s="8">
        <v>0.47305443661380314</v>
      </c>
      <c r="AD550" s="8">
        <v>55.085333333333345</v>
      </c>
      <c r="AE550" s="9">
        <v>0.93451716588478728</v>
      </c>
    </row>
    <row r="551" spans="1:31" x14ac:dyDescent="0.2">
      <c r="A551" s="35">
        <v>304</v>
      </c>
      <c r="B551" s="36">
        <v>317</v>
      </c>
      <c r="C551" s="36">
        <v>6.33</v>
      </c>
      <c r="D551" s="36">
        <v>3</v>
      </c>
      <c r="E551" s="37" t="s">
        <v>376</v>
      </c>
      <c r="F551" s="7">
        <v>35.158666666666669</v>
      </c>
      <c r="G551" s="8">
        <v>1.3723298923120981</v>
      </c>
      <c r="H551" s="8">
        <v>45.988333333333337</v>
      </c>
      <c r="I551" s="8">
        <v>3.5289678849960269</v>
      </c>
      <c r="J551" s="8">
        <v>55.020999999999994</v>
      </c>
      <c r="K551" s="8">
        <v>2.7956487619155586</v>
      </c>
      <c r="L551" s="8">
        <v>60.994</v>
      </c>
      <c r="M551" s="9">
        <v>0.63708947566256247</v>
      </c>
      <c r="N551" s="1"/>
      <c r="O551" s="7">
        <v>35.082333333333331</v>
      </c>
      <c r="P551" s="8">
        <v>0.83674747285745199</v>
      </c>
      <c r="Q551" s="8">
        <v>45.425999999999995</v>
      </c>
      <c r="R551" s="8">
        <v>1.710989187575424</v>
      </c>
      <c r="S551" s="8">
        <v>54.289500000000004</v>
      </c>
      <c r="T551" s="8">
        <v>3.4004765107261101</v>
      </c>
      <c r="U551" s="8">
        <v>63.450999999999993</v>
      </c>
      <c r="V551" s="9">
        <v>2.6881262991161705</v>
      </c>
      <c r="W551" s="1"/>
      <c r="X551" s="7">
        <v>35.580000000000005</v>
      </c>
      <c r="Y551" s="8">
        <v>1.5358636007145929</v>
      </c>
      <c r="Z551" s="8">
        <v>44.824666666666666</v>
      </c>
      <c r="AA551" s="8">
        <v>1.4151361536379912</v>
      </c>
      <c r="AB551" s="8">
        <v>52.502499999999998</v>
      </c>
      <c r="AC551" s="8">
        <v>0.96944339700675819</v>
      </c>
      <c r="AD551" s="8">
        <v>62.080333333333336</v>
      </c>
      <c r="AE551" s="9">
        <v>2.2158136955379004</v>
      </c>
    </row>
    <row r="552" spans="1:31" x14ac:dyDescent="0.2">
      <c r="A552" s="35">
        <v>304</v>
      </c>
      <c r="B552" s="36">
        <v>317</v>
      </c>
      <c r="C552" s="36">
        <v>6.33</v>
      </c>
      <c r="D552" s="36">
        <v>4</v>
      </c>
      <c r="E552" s="37" t="s">
        <v>376</v>
      </c>
      <c r="F552" s="7">
        <v>34.843333333333334</v>
      </c>
      <c r="G552" s="8">
        <v>1.5903915660406807</v>
      </c>
      <c r="H552" s="8">
        <v>45.403666666666659</v>
      </c>
      <c r="I552" s="8">
        <v>3.044988396255941</v>
      </c>
      <c r="J552" s="8">
        <v>55.176333333333332</v>
      </c>
      <c r="K552" s="8">
        <v>1.892637401440997</v>
      </c>
      <c r="L552" s="8">
        <v>61.627999999999993</v>
      </c>
      <c r="M552" s="9">
        <v>0.78049215242691694</v>
      </c>
      <c r="N552" s="1"/>
      <c r="O552" s="7">
        <v>34.648666666666664</v>
      </c>
      <c r="P552" s="8">
        <v>0.51479057230424763</v>
      </c>
      <c r="Q552" s="8">
        <v>45.759333333333331</v>
      </c>
      <c r="R552" s="8">
        <v>1.2656667544552664</v>
      </c>
      <c r="S552" s="8">
        <v>54.527500000000003</v>
      </c>
      <c r="T552" s="8">
        <v>2.2196081861445749</v>
      </c>
      <c r="U552" s="8">
        <v>63.744666666666667</v>
      </c>
      <c r="V552" s="9">
        <v>1.6972558243627662</v>
      </c>
      <c r="W552" s="1"/>
      <c r="X552" s="7">
        <v>34.911999999999999</v>
      </c>
      <c r="Y552" s="8">
        <v>1.4929598119172507</v>
      </c>
      <c r="Z552" s="8">
        <v>44.68366666666666</v>
      </c>
      <c r="AA552" s="8">
        <v>1.6935543490934486</v>
      </c>
      <c r="AB552" s="8">
        <v>52.622999999999998</v>
      </c>
      <c r="AC552" s="8">
        <v>0.86267027304758714</v>
      </c>
      <c r="AD552" s="8">
        <v>62.912333333333343</v>
      </c>
      <c r="AE552" s="9">
        <v>1.9561432292481367</v>
      </c>
    </row>
    <row r="553" spans="1:31" x14ac:dyDescent="0.2">
      <c r="A553" s="35">
        <v>307</v>
      </c>
      <c r="B553" s="36">
        <v>317</v>
      </c>
      <c r="C553" s="36">
        <v>4.09</v>
      </c>
      <c r="D553" s="36">
        <v>3</v>
      </c>
      <c r="E553" s="37" t="s">
        <v>377</v>
      </c>
      <c r="F553" s="7">
        <v>31.948333333333334</v>
      </c>
      <c r="G553" s="8">
        <v>0.76723160345056995</v>
      </c>
      <c r="H553" s="8">
        <v>42.04</v>
      </c>
      <c r="I553" s="8">
        <v>3.2757977654305837</v>
      </c>
      <c r="J553" s="8">
        <v>54.658333333333339</v>
      </c>
      <c r="K553" s="8">
        <v>1.8432857438100374</v>
      </c>
      <c r="L553" s="8">
        <v>64.76166666666667</v>
      </c>
      <c r="M553" s="9">
        <v>1.0939334227151758</v>
      </c>
      <c r="N553" s="1"/>
      <c r="O553" s="7">
        <v>31.712</v>
      </c>
      <c r="P553" s="8">
        <v>0.58202319541406644</v>
      </c>
      <c r="Q553" s="8">
        <v>41.744333333333337</v>
      </c>
      <c r="R553" s="8">
        <v>1.1219275080562603</v>
      </c>
      <c r="S553" s="8">
        <v>53.134500000000003</v>
      </c>
      <c r="T553" s="8">
        <v>5.7070588309566288</v>
      </c>
      <c r="U553" s="8">
        <v>65.707999999999998</v>
      </c>
      <c r="V553" s="9">
        <v>2.185647958844239</v>
      </c>
      <c r="W553" s="1"/>
      <c r="X553" s="7">
        <v>31.979333333333333</v>
      </c>
      <c r="Y553" s="8">
        <v>2.8872142860088061</v>
      </c>
      <c r="Z553" s="8">
        <v>41.579333333333331</v>
      </c>
      <c r="AA553" s="8">
        <v>3.1236572048375169</v>
      </c>
      <c r="AB553" s="8">
        <v>51.980499999999999</v>
      </c>
      <c r="AC553" s="8">
        <v>0.37405948724768107</v>
      </c>
      <c r="AD553" s="8">
        <v>64.685333333333332</v>
      </c>
      <c r="AE553" s="9">
        <v>1.6139647868938578</v>
      </c>
    </row>
    <row r="554" spans="1:31" x14ac:dyDescent="0.2">
      <c r="A554" s="35">
        <v>318</v>
      </c>
      <c r="B554" s="36">
        <v>323</v>
      </c>
      <c r="C554" s="36">
        <v>8.6</v>
      </c>
      <c r="D554" s="36">
        <v>1</v>
      </c>
      <c r="E554" s="37" t="s">
        <v>378</v>
      </c>
      <c r="F554" s="7">
        <v>6.7349999999999994</v>
      </c>
      <c r="G554" s="8">
        <v>0.26700561791842542</v>
      </c>
      <c r="H554" s="8">
        <v>25.163</v>
      </c>
      <c r="I554" s="8">
        <v>0.67742970114986956</v>
      </c>
      <c r="J554" s="8">
        <v>32.640666666666668</v>
      </c>
      <c r="K554" s="8">
        <v>0.90753751070318511</v>
      </c>
      <c r="L554" s="8">
        <v>51.965333333333341</v>
      </c>
      <c r="M554" s="9">
        <v>0.81384048396066677</v>
      </c>
      <c r="N554" s="1"/>
      <c r="O554" s="7">
        <v>6.9233333333333347</v>
      </c>
      <c r="P554" s="8">
        <v>1.0318266973350256</v>
      </c>
      <c r="Q554" s="8">
        <v>25.616333333333333</v>
      </c>
      <c r="R554" s="8">
        <v>0.33490048273081569</v>
      </c>
      <c r="S554" s="8">
        <v>32.819000000000003</v>
      </c>
      <c r="T554" s="8">
        <v>0.48790367901872117</v>
      </c>
      <c r="U554" s="8">
        <v>52.216000000000001</v>
      </c>
      <c r="V554" s="9">
        <v>1.8082165246452082</v>
      </c>
      <c r="W554" s="1"/>
      <c r="X554" s="7">
        <v>7.2733333333333334</v>
      </c>
      <c r="Y554" s="8">
        <v>0.19407301031656443</v>
      </c>
      <c r="Z554" s="8">
        <v>25.057999999999996</v>
      </c>
      <c r="AA554" s="8">
        <v>0.53802230437036691</v>
      </c>
      <c r="AB554" s="8">
        <v>32.905000000000001</v>
      </c>
      <c r="AC554" s="8">
        <v>0.55861435713737195</v>
      </c>
      <c r="AD554" s="8">
        <v>52.743333333333332</v>
      </c>
      <c r="AE554" s="9">
        <v>0.70810827797260889</v>
      </c>
    </row>
    <row r="555" spans="1:31" x14ac:dyDescent="0.2">
      <c r="A555" s="35">
        <v>318</v>
      </c>
      <c r="B555" s="36">
        <v>327</v>
      </c>
      <c r="C555" s="36">
        <v>8.3800000000000008</v>
      </c>
      <c r="D555" s="36">
        <v>1</v>
      </c>
      <c r="E555" s="37" t="s">
        <v>379</v>
      </c>
      <c r="F555" s="7">
        <v>10.674333333333331</v>
      </c>
      <c r="G555" s="8">
        <v>0.33409629350433245</v>
      </c>
      <c r="H555" s="8">
        <v>24.718333333333334</v>
      </c>
      <c r="I555" s="8">
        <v>0.31977231483249607</v>
      </c>
      <c r="J555" s="8">
        <v>29.917333333333335</v>
      </c>
      <c r="K555" s="8">
        <v>0.98504230027615391</v>
      </c>
      <c r="L555" s="8">
        <v>41.92766666666666</v>
      </c>
      <c r="M555" s="9">
        <v>0.42007419979491029</v>
      </c>
      <c r="N555" s="1"/>
      <c r="O555" s="7">
        <v>10.825333333333333</v>
      </c>
      <c r="P555" s="8">
        <v>0.49924576446208618</v>
      </c>
      <c r="Q555" s="8">
        <v>24.62833333333333</v>
      </c>
      <c r="R555" s="8">
        <v>0.20177297473480854</v>
      </c>
      <c r="S555" s="8">
        <v>29.9435</v>
      </c>
      <c r="T555" s="8">
        <v>0.89307586463860822</v>
      </c>
      <c r="U555" s="8">
        <v>41.824999999999996</v>
      </c>
      <c r="V555" s="9">
        <v>0.68843372956298299</v>
      </c>
      <c r="W555" s="1"/>
      <c r="X555" s="7">
        <v>11.152000000000001</v>
      </c>
      <c r="Y555" s="8">
        <v>0.31853885163351747</v>
      </c>
      <c r="Z555" s="8">
        <v>24.624666666666666</v>
      </c>
      <c r="AA555" s="8">
        <v>0.28151790943620975</v>
      </c>
      <c r="AB555" s="8">
        <v>29.54</v>
      </c>
      <c r="AC555" s="8">
        <v>0.50770266889194116</v>
      </c>
      <c r="AD555" s="8">
        <v>41.285666666666664</v>
      </c>
      <c r="AE555" s="9">
        <v>0.77986558670923078</v>
      </c>
    </row>
    <row r="556" spans="1:31" x14ac:dyDescent="0.2">
      <c r="A556" s="35">
        <v>328</v>
      </c>
      <c r="B556" s="36">
        <v>332</v>
      </c>
      <c r="C556" s="36">
        <v>13.59</v>
      </c>
      <c r="D556" s="36">
        <v>1</v>
      </c>
      <c r="E556" s="37" t="s">
        <v>380</v>
      </c>
      <c r="F556" s="7">
        <v>1.0123333333333333</v>
      </c>
      <c r="G556" s="8">
        <v>0.18825868727188511</v>
      </c>
      <c r="H556" s="8">
        <v>1.0666666666666667</v>
      </c>
      <c r="I556" s="8">
        <v>0.28050014854422628</v>
      </c>
      <c r="J556" s="8">
        <v>0.77700000000000002</v>
      </c>
      <c r="K556" s="8">
        <v>0.23110387274989558</v>
      </c>
      <c r="L556" s="8">
        <v>0.81866666666666665</v>
      </c>
      <c r="M556" s="9">
        <v>0.1840226435342496</v>
      </c>
      <c r="N556" s="1"/>
      <c r="O556" s="7">
        <v>0.91233333333333333</v>
      </c>
      <c r="P556" s="8">
        <v>5.6897568782271632E-2</v>
      </c>
      <c r="Q556" s="8">
        <v>1.083</v>
      </c>
      <c r="R556" s="8">
        <v>0.13356271934937677</v>
      </c>
      <c r="S556" s="8">
        <v>0.87949999999999995</v>
      </c>
      <c r="T556" s="8">
        <v>0.11242997820866099</v>
      </c>
      <c r="U556" s="8">
        <v>0.81799999999999995</v>
      </c>
      <c r="V556" s="9">
        <v>0.1021322671832956</v>
      </c>
      <c r="W556" s="1"/>
      <c r="X556" s="7">
        <v>0.85099999999999998</v>
      </c>
      <c r="Y556" s="8">
        <v>0.14316773379501399</v>
      </c>
      <c r="Z556" s="8">
        <v>1.0679999999999998</v>
      </c>
      <c r="AA556" s="8">
        <v>0.41081504354149467</v>
      </c>
      <c r="AB556" s="8">
        <v>0.61850000000000005</v>
      </c>
      <c r="AC556" s="8">
        <v>0.15909902576697271</v>
      </c>
      <c r="AD556" s="8">
        <v>0.70966666666666667</v>
      </c>
      <c r="AE556" s="9">
        <v>0.1340012437753223</v>
      </c>
    </row>
    <row r="557" spans="1:31" x14ac:dyDescent="0.2">
      <c r="A557" s="35">
        <v>333</v>
      </c>
      <c r="B557" s="36">
        <v>345</v>
      </c>
      <c r="C557" s="36">
        <v>9.56</v>
      </c>
      <c r="D557" s="36">
        <v>2</v>
      </c>
      <c r="E557" s="37" t="s">
        <v>381</v>
      </c>
      <c r="F557" s="7">
        <v>21.906666666666666</v>
      </c>
      <c r="G557" s="8">
        <v>0.43970141384049855</v>
      </c>
      <c r="H557" s="8">
        <v>35.935333333333325</v>
      </c>
      <c r="I557" s="8">
        <v>0.20667446221856708</v>
      </c>
      <c r="J557" s="8">
        <v>45.536666666666669</v>
      </c>
      <c r="K557" s="8">
        <v>0.56053040357623007</v>
      </c>
      <c r="L557" s="8">
        <v>56.525333333333343</v>
      </c>
      <c r="M557" s="9">
        <v>0.3908993902954207</v>
      </c>
      <c r="N557" s="1"/>
      <c r="O557" s="7">
        <v>21.946999999999999</v>
      </c>
      <c r="P557" s="8">
        <v>0.50077040647386495</v>
      </c>
      <c r="Q557" s="8">
        <v>36.134333333333338</v>
      </c>
      <c r="R557" s="8">
        <v>3.0989245446339193E-2</v>
      </c>
      <c r="S557" s="8">
        <v>45.736499999999999</v>
      </c>
      <c r="T557" s="8">
        <v>1.3201683604752874</v>
      </c>
      <c r="U557" s="8">
        <v>56.372000000000007</v>
      </c>
      <c r="V557" s="9">
        <v>0.49043144271141265</v>
      </c>
      <c r="W557" s="1"/>
      <c r="X557" s="7">
        <v>22.102666666666664</v>
      </c>
      <c r="Y557" s="8">
        <v>0.77366164008133065</v>
      </c>
      <c r="Z557" s="8">
        <v>35.499666666666663</v>
      </c>
      <c r="AA557" s="8">
        <v>0.40723007420048585</v>
      </c>
      <c r="AB557" s="8">
        <v>45.444000000000003</v>
      </c>
      <c r="AC557" s="8">
        <v>0.48366103833160173</v>
      </c>
      <c r="AD557" s="8">
        <v>56.345333333333336</v>
      </c>
      <c r="AE557" s="9">
        <v>0.39170567181664834</v>
      </c>
    </row>
    <row r="558" spans="1:31" x14ac:dyDescent="0.2">
      <c r="A558" s="35">
        <v>334</v>
      </c>
      <c r="B558" s="36">
        <v>339</v>
      </c>
      <c r="C558" s="36">
        <v>6.43</v>
      </c>
      <c r="D558" s="36">
        <v>1</v>
      </c>
      <c r="E558" s="37" t="s">
        <v>382</v>
      </c>
      <c r="F558" s="7">
        <v>2.7133333333333334</v>
      </c>
      <c r="G558" s="8">
        <v>0.45994818548759575</v>
      </c>
      <c r="H558" s="8">
        <v>6.730666666666667</v>
      </c>
      <c r="I558" s="8">
        <v>0.94619730148280268</v>
      </c>
      <c r="J558" s="8">
        <v>23.751666666666665</v>
      </c>
      <c r="K558" s="8">
        <v>0.62585328419153785</v>
      </c>
      <c r="L558" s="8">
        <v>54.873333333333335</v>
      </c>
      <c r="M558" s="9">
        <v>0.48971658470316642</v>
      </c>
      <c r="N558" s="1"/>
      <c r="O558" s="7">
        <v>2.6576666666666671</v>
      </c>
      <c r="P558" s="8">
        <v>0.57717443925847178</v>
      </c>
      <c r="Q558" s="8">
        <v>6.9736666666666665</v>
      </c>
      <c r="R558" s="8">
        <v>0.9305290609826975</v>
      </c>
      <c r="S558" s="8">
        <v>24.221499999999999</v>
      </c>
      <c r="T558" s="8">
        <v>1.0231835123769337</v>
      </c>
      <c r="U558" s="8">
        <v>56.931000000000004</v>
      </c>
      <c r="V558" s="9">
        <v>0.99762868844074526</v>
      </c>
      <c r="W558" s="1"/>
      <c r="X558" s="7">
        <v>3.1283333333333334</v>
      </c>
      <c r="Y558" s="8">
        <v>0.24143183993279216</v>
      </c>
      <c r="Z558" s="8">
        <v>6.7896666666666663</v>
      </c>
      <c r="AA558" s="8">
        <v>1.1050675695781336</v>
      </c>
      <c r="AB558" s="8">
        <v>21.659500000000001</v>
      </c>
      <c r="AC558" s="8">
        <v>1.2452150416695096</v>
      </c>
      <c r="AD558" s="8">
        <v>55.132333333333328</v>
      </c>
      <c r="AE558" s="9">
        <v>1.5835423370826975</v>
      </c>
    </row>
    <row r="559" spans="1:31" x14ac:dyDescent="0.2">
      <c r="A559" s="35">
        <v>334</v>
      </c>
      <c r="B559" s="36">
        <v>345</v>
      </c>
      <c r="C559" s="36">
        <v>8.81</v>
      </c>
      <c r="D559" s="36">
        <v>2</v>
      </c>
      <c r="E559" s="37" t="s">
        <v>383</v>
      </c>
      <c r="F559" s="7">
        <v>23.935666666666666</v>
      </c>
      <c r="G559" s="8">
        <v>0.60372952001151381</v>
      </c>
      <c r="H559" s="8">
        <v>40.594999999999999</v>
      </c>
      <c r="I559" s="8">
        <v>0.667377704152604</v>
      </c>
      <c r="J559" s="8">
        <v>51.364000000000004</v>
      </c>
      <c r="K559" s="8">
        <v>0.58755680576434377</v>
      </c>
      <c r="L559" s="8">
        <v>62.458333333333336</v>
      </c>
      <c r="M559" s="9">
        <v>0.16105071664954984</v>
      </c>
      <c r="N559" s="1"/>
      <c r="O559" s="7">
        <v>24.005666666666666</v>
      </c>
      <c r="P559" s="8">
        <v>0.79817061668125444</v>
      </c>
      <c r="Q559" s="8">
        <v>40.583666666666666</v>
      </c>
      <c r="R559" s="8">
        <v>0.24797244470572619</v>
      </c>
      <c r="S559" s="8">
        <v>51.271500000000003</v>
      </c>
      <c r="T559" s="8">
        <v>1.1518769465528844</v>
      </c>
      <c r="U559" s="8">
        <v>62.420000000000009</v>
      </c>
      <c r="V559" s="9">
        <v>0.98899999999999944</v>
      </c>
      <c r="W559" s="1"/>
      <c r="X559" s="7">
        <v>24.232666666666663</v>
      </c>
      <c r="Y559" s="8">
        <v>0.97333310502280479</v>
      </c>
      <c r="Z559" s="8">
        <v>40.310333333333332</v>
      </c>
      <c r="AA559" s="8">
        <v>0.46830581176548802</v>
      </c>
      <c r="AB559" s="8">
        <v>50.786000000000001</v>
      </c>
      <c r="AC559" s="8">
        <v>0.55720014357499714</v>
      </c>
      <c r="AD559" s="8">
        <v>62.199666666666666</v>
      </c>
      <c r="AE559" s="9">
        <v>0.76434896044498846</v>
      </c>
    </row>
    <row r="560" spans="1:31" x14ac:dyDescent="0.2">
      <c r="A560" s="35">
        <v>337</v>
      </c>
      <c r="B560" s="36">
        <v>345</v>
      </c>
      <c r="C560" s="36">
        <v>7.92</v>
      </c>
      <c r="D560" s="36">
        <v>1</v>
      </c>
      <c r="E560" s="37" t="s">
        <v>384</v>
      </c>
      <c r="F560" s="7">
        <v>32.215666666666664</v>
      </c>
      <c r="G560" s="8">
        <v>0.56095127536474576</v>
      </c>
      <c r="H560" s="8">
        <v>51.687666666666665</v>
      </c>
      <c r="I560" s="8">
        <v>1.6405701244790902</v>
      </c>
      <c r="J560" s="8">
        <v>64.126333333333335</v>
      </c>
      <c r="K560" s="8">
        <v>1.2674747860740005</v>
      </c>
      <c r="L560" s="8">
        <v>68.576999999999998</v>
      </c>
      <c r="M560" s="9">
        <v>0.9028061807497807</v>
      </c>
      <c r="N560" s="1"/>
      <c r="O560" s="7">
        <v>31.901999999999997</v>
      </c>
      <c r="P560" s="8">
        <v>0.88843739227927532</v>
      </c>
      <c r="Q560" s="8">
        <v>52.591666666666669</v>
      </c>
      <c r="R560" s="8">
        <v>0.7512238902839391</v>
      </c>
      <c r="S560" s="8">
        <v>63.7</v>
      </c>
      <c r="T560" s="8">
        <v>1.5853334034202378</v>
      </c>
      <c r="U560" s="8">
        <v>68.763333333333321</v>
      </c>
      <c r="V560" s="9">
        <v>0.85415708937720702</v>
      </c>
      <c r="W560" s="1"/>
      <c r="X560" s="7">
        <v>32.420333333333332</v>
      </c>
      <c r="Y560" s="8">
        <v>1.6708328262675871</v>
      </c>
      <c r="Z560" s="8">
        <v>51.867333333333335</v>
      </c>
      <c r="AA560" s="8">
        <v>0.93926052473918686</v>
      </c>
      <c r="AB560" s="8">
        <v>63.759</v>
      </c>
      <c r="AC560" s="8">
        <v>0.45537676708414049</v>
      </c>
      <c r="AD560" s="8">
        <v>68.597999999999999</v>
      </c>
      <c r="AE560" s="9">
        <v>0.89269087594755048</v>
      </c>
    </row>
    <row r="561" spans="1:31" x14ac:dyDescent="0.2">
      <c r="A561" s="35">
        <v>346</v>
      </c>
      <c r="B561" s="36">
        <v>356</v>
      </c>
      <c r="C561" s="36">
        <v>4.71</v>
      </c>
      <c r="D561" s="36">
        <v>4</v>
      </c>
      <c r="E561" s="37" t="s">
        <v>385</v>
      </c>
      <c r="F561" s="7">
        <v>13.246</v>
      </c>
      <c r="G561" s="8">
        <v>1.0285236992894227</v>
      </c>
      <c r="H561" s="8">
        <v>27.652333333333331</v>
      </c>
      <c r="I561" s="8">
        <v>1.9731501041059538</v>
      </c>
      <c r="J561" s="8">
        <v>36.755333333333333</v>
      </c>
      <c r="K561" s="8">
        <v>1.5417893284535753</v>
      </c>
      <c r="L561" s="8">
        <v>35.600666666666662</v>
      </c>
      <c r="M561" s="9">
        <v>0.72598783277223888</v>
      </c>
      <c r="N561" s="1"/>
      <c r="O561" s="7">
        <v>13.130666666666665</v>
      </c>
      <c r="P561" s="8">
        <v>0.59005536463397501</v>
      </c>
      <c r="Q561" s="8">
        <v>27.533666666666665</v>
      </c>
      <c r="R561" s="8">
        <v>1.0404529462370395</v>
      </c>
      <c r="S561" s="8">
        <v>36.948999999999998</v>
      </c>
      <c r="T561" s="8">
        <v>2.6601357108237922</v>
      </c>
      <c r="U561" s="8">
        <v>36.840666666666671</v>
      </c>
      <c r="V561" s="9">
        <v>1.1137999521158795</v>
      </c>
      <c r="W561" s="1"/>
      <c r="X561" s="7">
        <v>13.725333333333333</v>
      </c>
      <c r="Y561" s="8">
        <v>1.7317925202902515</v>
      </c>
      <c r="Z561" s="8">
        <v>27.632000000000001</v>
      </c>
      <c r="AA561" s="8">
        <v>1.9719665311561438</v>
      </c>
      <c r="AB561" s="8">
        <v>35.103999999999999</v>
      </c>
      <c r="AC561" s="8">
        <v>8.9095454429508364E-2</v>
      </c>
      <c r="AD561" s="8">
        <v>36.715333333333334</v>
      </c>
      <c r="AE561" s="9">
        <v>1.4197099469023022</v>
      </c>
    </row>
    <row r="562" spans="1:31" x14ac:dyDescent="0.2">
      <c r="A562" s="35">
        <v>349</v>
      </c>
      <c r="B562" s="36">
        <v>356</v>
      </c>
      <c r="C562" s="36">
        <v>4.71</v>
      </c>
      <c r="D562" s="36">
        <v>3</v>
      </c>
      <c r="E562" s="37" t="s">
        <v>386</v>
      </c>
      <c r="F562" s="7">
        <v>12.561</v>
      </c>
      <c r="G562" s="8">
        <v>1.096467509778561</v>
      </c>
      <c r="H562" s="8">
        <v>28.180333333333333</v>
      </c>
      <c r="I562" s="8">
        <v>4.9359988182062038</v>
      </c>
      <c r="J562" s="8">
        <v>34.498666666666665</v>
      </c>
      <c r="K562" s="8">
        <v>1.7720333894521654</v>
      </c>
      <c r="L562" s="8">
        <v>34.211999999999996</v>
      </c>
      <c r="M562" s="9">
        <v>2.9579337382706856</v>
      </c>
      <c r="N562" s="1"/>
      <c r="O562" s="7">
        <v>12.298333333333334</v>
      </c>
      <c r="P562" s="8">
        <v>8.2081260549125165E-2</v>
      </c>
      <c r="Q562" s="8">
        <v>27.494333333333334</v>
      </c>
      <c r="R562" s="8">
        <v>3.4816723472109179</v>
      </c>
      <c r="S562" s="8">
        <v>35.453000000000003</v>
      </c>
      <c r="T562" s="8">
        <v>4.8634804410010739</v>
      </c>
      <c r="U562" s="8">
        <v>35.463333333333338</v>
      </c>
      <c r="V562" s="9">
        <v>3.0697414114764365</v>
      </c>
      <c r="W562" s="1"/>
      <c r="X562" s="7">
        <v>13.001666666666667</v>
      </c>
      <c r="Y562" s="8">
        <v>1.4859523321201566</v>
      </c>
      <c r="Z562" s="8">
        <v>27.695999999999998</v>
      </c>
      <c r="AA562" s="8">
        <v>3.8999011525935217</v>
      </c>
      <c r="AB562" s="8">
        <v>35.197000000000003</v>
      </c>
      <c r="AC562" s="8">
        <v>2.6177093039526027</v>
      </c>
      <c r="AD562" s="8">
        <v>35.786333333333339</v>
      </c>
      <c r="AE562" s="9">
        <v>2.9416682908399681</v>
      </c>
    </row>
    <row r="563" spans="1:31" x14ac:dyDescent="0.2">
      <c r="A563" s="35">
        <v>357</v>
      </c>
      <c r="B563" s="36">
        <v>362</v>
      </c>
      <c r="C563" s="36">
        <v>7.76</v>
      </c>
      <c r="D563" s="36">
        <v>1</v>
      </c>
      <c r="E563" s="37" t="s">
        <v>593</v>
      </c>
      <c r="F563" s="7">
        <v>11.132</v>
      </c>
      <c r="G563" s="8">
        <v>0.60195265594563174</v>
      </c>
      <c r="H563" s="8">
        <v>60.887</v>
      </c>
      <c r="I563" s="8">
        <v>2.2467245046956714</v>
      </c>
      <c r="J563" s="8">
        <v>80.978666666666683</v>
      </c>
      <c r="K563" s="8">
        <v>2.0532462914451641</v>
      </c>
      <c r="L563" s="8">
        <v>80.341333333333338</v>
      </c>
      <c r="M563" s="9">
        <v>1.1576494863875391</v>
      </c>
      <c r="N563" s="1"/>
      <c r="O563" s="7">
        <v>11.764000000000001</v>
      </c>
      <c r="P563" s="8">
        <v>0.88505762524256015</v>
      </c>
      <c r="Q563" s="8">
        <v>64.852333333333334</v>
      </c>
      <c r="R563" s="8">
        <v>3.3291640592399412E-2</v>
      </c>
      <c r="S563" s="8">
        <v>80.280499999999989</v>
      </c>
      <c r="T563" s="8">
        <v>2.0527309857845513</v>
      </c>
      <c r="U563" s="8">
        <v>81.046333333333337</v>
      </c>
      <c r="V563" s="9">
        <v>1.1836554960516736</v>
      </c>
      <c r="W563" s="1"/>
      <c r="X563" s="7">
        <v>12.714666666666666</v>
      </c>
      <c r="Y563" s="8">
        <v>1.3581201468696846</v>
      </c>
      <c r="Z563" s="8">
        <v>62.480333333333334</v>
      </c>
      <c r="AA563" s="8">
        <v>1.2030412849662848</v>
      </c>
      <c r="AB563" s="8">
        <v>80.131500000000003</v>
      </c>
      <c r="AC563" s="8">
        <v>1.3767369029702099</v>
      </c>
      <c r="AD563" s="8">
        <v>80.338666666666668</v>
      </c>
      <c r="AE563" s="9">
        <v>1.2097042338246771</v>
      </c>
    </row>
    <row r="564" spans="1:31" x14ac:dyDescent="0.2">
      <c r="A564" s="35">
        <v>357</v>
      </c>
      <c r="B564" s="36">
        <v>363</v>
      </c>
      <c r="C564" s="36">
        <v>7.11</v>
      </c>
      <c r="D564" s="36">
        <v>1</v>
      </c>
      <c r="E564" s="37" t="s">
        <v>387</v>
      </c>
      <c r="F564" s="7">
        <v>9.445666666666666</v>
      </c>
      <c r="G564" s="8">
        <v>0.39651523720196835</v>
      </c>
      <c r="H564" s="8">
        <v>49.793666666666667</v>
      </c>
      <c r="I564" s="8">
        <v>2.8109972133272088</v>
      </c>
      <c r="J564" s="8">
        <v>74.221666666666664</v>
      </c>
      <c r="K564" s="8">
        <v>5.8232649204147746</v>
      </c>
      <c r="L564" s="8">
        <v>79.287333333333336</v>
      </c>
      <c r="M564" s="9">
        <v>2.1108458809996877</v>
      </c>
      <c r="N564" s="1"/>
      <c r="O564" s="7">
        <v>10.042000000000002</v>
      </c>
      <c r="P564" s="8">
        <v>0.55641800833545996</v>
      </c>
      <c r="Q564" s="8">
        <v>49.665333333333329</v>
      </c>
      <c r="R564" s="8">
        <v>1.5594435973555856</v>
      </c>
      <c r="S564" s="8">
        <v>76.4435</v>
      </c>
      <c r="T564" s="8">
        <v>1.3470384181603738</v>
      </c>
      <c r="U564" s="8">
        <v>73.646000000000001</v>
      </c>
      <c r="V564" s="9">
        <v>5.5188727109800197</v>
      </c>
      <c r="W564" s="1"/>
      <c r="X564" s="7">
        <v>10.119333333333332</v>
      </c>
      <c r="Y564" s="8">
        <v>0.46790205527795398</v>
      </c>
      <c r="Z564" s="8">
        <v>48.644666666666666</v>
      </c>
      <c r="AA564" s="8">
        <v>0.22590558499809688</v>
      </c>
      <c r="AB564" s="8">
        <v>75.266500000000008</v>
      </c>
      <c r="AC564" s="8">
        <v>1.9777776669787812</v>
      </c>
      <c r="AD564" s="8">
        <v>72.561666666666667</v>
      </c>
      <c r="AE564" s="9">
        <v>3.5210672151115419</v>
      </c>
    </row>
    <row r="565" spans="1:31" x14ac:dyDescent="0.2">
      <c r="A565" s="35">
        <v>357</v>
      </c>
      <c r="B565" s="36">
        <v>364</v>
      </c>
      <c r="C565" s="36">
        <v>8.83</v>
      </c>
      <c r="D565" s="36">
        <v>1</v>
      </c>
      <c r="E565" s="37" t="s">
        <v>388</v>
      </c>
      <c r="F565" s="7">
        <v>7.5539999999999994</v>
      </c>
      <c r="G565" s="8">
        <v>0.50380651047798064</v>
      </c>
      <c r="H565" s="8">
        <v>41.765000000000008</v>
      </c>
      <c r="I565" s="8">
        <v>1.5122708090814942</v>
      </c>
      <c r="J565" s="8">
        <v>69.083666666666673</v>
      </c>
      <c r="K565" s="8">
        <v>1.1713122270911924</v>
      </c>
      <c r="L565" s="8">
        <v>78.510000000000005</v>
      </c>
      <c r="M565" s="9">
        <v>1.7232234329883087</v>
      </c>
      <c r="N565" s="1"/>
      <c r="O565" s="7">
        <v>7.8079999999999998</v>
      </c>
      <c r="P565" s="8">
        <v>1.5287684585966557</v>
      </c>
      <c r="Q565" s="8">
        <v>43.104333333333329</v>
      </c>
      <c r="R565" s="8">
        <v>0.29168533273603625</v>
      </c>
      <c r="S565" s="8">
        <v>69.481999999999999</v>
      </c>
      <c r="T565" s="8">
        <v>2.0930360723121861</v>
      </c>
      <c r="U565" s="8">
        <v>78.952666666666673</v>
      </c>
      <c r="V565" s="9">
        <v>1.2663192067300106</v>
      </c>
      <c r="W565" s="1"/>
      <c r="X565" s="7">
        <v>7.7246666666666668</v>
      </c>
      <c r="Y565" s="8">
        <v>0.20617064129825413</v>
      </c>
      <c r="Z565" s="8">
        <v>41.530999999999999</v>
      </c>
      <c r="AA565" s="8">
        <v>0.38778731284042617</v>
      </c>
      <c r="AB565" s="8">
        <v>69.147500000000008</v>
      </c>
      <c r="AC565" s="8">
        <v>0.73751237277756354</v>
      </c>
      <c r="AD565" s="8">
        <v>79.625333333333344</v>
      </c>
      <c r="AE565" s="9">
        <v>1.1233353610268542</v>
      </c>
    </row>
    <row r="566" spans="1:31" x14ac:dyDescent="0.2">
      <c r="A566" s="35">
        <v>363</v>
      </c>
      <c r="B566" s="36">
        <v>370</v>
      </c>
      <c r="C566" s="36">
        <v>12.18</v>
      </c>
      <c r="D566" s="36">
        <v>1</v>
      </c>
      <c r="E566" s="37" t="s">
        <v>389</v>
      </c>
      <c r="F566" s="7">
        <v>0.28266666666666668</v>
      </c>
      <c r="G566" s="8">
        <v>0.53559063969913945</v>
      </c>
      <c r="H566" s="8">
        <v>0.24533333333333332</v>
      </c>
      <c r="I566" s="8">
        <v>0.29187383118966542</v>
      </c>
      <c r="J566" s="8">
        <v>0.8610000000000001</v>
      </c>
      <c r="K566" s="8">
        <v>0.24075506225207391</v>
      </c>
      <c r="L566" s="8">
        <v>1.3913333333333331</v>
      </c>
      <c r="M566" s="9">
        <v>0.28657692393724582</v>
      </c>
      <c r="N566" s="1"/>
      <c r="O566" s="7">
        <v>0.6156666666666667</v>
      </c>
      <c r="P566" s="8">
        <v>1.0274289918691868</v>
      </c>
      <c r="Q566" s="8">
        <v>5.3333333333333337E-2</v>
      </c>
      <c r="R566" s="8">
        <v>0.11243368415796634</v>
      </c>
      <c r="S566" s="8">
        <v>0.92500000000000004</v>
      </c>
      <c r="T566" s="8">
        <v>1.0946012972767756</v>
      </c>
      <c r="U566" s="8">
        <v>1.0043333333333335</v>
      </c>
      <c r="V566" s="9">
        <v>0.15907335833926725</v>
      </c>
      <c r="W566" s="1"/>
      <c r="X566" s="7">
        <v>0.35766666666666674</v>
      </c>
      <c r="Y566" s="8">
        <v>0.74774683772874184</v>
      </c>
      <c r="Z566" s="8">
        <v>2.1000000000000001E-2</v>
      </c>
      <c r="AA566" s="8">
        <v>0.27888886675520053</v>
      </c>
      <c r="AB566" s="8">
        <v>1.1679999999999999</v>
      </c>
      <c r="AC566" s="8">
        <v>0.3705239533417507</v>
      </c>
      <c r="AD566" s="8">
        <v>0.80833333333333324</v>
      </c>
      <c r="AE566" s="9">
        <v>5.4169487106057519E-2</v>
      </c>
    </row>
    <row r="567" spans="1:31" x14ac:dyDescent="0.2">
      <c r="A567" s="35">
        <v>369</v>
      </c>
      <c r="B567" s="36">
        <v>382</v>
      </c>
      <c r="C567" s="36">
        <v>10.89</v>
      </c>
      <c r="D567" s="36">
        <v>3</v>
      </c>
      <c r="E567" s="37" t="s">
        <v>390</v>
      </c>
      <c r="F567" s="7">
        <v>13.136666666666665</v>
      </c>
      <c r="G567" s="8">
        <v>0.51653105747218409</v>
      </c>
      <c r="H567" s="8">
        <v>16.505666666666666</v>
      </c>
      <c r="I567" s="8">
        <v>1.0263202878893504E-2</v>
      </c>
      <c r="J567" s="8">
        <v>18.37</v>
      </c>
      <c r="K567" s="8">
        <v>0.20396323198066887</v>
      </c>
      <c r="L567" s="8">
        <v>24.268666666666665</v>
      </c>
      <c r="M567" s="9">
        <v>7.6631151194100924E-2</v>
      </c>
      <c r="N567" s="1"/>
      <c r="O567" s="7">
        <v>13.402333333333333</v>
      </c>
      <c r="P567" s="8">
        <v>0.47895337281757761</v>
      </c>
      <c r="Q567" s="8">
        <v>16.556000000000001</v>
      </c>
      <c r="R567" s="8">
        <v>0.52953470141247461</v>
      </c>
      <c r="S567" s="8">
        <v>18.311500000000002</v>
      </c>
      <c r="T567" s="8">
        <v>0.91146064094945833</v>
      </c>
      <c r="U567" s="8">
        <v>23.937000000000001</v>
      </c>
      <c r="V567" s="9">
        <v>0.27598369517056581</v>
      </c>
      <c r="W567" s="1"/>
      <c r="X567" s="7">
        <v>13.083999999999998</v>
      </c>
      <c r="Y567" s="8">
        <v>0.69203395870433992</v>
      </c>
      <c r="Z567" s="8">
        <v>16.190666666666669</v>
      </c>
      <c r="AA567" s="8">
        <v>0.26831387092979947</v>
      </c>
      <c r="AB567" s="8">
        <v>18.548500000000001</v>
      </c>
      <c r="AC567" s="8">
        <v>0.51689505704736738</v>
      </c>
      <c r="AD567" s="8">
        <v>24.282666666666668</v>
      </c>
      <c r="AE567" s="9">
        <v>0.23623364140895076</v>
      </c>
    </row>
    <row r="568" spans="1:31" x14ac:dyDescent="0.2">
      <c r="A568" s="35">
        <v>371</v>
      </c>
      <c r="B568" s="36">
        <v>381</v>
      </c>
      <c r="C568" s="36">
        <v>8.18</v>
      </c>
      <c r="D568" s="36">
        <v>3</v>
      </c>
      <c r="E568" s="37" t="s">
        <v>391</v>
      </c>
      <c r="F568" s="7">
        <v>19.437999999999999</v>
      </c>
      <c r="G568" s="8">
        <v>0.57686133515776583</v>
      </c>
      <c r="H568" s="8">
        <v>23.947999999999997</v>
      </c>
      <c r="I568" s="8">
        <v>0.88078885097394388</v>
      </c>
      <c r="J568" s="8">
        <v>27.038</v>
      </c>
      <c r="K568" s="8">
        <v>0.74392136681238064</v>
      </c>
      <c r="L568" s="8">
        <v>34.516999999999996</v>
      </c>
      <c r="M568" s="9">
        <v>0.47071116409109937</v>
      </c>
      <c r="N568" s="1"/>
      <c r="O568" s="7">
        <v>19.379666666666669</v>
      </c>
      <c r="P568" s="8">
        <v>0.42094457275671504</v>
      </c>
      <c r="Q568" s="8">
        <v>24.018666666666672</v>
      </c>
      <c r="R568" s="8">
        <v>0.22281008355398574</v>
      </c>
      <c r="S568" s="8">
        <v>26.795499999999997</v>
      </c>
      <c r="T568" s="8">
        <v>0.91287485451183314</v>
      </c>
      <c r="U568" s="8">
        <v>34.569333333333333</v>
      </c>
      <c r="V568" s="9">
        <v>0.72714945735614067</v>
      </c>
      <c r="W568" s="1"/>
      <c r="X568" s="7">
        <v>19.581333333333333</v>
      </c>
      <c r="Y568" s="8">
        <v>0.59260807734398369</v>
      </c>
      <c r="Z568" s="8">
        <v>23.920333333333332</v>
      </c>
      <c r="AA568" s="8">
        <v>0.2603388817163777</v>
      </c>
      <c r="AB568" s="8">
        <v>26.375999999999998</v>
      </c>
      <c r="AC568" s="8">
        <v>0.2701147904132622</v>
      </c>
      <c r="AD568" s="8">
        <v>34.391333333333336</v>
      </c>
      <c r="AE568" s="9">
        <v>0.85232290438150882</v>
      </c>
    </row>
    <row r="569" spans="1:31" x14ac:dyDescent="0.2">
      <c r="A569" s="35">
        <v>371</v>
      </c>
      <c r="B569" s="36">
        <v>382</v>
      </c>
      <c r="C569" s="36">
        <v>9.75</v>
      </c>
      <c r="D569" s="36">
        <v>3</v>
      </c>
      <c r="E569" s="37" t="s">
        <v>392</v>
      </c>
      <c r="F569" s="7">
        <v>17.004999999999999</v>
      </c>
      <c r="G569" s="8">
        <v>0.562448219838946</v>
      </c>
      <c r="H569" s="8">
        <v>20.782666666666668</v>
      </c>
      <c r="I569" s="8">
        <v>0.4612432474663814</v>
      </c>
      <c r="J569" s="8">
        <v>22.936999999999998</v>
      </c>
      <c r="K569" s="8">
        <v>0.14109925584495428</v>
      </c>
      <c r="L569" s="8">
        <v>30.464333333333332</v>
      </c>
      <c r="M569" s="9">
        <v>0.37010448975030369</v>
      </c>
      <c r="N569" s="1"/>
      <c r="O569" s="7">
        <v>16.878666666666668</v>
      </c>
      <c r="P569" s="8">
        <v>0.19597278722652464</v>
      </c>
      <c r="Q569" s="8">
        <v>21.062999999999999</v>
      </c>
      <c r="R569" s="8">
        <v>0.15089068891088073</v>
      </c>
      <c r="S569" s="8">
        <v>22.86</v>
      </c>
      <c r="T569" s="8">
        <v>0.6208397538817888</v>
      </c>
      <c r="U569" s="8">
        <v>30.453666666666667</v>
      </c>
      <c r="V569" s="9">
        <v>0.35696685186909471</v>
      </c>
      <c r="W569" s="1"/>
      <c r="X569" s="7">
        <v>17.056999999999999</v>
      </c>
      <c r="Y569" s="8">
        <v>0.46458476083487732</v>
      </c>
      <c r="Z569" s="8">
        <v>20.763999999999999</v>
      </c>
      <c r="AA569" s="8">
        <v>0.3771418831156253</v>
      </c>
      <c r="AB569" s="8">
        <v>22.568999999999999</v>
      </c>
      <c r="AC569" s="8">
        <v>0.1230365799264589</v>
      </c>
      <c r="AD569" s="8">
        <v>30.439333333333334</v>
      </c>
      <c r="AE569" s="9">
        <v>0.47319587205863645</v>
      </c>
    </row>
    <row r="570" spans="1:31" x14ac:dyDescent="0.2">
      <c r="A570" s="35">
        <v>387</v>
      </c>
      <c r="B570" s="36">
        <v>394</v>
      </c>
      <c r="C570" s="36">
        <v>10.53</v>
      </c>
      <c r="D570" s="36">
        <v>3</v>
      </c>
      <c r="E570" s="37" t="s">
        <v>393</v>
      </c>
      <c r="F570" s="7">
        <v>2.6593333333333331</v>
      </c>
      <c r="G570" s="8">
        <v>4.5214304521172616E-2</v>
      </c>
      <c r="H570" s="8">
        <v>12.123333333333333</v>
      </c>
      <c r="I570" s="8">
        <v>0.26104661141898233</v>
      </c>
      <c r="J570" s="8">
        <v>17.569999999999997</v>
      </c>
      <c r="K570" s="8">
        <v>0.41800358850134217</v>
      </c>
      <c r="L570" s="8">
        <v>26.376666666666665</v>
      </c>
      <c r="M570" s="9">
        <v>0.3015100882778764</v>
      </c>
      <c r="N570" s="1"/>
      <c r="O570" s="7">
        <v>2.3980000000000001</v>
      </c>
      <c r="P570" s="8">
        <v>0.3604164258188034</v>
      </c>
      <c r="Q570" s="8">
        <v>12.250999999999999</v>
      </c>
      <c r="R570" s="8">
        <v>0.70971261789544027</v>
      </c>
      <c r="S570" s="8">
        <v>17.670999999999999</v>
      </c>
      <c r="T570" s="8">
        <v>0.15839191898578678</v>
      </c>
      <c r="U570" s="8">
        <v>26.695333333333334</v>
      </c>
      <c r="V570" s="9">
        <v>0.15295860006332743</v>
      </c>
      <c r="W570" s="1"/>
      <c r="X570" s="7">
        <v>2.5606666666666666</v>
      </c>
      <c r="Y570" s="8">
        <v>0.32751539404023694</v>
      </c>
      <c r="Z570" s="8">
        <v>12.010666666666665</v>
      </c>
      <c r="AA570" s="8">
        <v>0.53977989341335531</v>
      </c>
      <c r="AB570" s="8">
        <v>17.473500000000001</v>
      </c>
      <c r="AC570" s="8">
        <v>6.0104076400854627E-2</v>
      </c>
      <c r="AD570" s="8">
        <v>26.781000000000002</v>
      </c>
      <c r="AE570" s="9">
        <v>0.54392278863824162</v>
      </c>
    </row>
    <row r="571" spans="1:31" x14ac:dyDescent="0.2">
      <c r="A571" s="35">
        <v>395</v>
      </c>
      <c r="B571" s="36">
        <v>399</v>
      </c>
      <c r="C571" s="36">
        <v>10.17</v>
      </c>
      <c r="D571" s="36">
        <v>1</v>
      </c>
      <c r="E571" s="37" t="s">
        <v>394</v>
      </c>
      <c r="F571" s="7">
        <v>15.134333333333336</v>
      </c>
      <c r="G571" s="8">
        <v>3.0544679296619432</v>
      </c>
      <c r="H571" s="8">
        <v>28.282</v>
      </c>
      <c r="I571" s="8">
        <v>1.6744500589745881</v>
      </c>
      <c r="J571" s="8">
        <v>37.735666666666667</v>
      </c>
      <c r="K571" s="8">
        <v>2.6915709786913169</v>
      </c>
      <c r="L571" s="8">
        <v>47.818999999999996</v>
      </c>
      <c r="M571" s="9">
        <v>0.65199693250811941</v>
      </c>
      <c r="N571" s="1"/>
      <c r="O571" s="7">
        <v>14.496666666666664</v>
      </c>
      <c r="P571" s="8">
        <v>3.850299382299176</v>
      </c>
      <c r="Q571" s="8">
        <v>27.244</v>
      </c>
      <c r="R571" s="8">
        <v>1.6382975920143441</v>
      </c>
      <c r="S571" s="8">
        <v>38.854500000000002</v>
      </c>
      <c r="T571" s="8">
        <v>4.3522422382032007</v>
      </c>
      <c r="U571" s="8">
        <v>47.053333333333335</v>
      </c>
      <c r="V571" s="9">
        <v>2.4573775317059705</v>
      </c>
      <c r="W571" s="1"/>
      <c r="X571" s="7">
        <v>15.981333333333334</v>
      </c>
      <c r="Y571" s="8">
        <v>4.1762214181402424</v>
      </c>
      <c r="Z571" s="8">
        <v>26.720333333333333</v>
      </c>
      <c r="AA571" s="8">
        <v>1.1130464201161301</v>
      </c>
      <c r="AB571" s="8">
        <v>37.966999999999999</v>
      </c>
      <c r="AC571" s="8">
        <v>3.8862588694012667</v>
      </c>
      <c r="AD571" s="8">
        <v>47.143999999999998</v>
      </c>
      <c r="AE571" s="9">
        <v>2.7310948354094182</v>
      </c>
    </row>
    <row r="572" spans="1:31" x14ac:dyDescent="0.2">
      <c r="A572" s="35">
        <v>400</v>
      </c>
      <c r="B572" s="36">
        <v>404</v>
      </c>
      <c r="C572" s="36">
        <v>12.06</v>
      </c>
      <c r="D572" s="36">
        <v>1</v>
      </c>
      <c r="E572" s="37" t="s">
        <v>395</v>
      </c>
      <c r="F572" s="7">
        <v>0.69633333333333336</v>
      </c>
      <c r="G572" s="8">
        <v>0.42761470196116191</v>
      </c>
      <c r="H572" s="8">
        <v>0.41133333333333333</v>
      </c>
      <c r="I572" s="8">
        <v>0.33558953102463329</v>
      </c>
      <c r="J572" s="8">
        <v>0.22466666666666665</v>
      </c>
      <c r="K572" s="8">
        <v>0.31494814387980336</v>
      </c>
      <c r="L572" s="8">
        <v>0.42133333333333334</v>
      </c>
      <c r="M572" s="9">
        <v>0.44832614616296174</v>
      </c>
      <c r="N572" s="1"/>
      <c r="O572" s="7">
        <v>0.53200000000000003</v>
      </c>
      <c r="P572" s="8">
        <v>0.45233726355452958</v>
      </c>
      <c r="Q572" s="8">
        <v>0.29566666666666669</v>
      </c>
      <c r="R572" s="8">
        <v>0.1254804101576549</v>
      </c>
      <c r="S572" s="8">
        <v>0.2445</v>
      </c>
      <c r="T572" s="8">
        <v>0.47588286373854638</v>
      </c>
      <c r="U572" s="8">
        <v>0.31866666666666665</v>
      </c>
      <c r="V572" s="9">
        <v>0.3665328543709736</v>
      </c>
      <c r="W572" s="1"/>
      <c r="X572" s="7">
        <v>0.45733333333333331</v>
      </c>
      <c r="Y572" s="8">
        <v>0.24866510276541307</v>
      </c>
      <c r="Z572" s="8">
        <v>0.37666666666666665</v>
      </c>
      <c r="AA572" s="8">
        <v>0.25231395786466776</v>
      </c>
      <c r="AB572" s="8">
        <v>0.26600000000000001</v>
      </c>
      <c r="AC572" s="8">
        <v>0.47093311627024065</v>
      </c>
      <c r="AD572" s="8">
        <v>0.51500000000000001</v>
      </c>
      <c r="AE572" s="9">
        <v>0.38279629047314445</v>
      </c>
    </row>
    <row r="573" spans="1:31" x14ac:dyDescent="0.2">
      <c r="A573" s="35">
        <v>408</v>
      </c>
      <c r="B573" s="36">
        <v>416</v>
      </c>
      <c r="C573" s="36">
        <v>3.53</v>
      </c>
      <c r="D573" s="36">
        <v>2</v>
      </c>
      <c r="E573" s="37" t="s">
        <v>396</v>
      </c>
      <c r="F573" s="7">
        <v>15.048</v>
      </c>
      <c r="G573" s="8">
        <v>0.56097860921785581</v>
      </c>
      <c r="H573" s="8">
        <v>32.937999999999995</v>
      </c>
      <c r="I573" s="8">
        <v>1.7180765407862337</v>
      </c>
      <c r="J573" s="8">
        <v>41.784666666666666</v>
      </c>
      <c r="K573" s="8">
        <v>1.4699688205310113</v>
      </c>
      <c r="L573" s="8">
        <v>44.887999999999998</v>
      </c>
      <c r="M573" s="9">
        <v>1.4481550331369881</v>
      </c>
      <c r="N573" s="1"/>
      <c r="O573" s="7">
        <v>14.749000000000001</v>
      </c>
      <c r="P573" s="8">
        <v>1.1267457565928529</v>
      </c>
      <c r="Q573" s="8">
        <v>33.259333333333338</v>
      </c>
      <c r="R573" s="8">
        <v>0.72351664343906441</v>
      </c>
      <c r="S573" s="8">
        <v>41.856999999999999</v>
      </c>
      <c r="T573" s="8">
        <v>2.6261945853268367</v>
      </c>
      <c r="U573" s="8">
        <v>44.703000000000003</v>
      </c>
      <c r="V573" s="9">
        <v>1.6587769590876287</v>
      </c>
      <c r="W573" s="1"/>
      <c r="X573" s="7">
        <v>15.486333333333334</v>
      </c>
      <c r="Y573" s="8">
        <v>0.96761424820707087</v>
      </c>
      <c r="Z573" s="8">
        <v>34.033999999999999</v>
      </c>
      <c r="AA573" s="8">
        <v>1.9303043801431956</v>
      </c>
      <c r="AB573" s="8">
        <v>40.1965</v>
      </c>
      <c r="AC573" s="8">
        <v>1.8377705243038396</v>
      </c>
      <c r="AD573" s="8">
        <v>45.227000000000004</v>
      </c>
      <c r="AE573" s="9">
        <v>2.0945646325668736</v>
      </c>
    </row>
    <row r="574" spans="1:31" x14ac:dyDescent="0.2">
      <c r="A574" s="35">
        <v>408</v>
      </c>
      <c r="B574" s="36">
        <v>422</v>
      </c>
      <c r="C574" s="36">
        <v>5.12</v>
      </c>
      <c r="D574" s="36">
        <v>3</v>
      </c>
      <c r="E574" s="37" t="s">
        <v>397</v>
      </c>
      <c r="F574" s="7">
        <v>5.54</v>
      </c>
      <c r="G574" s="8">
        <v>0.30412333024613553</v>
      </c>
      <c r="H574" s="8">
        <v>12.921333333333331</v>
      </c>
      <c r="I574" s="8">
        <v>1.0537373170450652</v>
      </c>
      <c r="J574" s="8">
        <v>15.743666666666664</v>
      </c>
      <c r="K574" s="8">
        <v>0.75123254278108431</v>
      </c>
      <c r="L574" s="8">
        <v>16.97966666666667</v>
      </c>
      <c r="M574" s="9">
        <v>0.41691765773751183</v>
      </c>
      <c r="N574" s="1"/>
      <c r="O574" s="7">
        <v>5.493666666666666</v>
      </c>
      <c r="P574" s="8">
        <v>0.24356997625596874</v>
      </c>
      <c r="Q574" s="8">
        <v>12.819000000000001</v>
      </c>
      <c r="R574" s="8">
        <v>0.60102246214263877</v>
      </c>
      <c r="S574" s="8">
        <v>15.6975</v>
      </c>
      <c r="T574" s="8">
        <v>1.3611805537841044</v>
      </c>
      <c r="U574" s="8">
        <v>17.722000000000001</v>
      </c>
      <c r="V574" s="9">
        <v>0.69131251977669328</v>
      </c>
      <c r="W574" s="1"/>
      <c r="X574" s="7">
        <v>5.8670000000000009</v>
      </c>
      <c r="Y574" s="8">
        <v>0.62459346778524671</v>
      </c>
      <c r="Z574" s="8">
        <v>12.816333333333333</v>
      </c>
      <c r="AA574" s="8">
        <v>0.78344772214445446</v>
      </c>
      <c r="AB574" s="8">
        <v>14.923</v>
      </c>
      <c r="AC574" s="8">
        <v>3.6769552621700188E-2</v>
      </c>
      <c r="AD574" s="8">
        <v>17.563000000000002</v>
      </c>
      <c r="AE574" s="9">
        <v>0.86537795211110069</v>
      </c>
    </row>
    <row r="575" spans="1:31" x14ac:dyDescent="0.2">
      <c r="A575" s="35">
        <v>423</v>
      </c>
      <c r="B575" s="36">
        <v>436</v>
      </c>
      <c r="C575" s="36">
        <v>11.53</v>
      </c>
      <c r="D575" s="36">
        <v>2</v>
      </c>
      <c r="E575" s="37" t="s">
        <v>399</v>
      </c>
      <c r="F575" s="7">
        <v>7.5796666666666672</v>
      </c>
      <c r="G575" s="8">
        <v>0.26497232559898259</v>
      </c>
      <c r="H575" s="8">
        <v>8.8603333333333349</v>
      </c>
      <c r="I575" s="8">
        <v>0.25886740492640886</v>
      </c>
      <c r="J575" s="8">
        <v>9.7533333333333339</v>
      </c>
      <c r="K575" s="8">
        <v>7.8245340649353498E-2</v>
      </c>
      <c r="L575" s="8">
        <v>16.824333333333332</v>
      </c>
      <c r="M575" s="9">
        <v>0.23203519847931051</v>
      </c>
      <c r="N575" s="1"/>
      <c r="O575" s="7">
        <v>7.6103333333333332</v>
      </c>
      <c r="P575" s="8">
        <v>0.23768957346365327</v>
      </c>
      <c r="Q575" s="8">
        <v>8.5903333333333336</v>
      </c>
      <c r="R575" s="8">
        <v>0.33562230756213618</v>
      </c>
      <c r="S575" s="8">
        <v>9.5934999999999988</v>
      </c>
      <c r="T575" s="8">
        <v>0.29910616844190963</v>
      </c>
      <c r="U575" s="8">
        <v>16.635666666666669</v>
      </c>
      <c r="V575" s="9">
        <v>0.36607148664343253</v>
      </c>
      <c r="W575" s="1"/>
      <c r="X575" s="7">
        <v>7.5603333333333333</v>
      </c>
      <c r="Y575" s="8">
        <v>5.7011694706729239E-2</v>
      </c>
      <c r="Z575" s="8">
        <v>8.4333333333333353</v>
      </c>
      <c r="AA575" s="8">
        <v>0.17627346179539727</v>
      </c>
      <c r="AB575" s="8">
        <v>9.5299999999999994</v>
      </c>
      <c r="AC575" s="8">
        <v>0.1131370849898477</v>
      </c>
      <c r="AD575" s="8">
        <v>16.635333333333332</v>
      </c>
      <c r="AE575" s="9">
        <v>0.13437385658428394</v>
      </c>
    </row>
    <row r="576" spans="1:31" x14ac:dyDescent="0.2">
      <c r="A576" s="35">
        <v>423</v>
      </c>
      <c r="B576" s="36">
        <v>437</v>
      </c>
      <c r="C576" s="36">
        <v>11.27</v>
      </c>
      <c r="D576" s="36">
        <v>3</v>
      </c>
      <c r="E576" s="37" t="s">
        <v>400</v>
      </c>
      <c r="F576" s="7">
        <v>7.0683333333333325</v>
      </c>
      <c r="G576" s="8">
        <v>0.34684338444510265</v>
      </c>
      <c r="H576" s="8">
        <v>8.1069999999999993</v>
      </c>
      <c r="I576" s="8">
        <v>5.9152345684680793E-2</v>
      </c>
      <c r="J576" s="8">
        <v>8.9163333333333341</v>
      </c>
      <c r="K576" s="8">
        <v>8.1328551772014812E-2</v>
      </c>
      <c r="L576" s="8">
        <v>15.353666666666664</v>
      </c>
      <c r="M576" s="9">
        <v>0.20114008385534021</v>
      </c>
      <c r="N576" s="1"/>
      <c r="O576" s="7">
        <v>7.1603333333333339</v>
      </c>
      <c r="P576" s="8">
        <v>0.31411834287945234</v>
      </c>
      <c r="Q576" s="8">
        <v>8.0520000000000014</v>
      </c>
      <c r="R576" s="8">
        <v>0.31146749429113796</v>
      </c>
      <c r="S576" s="8">
        <v>8.6234999999999999</v>
      </c>
      <c r="T576" s="8">
        <v>0.38254476862192249</v>
      </c>
      <c r="U576" s="8">
        <v>14.986333333333334</v>
      </c>
      <c r="V576" s="9">
        <v>0.50450008259001577</v>
      </c>
      <c r="W576" s="1"/>
      <c r="X576" s="7">
        <v>7.2886666666666668</v>
      </c>
      <c r="Y576" s="8">
        <v>0.21716660271168148</v>
      </c>
      <c r="Z576" s="8">
        <v>7.7496666666666663</v>
      </c>
      <c r="AA576" s="8">
        <v>0.29505988092814878</v>
      </c>
      <c r="AB576" s="8">
        <v>8.6165000000000003</v>
      </c>
      <c r="AC576" s="8">
        <v>0.13505739520662982</v>
      </c>
      <c r="AD576" s="8">
        <v>15.139333333333333</v>
      </c>
      <c r="AE576" s="9">
        <v>5.7396283271073475E-2</v>
      </c>
    </row>
    <row r="577" spans="1:31" x14ac:dyDescent="0.2">
      <c r="A577" s="35">
        <v>437</v>
      </c>
      <c r="B577" s="36">
        <v>445</v>
      </c>
      <c r="C577" s="36">
        <v>9.9600000000000009</v>
      </c>
      <c r="D577" s="36">
        <v>2</v>
      </c>
      <c r="E577" s="37" t="s">
        <v>401</v>
      </c>
      <c r="F577" s="7">
        <v>20.986333333333334</v>
      </c>
      <c r="G577" s="8">
        <v>1.1093828614744923</v>
      </c>
      <c r="H577" s="8">
        <v>30.076666666666668</v>
      </c>
      <c r="I577" s="8">
        <v>0.50590644721463451</v>
      </c>
      <c r="J577" s="8">
        <v>32.211999999999996</v>
      </c>
      <c r="K577" s="8">
        <v>0.32481995012621973</v>
      </c>
      <c r="L577" s="8">
        <v>32.426333333333339</v>
      </c>
      <c r="M577" s="9">
        <v>0.25310537989804566</v>
      </c>
      <c r="N577" s="1"/>
      <c r="O577" s="7">
        <v>20.896666666666665</v>
      </c>
      <c r="P577" s="8">
        <v>0.229456604466582</v>
      </c>
      <c r="Q577" s="8">
        <v>29.875333333333334</v>
      </c>
      <c r="R577" s="8">
        <v>0.4074326120149615</v>
      </c>
      <c r="S577" s="8">
        <v>31.698</v>
      </c>
      <c r="T577" s="8">
        <v>1.5641201999846455</v>
      </c>
      <c r="U577" s="8">
        <v>31.97066666666667</v>
      </c>
      <c r="V577" s="9">
        <v>0.60009027098706869</v>
      </c>
      <c r="W577" s="1"/>
      <c r="X577" s="7">
        <v>20.811666666666667</v>
      </c>
      <c r="Y577" s="8">
        <v>1.008816303066784</v>
      </c>
      <c r="Z577" s="8">
        <v>29.334999999999997</v>
      </c>
      <c r="AA577" s="8">
        <v>0.19183065448462747</v>
      </c>
      <c r="AB577" s="8">
        <v>31.948500000000003</v>
      </c>
      <c r="AC577" s="8">
        <v>0.77003928471215188</v>
      </c>
      <c r="AD577" s="8">
        <v>32.143999999999998</v>
      </c>
      <c r="AE577" s="9">
        <v>0.77200582899354009</v>
      </c>
    </row>
    <row r="578" spans="1:31" x14ac:dyDescent="0.2">
      <c r="A578" s="35">
        <v>443</v>
      </c>
      <c r="B578" s="36">
        <v>450</v>
      </c>
      <c r="C578" s="36">
        <v>11.05</v>
      </c>
      <c r="D578" s="36">
        <v>2</v>
      </c>
      <c r="E578" s="37" t="s">
        <v>402</v>
      </c>
      <c r="F578" s="7">
        <v>28.250333333333334</v>
      </c>
      <c r="G578" s="8">
        <v>1.6301841409280544</v>
      </c>
      <c r="H578" s="8">
        <v>39.734666666666669</v>
      </c>
      <c r="I578" s="8">
        <v>0.17165760493882343</v>
      </c>
      <c r="J578" s="8">
        <v>39.559000000000005</v>
      </c>
      <c r="K578" s="8">
        <v>0.48361451591117532</v>
      </c>
      <c r="L578" s="8">
        <v>44.148666666666664</v>
      </c>
      <c r="M578" s="9">
        <v>0.72048201458005323</v>
      </c>
      <c r="N578" s="1"/>
      <c r="O578" s="7">
        <v>26.690333333333331</v>
      </c>
      <c r="P578" s="8">
        <v>1.2566452694906931</v>
      </c>
      <c r="Q578" s="8">
        <v>40.62233333333333</v>
      </c>
      <c r="R578" s="8">
        <v>1.7315664391912124</v>
      </c>
      <c r="S578" s="8">
        <v>38.878</v>
      </c>
      <c r="T578" s="8">
        <v>1.5966471119192212</v>
      </c>
      <c r="U578" s="8">
        <v>43.540999999999997</v>
      </c>
      <c r="V578" s="9">
        <v>0.78598727725071837</v>
      </c>
      <c r="W578" s="1"/>
      <c r="X578" s="7">
        <v>28.694666666666667</v>
      </c>
      <c r="Y578" s="8">
        <v>1.0226858429319008</v>
      </c>
      <c r="Z578" s="8">
        <v>39.080999999999996</v>
      </c>
      <c r="AA578" s="8">
        <v>0.58002844757821892</v>
      </c>
      <c r="AB578" s="8">
        <v>38.874499999999998</v>
      </c>
      <c r="AC578" s="8">
        <v>0.46456915523956427</v>
      </c>
      <c r="AD578" s="8">
        <v>44.358333333333341</v>
      </c>
      <c r="AE578" s="9">
        <v>1.433476310698343</v>
      </c>
    </row>
    <row r="579" spans="1:31" x14ac:dyDescent="0.2">
      <c r="A579" s="35">
        <v>446</v>
      </c>
      <c r="B579" s="36">
        <v>450</v>
      </c>
      <c r="C579" s="36">
        <v>9</v>
      </c>
      <c r="D579" s="36">
        <v>1</v>
      </c>
      <c r="E579" s="37" t="s">
        <v>403</v>
      </c>
      <c r="F579" s="7">
        <v>33.349999999999994</v>
      </c>
      <c r="G579" s="8">
        <v>1.0405609064346002</v>
      </c>
      <c r="H579" s="8">
        <v>49.945999999999998</v>
      </c>
      <c r="I579" s="8">
        <v>1.1581144157638312</v>
      </c>
      <c r="J579" s="8">
        <v>50.625666666666667</v>
      </c>
      <c r="K579" s="8">
        <v>1.8385027422697342</v>
      </c>
      <c r="L579" s="8">
        <v>50.236666666666657</v>
      </c>
      <c r="M579" s="9">
        <v>0.48365931535878892</v>
      </c>
      <c r="N579" s="1"/>
      <c r="O579" s="7">
        <v>33.638333333333328</v>
      </c>
      <c r="P579" s="8">
        <v>0.8532059149662129</v>
      </c>
      <c r="Q579" s="8">
        <v>50.878999999999998</v>
      </c>
      <c r="R579" s="8">
        <v>0.43000930222496503</v>
      </c>
      <c r="S579" s="8">
        <v>49.942999999999998</v>
      </c>
      <c r="T579" s="8">
        <v>0.86125605948521233</v>
      </c>
      <c r="U579" s="8">
        <v>50.465666666666664</v>
      </c>
      <c r="V579" s="9">
        <v>1.4711717552119223</v>
      </c>
      <c r="W579" s="1"/>
      <c r="X579" s="7">
        <v>34.162666666666667</v>
      </c>
      <c r="Y579" s="8">
        <v>0.87980471317976883</v>
      </c>
      <c r="Z579" s="8">
        <v>49.98</v>
      </c>
      <c r="AA579" s="8">
        <v>1.3418535687622544</v>
      </c>
      <c r="AB579" s="8">
        <v>49.145499999999998</v>
      </c>
      <c r="AC579" s="8">
        <v>0.71488495577960154</v>
      </c>
      <c r="AD579" s="8">
        <v>50.698666666666668</v>
      </c>
      <c r="AE579" s="9">
        <v>1.6112548939672253</v>
      </c>
    </row>
    <row r="580" spans="1:31" x14ac:dyDescent="0.2">
      <c r="A580" s="35">
        <v>451</v>
      </c>
      <c r="B580" s="36">
        <v>457</v>
      </c>
      <c r="C580" s="36">
        <v>3.99</v>
      </c>
      <c r="D580" s="36">
        <v>1</v>
      </c>
      <c r="E580" s="37" t="s">
        <v>404</v>
      </c>
      <c r="F580" s="7">
        <v>1.8343333333333334</v>
      </c>
      <c r="G580" s="8">
        <v>0.28485493384060107</v>
      </c>
      <c r="H580" s="8">
        <v>2.4636666666666667</v>
      </c>
      <c r="I580" s="8">
        <v>8.1303956443295675E-2</v>
      </c>
      <c r="J580" s="8">
        <v>3.6630000000000003</v>
      </c>
      <c r="K580" s="8">
        <v>0.2730219771373727</v>
      </c>
      <c r="L580" s="8">
        <v>15.643666666666668</v>
      </c>
      <c r="M580" s="9">
        <v>0.94566396427765687</v>
      </c>
      <c r="N580" s="1"/>
      <c r="O580" s="7">
        <v>1.5426666666666666</v>
      </c>
      <c r="P580" s="8">
        <v>0.3836043969160593</v>
      </c>
      <c r="Q580" s="8">
        <v>2.4026666666666663</v>
      </c>
      <c r="R580" s="8">
        <v>0.75348014793578699</v>
      </c>
      <c r="S580" s="8">
        <v>4.6214999999999993</v>
      </c>
      <c r="T580" s="8">
        <v>0.22132442251138917</v>
      </c>
      <c r="U580" s="8">
        <v>15.811999999999998</v>
      </c>
      <c r="V580" s="9">
        <v>0.32264066699658217</v>
      </c>
      <c r="W580" s="1"/>
      <c r="X580" s="7">
        <v>1.8603333333333332</v>
      </c>
      <c r="Y580" s="8">
        <v>0.56411907726413058</v>
      </c>
      <c r="Z580" s="8">
        <v>2.5153333333333339</v>
      </c>
      <c r="AA580" s="8">
        <v>0.22169874454613697</v>
      </c>
      <c r="AB580" s="8">
        <v>4.077</v>
      </c>
      <c r="AC580" s="8">
        <v>0.64063874375501761</v>
      </c>
      <c r="AD580" s="8">
        <v>15.674666666666667</v>
      </c>
      <c r="AE580" s="9">
        <v>1.1546715261637552</v>
      </c>
    </row>
    <row r="581" spans="1:31" x14ac:dyDescent="0.2">
      <c r="A581" s="35">
        <v>451</v>
      </c>
      <c r="B581" s="36">
        <v>460</v>
      </c>
      <c r="C581" s="36">
        <v>6.19</v>
      </c>
      <c r="D581" s="36">
        <v>1</v>
      </c>
      <c r="E581" s="37" t="s">
        <v>405</v>
      </c>
      <c r="F581" s="7">
        <v>2.367666666666667</v>
      </c>
      <c r="G581" s="8">
        <v>0.14725601289364487</v>
      </c>
      <c r="H581" s="8">
        <v>7.8053333333333335</v>
      </c>
      <c r="I581" s="8">
        <v>0.35741339277275763</v>
      </c>
      <c r="J581" s="8">
        <v>15.514333333333333</v>
      </c>
      <c r="K581" s="8">
        <v>0.49918466856798865</v>
      </c>
      <c r="L581" s="8">
        <v>38.275333333333336</v>
      </c>
      <c r="M581" s="9">
        <v>0.25156775098039424</v>
      </c>
      <c r="N581" s="1"/>
      <c r="O581" s="7">
        <v>2.7013333333333329</v>
      </c>
      <c r="P581" s="8">
        <v>0.27151488602530299</v>
      </c>
      <c r="Q581" s="8">
        <v>7.8950000000000005</v>
      </c>
      <c r="R581" s="8">
        <v>0.36664424173850046</v>
      </c>
      <c r="S581" s="8">
        <v>15.218</v>
      </c>
      <c r="T581" s="8">
        <v>0.98429263941167378</v>
      </c>
      <c r="U581" s="8">
        <v>38.132666666666672</v>
      </c>
      <c r="V581" s="9">
        <v>0.19075988397284407</v>
      </c>
      <c r="W581" s="1"/>
      <c r="X581" s="7">
        <v>2.595333333333333</v>
      </c>
      <c r="Y581" s="8">
        <v>0.49107874453424949</v>
      </c>
      <c r="Z581" s="8">
        <v>7.833333333333333</v>
      </c>
      <c r="AA581" s="8">
        <v>0.2015250191250047</v>
      </c>
      <c r="AB581" s="8">
        <v>15.1435</v>
      </c>
      <c r="AC581" s="8">
        <v>0.49709606717414251</v>
      </c>
      <c r="AD581" s="8">
        <v>38.084666666666671</v>
      </c>
      <c r="AE581" s="9">
        <v>0.54833779126860649</v>
      </c>
    </row>
    <row r="582" spans="1:31" x14ac:dyDescent="0.2">
      <c r="A582" s="35">
        <v>451</v>
      </c>
      <c r="B582" s="36">
        <v>467</v>
      </c>
      <c r="C582" s="36">
        <v>7.41</v>
      </c>
      <c r="D582" s="36">
        <v>3</v>
      </c>
      <c r="E582" s="37" t="s">
        <v>406</v>
      </c>
      <c r="F582" s="7">
        <v>28.435333333333332</v>
      </c>
      <c r="G582" s="8">
        <v>1.4748309507646404</v>
      </c>
      <c r="H582" s="8">
        <v>34.146333333333331</v>
      </c>
      <c r="I582" s="8">
        <v>1.5617747383452372</v>
      </c>
      <c r="J582" s="8">
        <v>41.348000000000006</v>
      </c>
      <c r="K582" s="8">
        <v>1.6216883177725618</v>
      </c>
      <c r="L582" s="8">
        <v>52.913000000000004</v>
      </c>
      <c r="M582" s="9">
        <v>0.95265051304243009</v>
      </c>
      <c r="N582" s="1"/>
      <c r="O582" s="7">
        <v>28.029666666666667</v>
      </c>
      <c r="P582" s="8">
        <v>0.19913897994449337</v>
      </c>
      <c r="Q582" s="8">
        <v>35.262</v>
      </c>
      <c r="R582" s="8">
        <v>0.65671987940064702</v>
      </c>
      <c r="S582" s="8">
        <v>40.113500000000002</v>
      </c>
      <c r="T582" s="8">
        <v>1.4177490962790296</v>
      </c>
      <c r="U582" s="8">
        <v>53.57</v>
      </c>
      <c r="V582" s="9">
        <v>1.0615964393308785</v>
      </c>
      <c r="W582" s="1"/>
      <c r="X582" s="7">
        <v>27.965666666666667</v>
      </c>
      <c r="Y582" s="8">
        <v>0.96311283520329727</v>
      </c>
      <c r="Z582" s="8">
        <v>34.029666666666664</v>
      </c>
      <c r="AA582" s="8">
        <v>1.1868350067862574</v>
      </c>
      <c r="AB582" s="8">
        <v>40.329500000000003</v>
      </c>
      <c r="AC582" s="8">
        <v>0.87327687476538574</v>
      </c>
      <c r="AD582" s="8">
        <v>53.213999999999999</v>
      </c>
      <c r="AE582" s="9">
        <v>1.686389931184364</v>
      </c>
    </row>
    <row r="583" spans="1:31" x14ac:dyDescent="0.2">
      <c r="A583" s="35">
        <v>458</v>
      </c>
      <c r="B583" s="36">
        <v>467</v>
      </c>
      <c r="C583" s="36">
        <v>5.37</v>
      </c>
      <c r="D583" s="36">
        <v>2</v>
      </c>
      <c r="E583" s="37" t="s">
        <v>407</v>
      </c>
      <c r="F583" s="7">
        <v>51.891333333333336</v>
      </c>
      <c r="G583" s="8">
        <v>2.4160151765527731</v>
      </c>
      <c r="H583" s="8">
        <v>62.687333333333335</v>
      </c>
      <c r="I583" s="8">
        <v>2.7548485136815319</v>
      </c>
      <c r="J583" s="8">
        <v>67.099000000000004</v>
      </c>
      <c r="K583" s="8">
        <v>1.8613551514958131</v>
      </c>
      <c r="L583" s="8">
        <v>64.714333333333329</v>
      </c>
      <c r="M583" s="9">
        <v>0.71713132223696219</v>
      </c>
      <c r="N583" s="1"/>
      <c r="O583" s="7">
        <v>50.679333333333325</v>
      </c>
      <c r="P583" s="8">
        <v>1.1987019368188803</v>
      </c>
      <c r="Q583" s="8">
        <v>61.986666666666672</v>
      </c>
      <c r="R583" s="8">
        <v>1.2895616826400076</v>
      </c>
      <c r="S583" s="8">
        <v>67.097000000000008</v>
      </c>
      <c r="T583" s="8">
        <v>3.6529136316097124</v>
      </c>
      <c r="U583" s="8">
        <v>66.761666666666656</v>
      </c>
      <c r="V583" s="9">
        <v>1.7892303745838167</v>
      </c>
      <c r="W583" s="1"/>
      <c r="X583" s="7">
        <v>51.567</v>
      </c>
      <c r="Y583" s="8">
        <v>2.5618565533612561</v>
      </c>
      <c r="Z583" s="8">
        <v>62.109000000000002</v>
      </c>
      <c r="AA583" s="8">
        <v>1.9723262914639637</v>
      </c>
      <c r="AB583" s="8">
        <v>65.077500000000001</v>
      </c>
      <c r="AC583" s="8">
        <v>0.24253762594697822</v>
      </c>
      <c r="AD583" s="8">
        <v>67.265666666666661</v>
      </c>
      <c r="AE583" s="9">
        <v>1.6178987401359042</v>
      </c>
    </row>
    <row r="584" spans="1:31" x14ac:dyDescent="0.2">
      <c r="A584" s="35">
        <v>468</v>
      </c>
      <c r="B584" s="36">
        <v>479</v>
      </c>
      <c r="C584" s="36">
        <v>10.4</v>
      </c>
      <c r="D584" s="36">
        <v>3</v>
      </c>
      <c r="E584" s="37" t="s">
        <v>408</v>
      </c>
      <c r="F584" s="7">
        <v>3.2436666666666665</v>
      </c>
      <c r="G584" s="8">
        <v>0.25047421690332389</v>
      </c>
      <c r="H584" s="8">
        <v>8.1546666666666656</v>
      </c>
      <c r="I584" s="8">
        <v>0.23271083630405656</v>
      </c>
      <c r="J584" s="8">
        <v>15.025666666666666</v>
      </c>
      <c r="K584" s="8">
        <v>0.18706772392193469</v>
      </c>
      <c r="L584" s="8">
        <v>21.335999999999999</v>
      </c>
      <c r="M584" s="9">
        <v>0.5322903343101405</v>
      </c>
      <c r="N584" s="1"/>
      <c r="O584" s="7">
        <v>2.6796666666666664</v>
      </c>
      <c r="P584" s="8">
        <v>0.44694555969752686</v>
      </c>
      <c r="Q584" s="8">
        <v>8.0883333333333329</v>
      </c>
      <c r="R584" s="8">
        <v>0.59444960537738822</v>
      </c>
      <c r="S584" s="8">
        <v>14.630500000000001</v>
      </c>
      <c r="T584" s="8">
        <v>0.68801489809451133</v>
      </c>
      <c r="U584" s="8">
        <v>21.514333333333337</v>
      </c>
      <c r="V584" s="9">
        <v>0.40839972249419182</v>
      </c>
      <c r="W584" s="1"/>
      <c r="X584" s="7">
        <v>2.9953333333333334</v>
      </c>
      <c r="Y584" s="8">
        <v>0.48731646117623878</v>
      </c>
      <c r="Z584" s="8">
        <v>7.8656666666666668</v>
      </c>
      <c r="AA584" s="8">
        <v>0.29516323167585323</v>
      </c>
      <c r="AB584" s="8">
        <v>14.8995</v>
      </c>
      <c r="AC584" s="8">
        <v>0.9355022715098027</v>
      </c>
      <c r="AD584" s="8">
        <v>22.030666666666665</v>
      </c>
      <c r="AE584" s="9">
        <v>0.24661981537040681</v>
      </c>
    </row>
    <row r="585" spans="1:31" x14ac:dyDescent="0.2">
      <c r="A585" s="35">
        <v>480</v>
      </c>
      <c r="B585" s="36">
        <v>486</v>
      </c>
      <c r="C585" s="36">
        <v>7.07</v>
      </c>
      <c r="D585" s="36">
        <v>1</v>
      </c>
      <c r="E585" s="37" t="s">
        <v>409</v>
      </c>
      <c r="F585" s="7">
        <v>2.89</v>
      </c>
      <c r="G585" s="8">
        <v>0.29591890781090691</v>
      </c>
      <c r="H585" s="8">
        <v>5.3533333333333326</v>
      </c>
      <c r="I585" s="8">
        <v>0.4780223146813683</v>
      </c>
      <c r="J585" s="8">
        <v>14.118666666666668</v>
      </c>
      <c r="K585" s="8">
        <v>0.39133787618033228</v>
      </c>
      <c r="L585" s="8">
        <v>24.861000000000001</v>
      </c>
      <c r="M585" s="9">
        <v>0.68551002910241876</v>
      </c>
      <c r="N585" s="1"/>
      <c r="O585" s="7">
        <v>3.0103333333333335</v>
      </c>
      <c r="P585" s="8">
        <v>0.69048268141448133</v>
      </c>
      <c r="Q585" s="8">
        <v>5.285333333333333</v>
      </c>
      <c r="R585" s="8">
        <v>0.55060360817318754</v>
      </c>
      <c r="S585" s="8">
        <v>13.718999999999999</v>
      </c>
      <c r="T585" s="8">
        <v>0.28142849891224569</v>
      </c>
      <c r="U585" s="8">
        <v>25.435666666666666</v>
      </c>
      <c r="V585" s="9">
        <v>0.38280848127142436</v>
      </c>
      <c r="W585" s="1"/>
      <c r="X585" s="7">
        <v>3.1123333333333334</v>
      </c>
      <c r="Y585" s="8">
        <v>0.42689733348117048</v>
      </c>
      <c r="Z585" s="8">
        <v>5.2056666666666667</v>
      </c>
      <c r="AA585" s="8">
        <v>0.11319157801414996</v>
      </c>
      <c r="AB585" s="8">
        <v>13.8505</v>
      </c>
      <c r="AC585" s="8">
        <v>0.13788582233137697</v>
      </c>
      <c r="AD585" s="8">
        <v>24.73</v>
      </c>
      <c r="AE585" s="9">
        <v>0.66990820266660389</v>
      </c>
    </row>
    <row r="586" spans="1:31" x14ac:dyDescent="0.2">
      <c r="A586" s="35">
        <v>480</v>
      </c>
      <c r="B586" s="36">
        <v>489</v>
      </c>
      <c r="C586" s="36">
        <v>9.98</v>
      </c>
      <c r="D586" s="36">
        <v>1</v>
      </c>
      <c r="E586" s="37" t="s">
        <v>410</v>
      </c>
      <c r="F586" s="7">
        <v>15.046333333333335</v>
      </c>
      <c r="G586" s="8">
        <v>0.44814097484311066</v>
      </c>
      <c r="H586" s="8">
        <v>28.189999999999998</v>
      </c>
      <c r="I586" s="8">
        <v>8.79261053385164E-2</v>
      </c>
      <c r="J586" s="8">
        <v>34.987666666666669</v>
      </c>
      <c r="K586" s="8">
        <v>0.60824693450385448</v>
      </c>
      <c r="L586" s="8">
        <v>41.534333333333336</v>
      </c>
      <c r="M586" s="9">
        <v>0.27278990694916244</v>
      </c>
      <c r="N586" s="1"/>
      <c r="O586" s="7">
        <v>14.828333333333333</v>
      </c>
      <c r="P586" s="8">
        <v>0.40919595957601179</v>
      </c>
      <c r="Q586" s="8">
        <v>27.829333333333334</v>
      </c>
      <c r="R586" s="8">
        <v>0.31996458137321027</v>
      </c>
      <c r="S586" s="8">
        <v>34.629000000000005</v>
      </c>
      <c r="T586" s="8">
        <v>0.93479516472861279</v>
      </c>
      <c r="U586" s="8">
        <v>41.472000000000001</v>
      </c>
      <c r="V586" s="9">
        <v>0.68803488283661784</v>
      </c>
      <c r="W586" s="1"/>
      <c r="X586" s="7">
        <v>14.984999999999999</v>
      </c>
      <c r="Y586" s="8">
        <v>0.28517889122443768</v>
      </c>
      <c r="Z586" s="8">
        <v>27.639666666666667</v>
      </c>
      <c r="AA586" s="8">
        <v>0.18550022461801249</v>
      </c>
      <c r="AB586" s="8">
        <v>34.403999999999996</v>
      </c>
      <c r="AC586" s="8">
        <v>0.9913637072235354</v>
      </c>
      <c r="AD586" s="8">
        <v>41.015999999999998</v>
      </c>
      <c r="AE586" s="9">
        <v>0.20305664234395365</v>
      </c>
    </row>
    <row r="587" spans="1:31" x14ac:dyDescent="0.2">
      <c r="A587" s="35">
        <v>483</v>
      </c>
      <c r="B587" s="36">
        <v>489</v>
      </c>
      <c r="C587" s="36">
        <v>6.69</v>
      </c>
      <c r="D587" s="36">
        <v>1</v>
      </c>
      <c r="E587" s="37" t="s">
        <v>411</v>
      </c>
      <c r="F587" s="7">
        <v>25.680666666666667</v>
      </c>
      <c r="G587" s="8">
        <v>0.53228407202670813</v>
      </c>
      <c r="H587" s="8">
        <v>48.667666666666662</v>
      </c>
      <c r="I587" s="8">
        <v>1.4872210102514469</v>
      </c>
      <c r="J587" s="8">
        <v>60.248333333333335</v>
      </c>
      <c r="K587" s="8">
        <v>1.0569268344276894</v>
      </c>
      <c r="L587" s="8">
        <v>69.519333333333336</v>
      </c>
      <c r="M587" s="9">
        <v>0.80260658689879494</v>
      </c>
      <c r="N587" s="1"/>
      <c r="O587" s="7">
        <v>25.109666666666669</v>
      </c>
      <c r="P587" s="8">
        <v>0.89916869014291945</v>
      </c>
      <c r="Q587" s="8">
        <v>48.410333333333334</v>
      </c>
      <c r="R587" s="8">
        <v>5.8140634098135732E-2</v>
      </c>
      <c r="S587" s="8">
        <v>59.357500000000002</v>
      </c>
      <c r="T587" s="8">
        <v>1.8688832226760457</v>
      </c>
      <c r="U587" s="8">
        <v>70.057666666666663</v>
      </c>
      <c r="V587" s="9">
        <v>0.9925574710480618</v>
      </c>
      <c r="W587" s="1"/>
      <c r="X587" s="7">
        <v>25.989000000000001</v>
      </c>
      <c r="Y587" s="8">
        <v>0.90314616757200494</v>
      </c>
      <c r="Z587" s="8">
        <v>48.974666666666671</v>
      </c>
      <c r="AA587" s="8">
        <v>0.6880002422480207</v>
      </c>
      <c r="AB587" s="8">
        <v>59.488</v>
      </c>
      <c r="AC587" s="8">
        <v>0.92348145622962929</v>
      </c>
      <c r="AD587" s="8">
        <v>69.598333333333329</v>
      </c>
      <c r="AE587" s="9">
        <v>1.5911292635525704</v>
      </c>
    </row>
    <row r="588" spans="1:31" x14ac:dyDescent="0.2">
      <c r="A588" s="35">
        <v>484</v>
      </c>
      <c r="B588" s="36">
        <v>489</v>
      </c>
      <c r="C588" s="36">
        <v>6.44</v>
      </c>
      <c r="D588" s="36">
        <v>1</v>
      </c>
      <c r="E588" s="37" t="s">
        <v>596</v>
      </c>
      <c r="F588" s="7">
        <v>29.832333333333334</v>
      </c>
      <c r="G588" s="8">
        <v>1.0135562802988944</v>
      </c>
      <c r="H588" s="8">
        <v>57.893333333333338</v>
      </c>
      <c r="I588" s="8">
        <v>1.5324915442942342</v>
      </c>
      <c r="J588" s="8">
        <v>68.697000000000003</v>
      </c>
      <c r="K588" s="8">
        <v>1.7364794844742659</v>
      </c>
      <c r="L588" s="8">
        <v>69.296333333333322</v>
      </c>
      <c r="M588" s="9">
        <v>1.2135803777802812</v>
      </c>
      <c r="N588" s="1"/>
      <c r="O588" s="7">
        <v>29.367000000000001</v>
      </c>
      <c r="P588" s="8">
        <v>1.1100139638761313</v>
      </c>
      <c r="Q588" s="8">
        <v>57.364333333333327</v>
      </c>
      <c r="R588" s="8">
        <v>1.3640697684991545</v>
      </c>
      <c r="S588" s="8">
        <v>67.927999999999997</v>
      </c>
      <c r="T588" s="8">
        <v>1.9332299397640171</v>
      </c>
      <c r="U588" s="8">
        <v>69.06</v>
      </c>
      <c r="V588" s="9">
        <v>0.83076049496832161</v>
      </c>
      <c r="W588" s="1"/>
      <c r="X588" s="7">
        <v>30.495999999999999</v>
      </c>
      <c r="Y588" s="8">
        <v>0.94220114625275198</v>
      </c>
      <c r="Z588" s="8">
        <v>57.879333333333328</v>
      </c>
      <c r="AA588" s="8">
        <v>0.97680311902313799</v>
      </c>
      <c r="AB588" s="8">
        <v>67.450500000000005</v>
      </c>
      <c r="AC588" s="8">
        <v>0.75024029483892185</v>
      </c>
      <c r="AD588" s="8">
        <v>69.86999999999999</v>
      </c>
      <c r="AE588" s="9">
        <v>2.1594598861752421</v>
      </c>
    </row>
    <row r="589" spans="1:31" x14ac:dyDescent="0.2">
      <c r="A589" s="35">
        <v>490</v>
      </c>
      <c r="B589" s="36">
        <v>496</v>
      </c>
      <c r="C589" s="36">
        <v>8.74</v>
      </c>
      <c r="D589" s="36">
        <v>2</v>
      </c>
      <c r="E589" s="37" t="s">
        <v>412</v>
      </c>
      <c r="F589" s="7">
        <v>8.9840000000000018</v>
      </c>
      <c r="G589" s="8">
        <v>0.6145347833930962</v>
      </c>
      <c r="H589" s="8">
        <v>37.461333333333329</v>
      </c>
      <c r="I589" s="8">
        <v>0.95137076543970711</v>
      </c>
      <c r="J589" s="8">
        <v>57.211666666666666</v>
      </c>
      <c r="K589" s="8">
        <v>0.98621008579984382</v>
      </c>
      <c r="L589" s="8">
        <v>62.222333333333331</v>
      </c>
      <c r="M589" s="9">
        <v>0.42368423776833397</v>
      </c>
      <c r="N589" s="1"/>
      <c r="O589" s="7">
        <v>8.8780000000000001</v>
      </c>
      <c r="P589" s="8">
        <v>0.89397371326007136</v>
      </c>
      <c r="Q589" s="8">
        <v>37.82866666666667</v>
      </c>
      <c r="R589" s="8">
        <v>0.38773229596376763</v>
      </c>
      <c r="S589" s="8">
        <v>56.5655</v>
      </c>
      <c r="T589" s="8">
        <v>0.6201326471005989</v>
      </c>
      <c r="U589" s="8">
        <v>62.048999999999999</v>
      </c>
      <c r="V589" s="9">
        <v>1.3130852980671133</v>
      </c>
      <c r="W589" s="1"/>
      <c r="X589" s="7">
        <v>9.5330000000000013</v>
      </c>
      <c r="Y589" s="8">
        <v>0.47076108590239246</v>
      </c>
      <c r="Z589" s="8">
        <v>37.67</v>
      </c>
      <c r="AA589" s="8">
        <v>0.2985983924939955</v>
      </c>
      <c r="AB589" s="8">
        <v>55.908000000000001</v>
      </c>
      <c r="AC589" s="8">
        <v>0.21354624791833707</v>
      </c>
      <c r="AD589" s="8">
        <v>61.699999999999996</v>
      </c>
      <c r="AE589" s="9">
        <v>0.67504962780524569</v>
      </c>
    </row>
    <row r="590" spans="1:31" x14ac:dyDescent="0.2">
      <c r="A590" s="35">
        <v>490</v>
      </c>
      <c r="B590" s="36">
        <v>503</v>
      </c>
      <c r="C590" s="36">
        <v>8.77</v>
      </c>
      <c r="D590" s="36">
        <v>3</v>
      </c>
      <c r="E590" s="37" t="s">
        <v>597</v>
      </c>
      <c r="F590" s="7">
        <v>1.3070000000000002</v>
      </c>
      <c r="G590" s="8">
        <v>0.60713836973131585</v>
      </c>
      <c r="H590" s="8">
        <v>9.7023333333333337</v>
      </c>
      <c r="I590" s="8">
        <v>0.23207182796137377</v>
      </c>
      <c r="J590" s="8">
        <v>17.678333333333335</v>
      </c>
      <c r="K590" s="8">
        <v>0.80639589119323718</v>
      </c>
      <c r="L590" s="8">
        <v>26.805000000000003</v>
      </c>
      <c r="M590" s="9">
        <v>0.40653167158291703</v>
      </c>
      <c r="N590" s="1"/>
      <c r="O590" s="7">
        <v>1.5106666666666666</v>
      </c>
      <c r="P590" s="8">
        <v>5.8688442928172241E-2</v>
      </c>
      <c r="Q590" s="8">
        <v>9.5366666666666671</v>
      </c>
      <c r="R590" s="8">
        <v>0.23719682403719788</v>
      </c>
      <c r="S590" s="8">
        <v>18.218</v>
      </c>
      <c r="T590" s="8">
        <v>0.36203867196751266</v>
      </c>
      <c r="U590" s="8">
        <v>26.39833333333333</v>
      </c>
      <c r="V590" s="9">
        <v>0.50865443410367861</v>
      </c>
      <c r="W590" s="1"/>
      <c r="X590" s="7">
        <v>1.2530000000000001</v>
      </c>
      <c r="Y590" s="8">
        <v>9.116468614545882E-2</v>
      </c>
      <c r="Z590" s="8">
        <v>9.2273333333333341</v>
      </c>
      <c r="AA590" s="8">
        <v>0.46673475693731425</v>
      </c>
      <c r="AB590" s="8">
        <v>17.835999999999999</v>
      </c>
      <c r="AC590" s="8">
        <v>9.8994949366117052E-2</v>
      </c>
      <c r="AD590" s="8">
        <v>26.131666666666664</v>
      </c>
      <c r="AE590" s="9">
        <v>0.63553861671288847</v>
      </c>
    </row>
    <row r="591" spans="1:31" x14ac:dyDescent="0.2">
      <c r="A591" s="35">
        <v>497</v>
      </c>
      <c r="B591" s="36">
        <v>503</v>
      </c>
      <c r="C591" s="36">
        <v>5.7</v>
      </c>
      <c r="D591" s="36">
        <v>1</v>
      </c>
      <c r="E591" s="37" t="s">
        <v>413</v>
      </c>
      <c r="F591" s="7">
        <v>1.7633333333333334</v>
      </c>
      <c r="G591" s="8">
        <v>0.17974519001445721</v>
      </c>
      <c r="H591" s="8">
        <v>2.4156666666666666</v>
      </c>
      <c r="I591" s="8">
        <v>0.28861277403007185</v>
      </c>
      <c r="J591" s="8">
        <v>1.9696666666666669</v>
      </c>
      <c r="K591" s="8">
        <v>0.14001904632346759</v>
      </c>
      <c r="L591" s="8">
        <v>3.6193333333333335</v>
      </c>
      <c r="M591" s="9">
        <v>4.4769781475157068E-2</v>
      </c>
      <c r="N591" s="1"/>
      <c r="O591" s="7">
        <v>2.0209999999999999</v>
      </c>
      <c r="P591" s="8">
        <v>0.52407728437702805</v>
      </c>
      <c r="Q591" s="8">
        <v>2.1996666666666669</v>
      </c>
      <c r="R591" s="8">
        <v>0.11803530545278944</v>
      </c>
      <c r="S591" s="8">
        <v>1.9224999999999999</v>
      </c>
      <c r="T591" s="8">
        <v>0.18314065632731588</v>
      </c>
      <c r="U591" s="8">
        <v>3.4009999999999998</v>
      </c>
      <c r="V591" s="9">
        <v>0.2275346127515549</v>
      </c>
      <c r="W591" s="1"/>
      <c r="X591" s="7">
        <v>1.9293333333333333</v>
      </c>
      <c r="Y591" s="8">
        <v>0.14174037298290604</v>
      </c>
      <c r="Z591" s="8">
        <v>2.2200000000000002</v>
      </c>
      <c r="AA591" s="8">
        <v>0.19938906690187402</v>
      </c>
      <c r="AB591" s="8">
        <v>1.867</v>
      </c>
      <c r="AC591" s="8">
        <v>0.19798989873223333</v>
      </c>
      <c r="AD591" s="8">
        <v>3.6029999999999998</v>
      </c>
      <c r="AE591" s="9">
        <v>0.55842994189065531</v>
      </c>
    </row>
    <row r="592" spans="1:31" x14ac:dyDescent="0.2">
      <c r="A592" s="35">
        <v>497</v>
      </c>
      <c r="B592" s="36">
        <v>503</v>
      </c>
      <c r="C592" s="36">
        <v>5.7</v>
      </c>
      <c r="D592" s="36">
        <v>2</v>
      </c>
      <c r="E592" s="37" t="s">
        <v>413</v>
      </c>
      <c r="F592" s="7">
        <v>1.3896666666666666</v>
      </c>
      <c r="G592" s="8">
        <v>0.20901993525339507</v>
      </c>
      <c r="H592" s="8">
        <v>2.2183333333333333</v>
      </c>
      <c r="I592" s="8">
        <v>0.20919926704779185</v>
      </c>
      <c r="J592" s="8">
        <v>1.5436666666666667</v>
      </c>
      <c r="K592" s="8">
        <v>0.23777580476855198</v>
      </c>
      <c r="L592" s="8">
        <v>3.1146666666666665</v>
      </c>
      <c r="M592" s="9">
        <v>9.7654151644122958E-2</v>
      </c>
      <c r="N592" s="1"/>
      <c r="O592" s="7">
        <v>1.6920000000000002</v>
      </c>
      <c r="P592" s="8">
        <v>0.3745717554755012</v>
      </c>
      <c r="Q592" s="8">
        <v>1.9056666666666666</v>
      </c>
      <c r="R592" s="8">
        <v>0.411585147124304</v>
      </c>
      <c r="S592" s="8">
        <v>1.569</v>
      </c>
      <c r="T592" s="8">
        <v>5.5154328932550761E-2</v>
      </c>
      <c r="U592" s="8">
        <v>3.169</v>
      </c>
      <c r="V592" s="9">
        <v>0.16000937472535781</v>
      </c>
      <c r="W592" s="1"/>
      <c r="X592" s="7">
        <v>1.7883333333333333</v>
      </c>
      <c r="Y592" s="8">
        <v>0.14992109035533771</v>
      </c>
      <c r="Z592" s="8">
        <v>1.7506666666666666</v>
      </c>
      <c r="AA592" s="8">
        <v>0.14165568584893917</v>
      </c>
      <c r="AB592" s="8">
        <v>1.3759999999999999</v>
      </c>
      <c r="AC592" s="8">
        <v>0.3408254685319167</v>
      </c>
      <c r="AD592" s="8">
        <v>3.3686666666666665</v>
      </c>
      <c r="AE592" s="9">
        <v>0.28594113613352884</v>
      </c>
    </row>
    <row r="593" spans="1:31" x14ac:dyDescent="0.2">
      <c r="A593" s="35">
        <v>503</v>
      </c>
      <c r="B593" s="36">
        <v>519</v>
      </c>
      <c r="C593" s="36">
        <v>7.68</v>
      </c>
      <c r="D593" s="36">
        <v>3</v>
      </c>
      <c r="E593" s="37" t="s">
        <v>414</v>
      </c>
      <c r="F593" s="7">
        <v>4.1420000000000003</v>
      </c>
      <c r="G593" s="8">
        <v>0.25100398403212654</v>
      </c>
      <c r="H593" s="8">
        <v>5.8703333333333338</v>
      </c>
      <c r="I593" s="8">
        <v>0.30080613912174947</v>
      </c>
      <c r="J593" s="8">
        <v>7.6539999999999999</v>
      </c>
      <c r="K593" s="8">
        <v>0.3686882151628933</v>
      </c>
      <c r="L593" s="8">
        <v>13.509666666666668</v>
      </c>
      <c r="M593" s="9">
        <v>0.2885070767474055</v>
      </c>
      <c r="N593" s="1"/>
      <c r="O593" s="7">
        <v>4.1680000000000001</v>
      </c>
      <c r="P593" s="8">
        <v>0.23962679315969665</v>
      </c>
      <c r="Q593" s="8">
        <v>5.8290000000000006</v>
      </c>
      <c r="R593" s="8">
        <v>0.10235721762533431</v>
      </c>
      <c r="S593" s="8">
        <v>7.7185000000000006</v>
      </c>
      <c r="T593" s="8">
        <v>0.36981684656056474</v>
      </c>
      <c r="U593" s="8">
        <v>13.765333333333333</v>
      </c>
      <c r="V593" s="9">
        <v>0.52563231762643148</v>
      </c>
      <c r="W593" s="1"/>
      <c r="X593" s="7">
        <v>4.1566666666666663</v>
      </c>
      <c r="Y593" s="8">
        <v>9.9284104132198764E-2</v>
      </c>
      <c r="Z593" s="8">
        <v>5.6913333333333336</v>
      </c>
      <c r="AA593" s="8">
        <v>2.0207259421636984E-2</v>
      </c>
      <c r="AB593" s="8">
        <v>7.399</v>
      </c>
      <c r="AC593" s="8">
        <v>2.1213203435595972E-2</v>
      </c>
      <c r="AD593" s="8">
        <v>13.585333333333333</v>
      </c>
      <c r="AE593" s="9">
        <v>0.46782724731820985</v>
      </c>
    </row>
    <row r="594" spans="1:31" x14ac:dyDescent="0.2">
      <c r="A594" s="35">
        <v>503</v>
      </c>
      <c r="B594" s="36">
        <v>519</v>
      </c>
      <c r="C594" s="36">
        <v>7.68</v>
      </c>
      <c r="D594" s="36">
        <v>4</v>
      </c>
      <c r="E594" s="37" t="s">
        <v>414</v>
      </c>
      <c r="F594" s="7">
        <v>4.0783333333333331</v>
      </c>
      <c r="G594" s="8">
        <v>0.2302397301365107</v>
      </c>
      <c r="H594" s="8">
        <v>5.6346666666666669</v>
      </c>
      <c r="I594" s="8">
        <v>0.35908262744573582</v>
      </c>
      <c r="J594" s="8">
        <v>7.3859999999999992</v>
      </c>
      <c r="K594" s="8">
        <v>0.25966902010058895</v>
      </c>
      <c r="L594" s="8">
        <v>13.002000000000001</v>
      </c>
      <c r="M594" s="9">
        <v>0.26092719291020694</v>
      </c>
      <c r="N594" s="1"/>
      <c r="O594" s="7">
        <v>3.940666666666667</v>
      </c>
      <c r="P594" s="8">
        <v>0.23529201714748715</v>
      </c>
      <c r="Q594" s="8">
        <v>5.6739999999999995</v>
      </c>
      <c r="R594" s="8">
        <v>0.24835659846277461</v>
      </c>
      <c r="S594" s="8">
        <v>7.3049999999999997</v>
      </c>
      <c r="T594" s="8">
        <v>0.29698484809834991</v>
      </c>
      <c r="U594" s="8">
        <v>13.111666666666666</v>
      </c>
      <c r="V594" s="9">
        <v>0.6530163346604233</v>
      </c>
      <c r="W594" s="1"/>
      <c r="X594" s="7">
        <v>4.0940000000000003</v>
      </c>
      <c r="Y594" s="8">
        <v>0.12558662349151656</v>
      </c>
      <c r="Z594" s="8">
        <v>5.4713333333333338</v>
      </c>
      <c r="AA594" s="8">
        <v>1.3316656236958675E-2</v>
      </c>
      <c r="AB594" s="8">
        <v>7.0964999999999998</v>
      </c>
      <c r="AC594" s="8">
        <v>2.1213203435597231E-3</v>
      </c>
      <c r="AD594" s="8">
        <v>12.903666666666666</v>
      </c>
      <c r="AE594" s="9">
        <v>0.65150006395497262</v>
      </c>
    </row>
    <row r="595" spans="1:31" x14ac:dyDescent="0.2">
      <c r="A595" s="35">
        <v>504</v>
      </c>
      <c r="B595" s="36">
        <v>519</v>
      </c>
      <c r="C595" s="36">
        <v>7.5</v>
      </c>
      <c r="D595" s="36">
        <v>3</v>
      </c>
      <c r="E595" s="37" t="s">
        <v>415</v>
      </c>
      <c r="F595" s="7">
        <v>4.3750000000000009</v>
      </c>
      <c r="G595" s="8">
        <v>0.22802631427096323</v>
      </c>
      <c r="H595" s="8">
        <v>6.1950000000000003</v>
      </c>
      <c r="I595" s="8">
        <v>0.34650108224939213</v>
      </c>
      <c r="J595" s="8">
        <v>8.2409999999999997</v>
      </c>
      <c r="K595" s="8">
        <v>0.37498133286871782</v>
      </c>
      <c r="L595" s="8">
        <v>14.182333333333332</v>
      </c>
      <c r="M595" s="9">
        <v>0.38141359877871839</v>
      </c>
      <c r="N595" s="1"/>
      <c r="O595" s="7">
        <v>4.3136666666666663</v>
      </c>
      <c r="P595" s="8">
        <v>0.28126559216038738</v>
      </c>
      <c r="Q595" s="8">
        <v>6.1670000000000007</v>
      </c>
      <c r="R595" s="8">
        <v>0.14155211054590458</v>
      </c>
      <c r="S595" s="8">
        <v>8.1440000000000001</v>
      </c>
      <c r="T595" s="8">
        <v>0.38042344827836272</v>
      </c>
      <c r="U595" s="8">
        <v>14.556666666666667</v>
      </c>
      <c r="V595" s="9">
        <v>0.39594486148115721</v>
      </c>
      <c r="W595" s="1"/>
      <c r="X595" s="7">
        <v>4.4489999999999998</v>
      </c>
      <c r="Y595" s="8">
        <v>0.19095287376732553</v>
      </c>
      <c r="Z595" s="8">
        <v>5.9853333333333341</v>
      </c>
      <c r="AA595" s="8">
        <v>8.2367064615253519E-2</v>
      </c>
      <c r="AB595" s="8">
        <v>7.9009999999999998</v>
      </c>
      <c r="AC595" s="8">
        <v>5.2325901807804408E-2</v>
      </c>
      <c r="AD595" s="8">
        <v>14.249000000000001</v>
      </c>
      <c r="AE595" s="9">
        <v>0.54160132939275474</v>
      </c>
    </row>
    <row r="596" spans="1:31" x14ac:dyDescent="0.2">
      <c r="A596" s="35">
        <v>504</v>
      </c>
      <c r="B596" s="36">
        <v>519</v>
      </c>
      <c r="C596" s="36">
        <v>7.5</v>
      </c>
      <c r="D596" s="36">
        <v>4</v>
      </c>
      <c r="E596" s="37" t="s">
        <v>415</v>
      </c>
      <c r="F596" s="7">
        <v>3.9043333333333337</v>
      </c>
      <c r="G596" s="8">
        <v>0.33524667535015662</v>
      </c>
      <c r="H596" s="8">
        <v>5.4676666666666662</v>
      </c>
      <c r="I596" s="8">
        <v>0.33212848919256099</v>
      </c>
      <c r="J596" s="8">
        <v>7.3763333333333341</v>
      </c>
      <c r="K596" s="8">
        <v>0.43764407151626439</v>
      </c>
      <c r="L596" s="8">
        <v>13.225</v>
      </c>
      <c r="M596" s="9">
        <v>0.3928142054457805</v>
      </c>
      <c r="N596" s="1"/>
      <c r="O596" s="7">
        <v>3.8689999999999998</v>
      </c>
      <c r="P596" s="8">
        <v>0.190842867301872</v>
      </c>
      <c r="Q596" s="8">
        <v>5.5183333333333335</v>
      </c>
      <c r="R596" s="8">
        <v>0.18230011885167061</v>
      </c>
      <c r="S596" s="8">
        <v>7.1329999999999991</v>
      </c>
      <c r="T596" s="8">
        <v>0.35921024484276615</v>
      </c>
      <c r="U596" s="8">
        <v>13.966999999999999</v>
      </c>
      <c r="V596" s="9">
        <v>0.31690534864530112</v>
      </c>
      <c r="W596" s="1"/>
      <c r="X596" s="7">
        <v>4.0046666666666662</v>
      </c>
      <c r="Y596" s="8">
        <v>6.9291654139104653E-2</v>
      </c>
      <c r="Z596" s="8">
        <v>5.5086666666666666</v>
      </c>
      <c r="AA596" s="8">
        <v>9.9600870143454756E-2</v>
      </c>
      <c r="AB596" s="8">
        <v>7.1180000000000003</v>
      </c>
      <c r="AC596" s="8">
        <v>0.14566399692442908</v>
      </c>
      <c r="AD596" s="8">
        <v>13.385333333333334</v>
      </c>
      <c r="AE596" s="9">
        <v>0.45145247073566203</v>
      </c>
    </row>
    <row r="597" spans="1:31" x14ac:dyDescent="0.2">
      <c r="A597" s="35">
        <v>519</v>
      </c>
      <c r="B597" s="36">
        <v>525</v>
      </c>
      <c r="C597" s="36">
        <v>14.24</v>
      </c>
      <c r="D597" s="36">
        <v>1</v>
      </c>
      <c r="E597" s="37" t="s">
        <v>598</v>
      </c>
      <c r="F597" s="7">
        <v>1.2250000000000001</v>
      </c>
      <c r="G597" s="8">
        <v>0.52566243921360767</v>
      </c>
      <c r="H597" s="8">
        <v>1.486666666666667</v>
      </c>
      <c r="I597" s="8">
        <v>0.50813121664913685</v>
      </c>
      <c r="J597" s="8">
        <v>0.32700000000000001</v>
      </c>
      <c r="K597" s="8">
        <v>0.4477376463957437</v>
      </c>
      <c r="L597" s="8">
        <v>1.6049999999999998</v>
      </c>
      <c r="M597" s="9">
        <v>0.18893649726826214</v>
      </c>
      <c r="N597" s="1"/>
      <c r="O597" s="7">
        <v>1.3879999999999999</v>
      </c>
      <c r="P597" s="8">
        <v>0.40715476173072079</v>
      </c>
      <c r="Q597" s="8">
        <v>0.99433333333333318</v>
      </c>
      <c r="R597" s="8">
        <v>0.26525899293583466</v>
      </c>
      <c r="S597" s="8">
        <v>0.78300000000000003</v>
      </c>
      <c r="T597" s="8">
        <v>0.45113412639701755</v>
      </c>
      <c r="U597" s="8">
        <v>1.9870000000000001</v>
      </c>
      <c r="V597" s="9">
        <v>0.79209279759381757</v>
      </c>
      <c r="W597" s="1"/>
      <c r="X597" s="7">
        <v>0.27066666666666667</v>
      </c>
      <c r="Y597" s="8">
        <v>0.17431676148131414</v>
      </c>
      <c r="Z597" s="8">
        <v>1.6156666666666666</v>
      </c>
      <c r="AA597" s="8">
        <v>0.37705746688447023</v>
      </c>
      <c r="AB597" s="8">
        <v>0.35699999999999998</v>
      </c>
      <c r="AC597" s="8">
        <v>1.368958728377156</v>
      </c>
      <c r="AD597" s="8">
        <v>1.4826666666666668</v>
      </c>
      <c r="AE597" s="9">
        <v>0.30280246586402271</v>
      </c>
    </row>
    <row r="598" spans="1:31" x14ac:dyDescent="0.2">
      <c r="A598" s="35">
        <v>520</v>
      </c>
      <c r="B598" s="36">
        <v>525</v>
      </c>
      <c r="C598" s="36">
        <v>12.62</v>
      </c>
      <c r="D598" s="36">
        <v>1</v>
      </c>
      <c r="E598" s="37" t="s">
        <v>416</v>
      </c>
      <c r="F598" s="7">
        <v>1.2536666666666667</v>
      </c>
      <c r="G598" s="8">
        <v>0.21550483366582016</v>
      </c>
      <c r="H598" s="8">
        <v>0.97666666666666657</v>
      </c>
      <c r="I598" s="8">
        <v>0.29048293122545726</v>
      </c>
      <c r="J598" s="8">
        <v>0.746</v>
      </c>
      <c r="K598" s="8">
        <v>0.31696529778510452</v>
      </c>
      <c r="L598" s="8">
        <v>0.87733333333333341</v>
      </c>
      <c r="M598" s="9">
        <v>7.9826896052228702E-2</v>
      </c>
      <c r="N598" s="1"/>
      <c r="O598" s="7">
        <v>0.82866666666666655</v>
      </c>
      <c r="P598" s="8">
        <v>0.20879256053158057</v>
      </c>
      <c r="Q598" s="8">
        <v>0.80166666666666664</v>
      </c>
      <c r="R598" s="8">
        <v>0.21615118166073832</v>
      </c>
      <c r="S598" s="8">
        <v>0.90749999999999997</v>
      </c>
      <c r="T598" s="8">
        <v>0.22556706319850842</v>
      </c>
      <c r="U598" s="8">
        <v>0.76500000000000001</v>
      </c>
      <c r="V598" s="9">
        <v>0.1633309523635981</v>
      </c>
      <c r="W598" s="1"/>
      <c r="X598" s="7">
        <v>1.0763333333333334</v>
      </c>
      <c r="Y598" s="8">
        <v>0.31709672551657409</v>
      </c>
      <c r="Z598" s="8">
        <v>0.85899999999999999</v>
      </c>
      <c r="AA598" s="8">
        <v>0.40493456261475136</v>
      </c>
      <c r="AB598" s="8">
        <v>1.083</v>
      </c>
      <c r="AC598" s="8">
        <v>0.45254833995939103</v>
      </c>
      <c r="AD598" s="8">
        <v>0.67099999999999993</v>
      </c>
      <c r="AE598" s="9">
        <v>0.19465610701953359</v>
      </c>
    </row>
    <row r="599" spans="1:31" x14ac:dyDescent="0.2">
      <c r="A599" s="35">
        <v>524</v>
      </c>
      <c r="B599" s="36">
        <v>536</v>
      </c>
      <c r="C599" s="36">
        <v>10</v>
      </c>
      <c r="D599" s="36">
        <v>2</v>
      </c>
      <c r="E599" s="37" t="s">
        <v>417</v>
      </c>
      <c r="F599" s="7">
        <v>1.923</v>
      </c>
      <c r="G599" s="8">
        <v>5.980802621722274E-2</v>
      </c>
      <c r="H599" s="8">
        <v>7.2616666666666667</v>
      </c>
      <c r="I599" s="8">
        <v>0.24252285115702679</v>
      </c>
      <c r="J599" s="8">
        <v>12.504</v>
      </c>
      <c r="K599" s="8">
        <v>0.12636059512363809</v>
      </c>
      <c r="L599" s="8">
        <v>23.778000000000002</v>
      </c>
      <c r="M599" s="9">
        <v>0.26970539482924638</v>
      </c>
      <c r="N599" s="1"/>
      <c r="O599" s="7">
        <v>2.0909999999999997</v>
      </c>
      <c r="P599" s="8">
        <v>0.35161484610295063</v>
      </c>
      <c r="Q599" s="8">
        <v>7.0563333333333338</v>
      </c>
      <c r="R599" s="8">
        <v>0.29095761432437756</v>
      </c>
      <c r="S599" s="8">
        <v>12.448499999999999</v>
      </c>
      <c r="T599" s="8">
        <v>4.7376154339498801E-2</v>
      </c>
      <c r="U599" s="8">
        <v>23.775666666666666</v>
      </c>
      <c r="V599" s="9">
        <v>0.19497264765431555</v>
      </c>
      <c r="W599" s="1"/>
      <c r="X599" s="7">
        <v>1.9459999999999997</v>
      </c>
      <c r="Y599" s="8">
        <v>8.9738509013689266E-2</v>
      </c>
      <c r="Z599" s="8">
        <v>7.1476666666666668</v>
      </c>
      <c r="AA599" s="8">
        <v>0.17084008116754507</v>
      </c>
      <c r="AB599" s="8">
        <v>12.558</v>
      </c>
      <c r="AC599" s="8">
        <v>0.3549676041556461</v>
      </c>
      <c r="AD599" s="8">
        <v>23.549666666666667</v>
      </c>
      <c r="AE599" s="9">
        <v>3.234707611722025E-2</v>
      </c>
    </row>
    <row r="600" spans="1:31" x14ac:dyDescent="0.2">
      <c r="A600" s="35">
        <v>526</v>
      </c>
      <c r="B600" s="36">
        <v>535</v>
      </c>
      <c r="C600" s="36">
        <v>8.98</v>
      </c>
      <c r="D600" s="36">
        <v>2</v>
      </c>
      <c r="E600" s="37" t="s">
        <v>418</v>
      </c>
      <c r="F600" s="7">
        <v>4.0439999999999996</v>
      </c>
      <c r="G600" s="8">
        <v>0.44877945585777423</v>
      </c>
      <c r="H600" s="8">
        <v>10.732999999999999</v>
      </c>
      <c r="I600" s="8">
        <v>0.13928029293478675</v>
      </c>
      <c r="J600" s="8">
        <v>14.481666666666667</v>
      </c>
      <c r="K600" s="8">
        <v>0.22052286351608419</v>
      </c>
      <c r="L600" s="8">
        <v>25.794333333333331</v>
      </c>
      <c r="M600" s="9">
        <v>0.21191114490118954</v>
      </c>
      <c r="N600" s="1"/>
      <c r="O600" s="7">
        <v>4.472666666666667</v>
      </c>
      <c r="P600" s="8">
        <v>0.7229691095291213</v>
      </c>
      <c r="Q600" s="8">
        <v>10.289000000000001</v>
      </c>
      <c r="R600" s="8">
        <v>0.34566457730001832</v>
      </c>
      <c r="S600" s="8">
        <v>14.507000000000001</v>
      </c>
      <c r="T600" s="8">
        <v>0.41012193308819761</v>
      </c>
      <c r="U600" s="8">
        <v>25.917666666666666</v>
      </c>
      <c r="V600" s="9">
        <v>4.3821608064211467E-2</v>
      </c>
      <c r="W600" s="1"/>
      <c r="X600" s="7">
        <v>4.5750000000000002</v>
      </c>
      <c r="Y600" s="8">
        <v>0.47172873560977807</v>
      </c>
      <c r="Z600" s="8">
        <v>10.321333333333333</v>
      </c>
      <c r="AA600" s="8">
        <v>0.56995643108340566</v>
      </c>
      <c r="AB600" s="8">
        <v>14.5555</v>
      </c>
      <c r="AC600" s="8">
        <v>0.10677312395916853</v>
      </c>
      <c r="AD600" s="8">
        <v>25.509333333333334</v>
      </c>
      <c r="AE600" s="9">
        <v>0.56062673262459917</v>
      </c>
    </row>
    <row r="601" spans="1:31" x14ac:dyDescent="0.2">
      <c r="A601" s="35">
        <v>526</v>
      </c>
      <c r="B601" s="36">
        <v>536</v>
      </c>
      <c r="C601" s="36">
        <v>8.41</v>
      </c>
      <c r="D601" s="36">
        <v>2</v>
      </c>
      <c r="E601" s="37" t="s">
        <v>419</v>
      </c>
      <c r="F601" s="7">
        <v>2.8673333333333333</v>
      </c>
      <c r="G601" s="8">
        <v>0.1820503593331618</v>
      </c>
      <c r="H601" s="8">
        <v>9.809333333333333</v>
      </c>
      <c r="I601" s="8">
        <v>0.11163482132978661</v>
      </c>
      <c r="J601" s="8">
        <v>16.522666666666666</v>
      </c>
      <c r="K601" s="8">
        <v>0.30731308682406133</v>
      </c>
      <c r="L601" s="8">
        <v>30.545999999999996</v>
      </c>
      <c r="M601" s="9">
        <v>3.8157568056678276E-2</v>
      </c>
      <c r="N601" s="1"/>
      <c r="O601" s="7">
        <v>2.8923333333333332</v>
      </c>
      <c r="P601" s="8">
        <v>0.32387394667267272</v>
      </c>
      <c r="Q601" s="8">
        <v>9.7249999999999996</v>
      </c>
      <c r="R601" s="8">
        <v>0.29315354338639654</v>
      </c>
      <c r="S601" s="8">
        <v>16.656500000000001</v>
      </c>
      <c r="T601" s="8">
        <v>0.42921381618023385</v>
      </c>
      <c r="U601" s="8">
        <v>30.293333333333333</v>
      </c>
      <c r="V601" s="9">
        <v>0.24079105741977569</v>
      </c>
      <c r="W601" s="1"/>
      <c r="X601" s="7">
        <v>2.9920000000000004</v>
      </c>
      <c r="Y601" s="8">
        <v>6.4953829756219938E-2</v>
      </c>
      <c r="Z601" s="8">
        <v>9.7319999999999993</v>
      </c>
      <c r="AA601" s="8">
        <v>0.20059162494979688</v>
      </c>
      <c r="AB601" s="8">
        <v>16.563000000000002</v>
      </c>
      <c r="AC601" s="8">
        <v>4.384062043356677E-2</v>
      </c>
      <c r="AD601" s="8">
        <v>30.193333333333332</v>
      </c>
      <c r="AE601" s="9">
        <v>0.38968876469989844</v>
      </c>
    </row>
    <row r="602" spans="1:31" x14ac:dyDescent="0.2">
      <c r="A602" s="35">
        <v>526</v>
      </c>
      <c r="B602" s="36">
        <v>554</v>
      </c>
      <c r="C602" s="36">
        <v>13.17</v>
      </c>
      <c r="D602" s="36">
        <v>4</v>
      </c>
      <c r="E602" s="37" t="s">
        <v>420</v>
      </c>
      <c r="F602" s="7">
        <v>2.9026666666666667</v>
      </c>
      <c r="G602" s="8">
        <v>0.31841848773796605</v>
      </c>
      <c r="H602" s="8">
        <v>7.2966666666666669</v>
      </c>
      <c r="I602" s="8">
        <v>0.24531884015161415</v>
      </c>
      <c r="J602" s="8">
        <v>13.024000000000001</v>
      </c>
      <c r="K602" s="8">
        <v>0.29066647553510583</v>
      </c>
      <c r="L602" s="8">
        <v>27.372</v>
      </c>
      <c r="M602" s="9">
        <v>0.23036275740666048</v>
      </c>
      <c r="N602" s="1"/>
      <c r="O602" s="7">
        <v>3.0526666666666666</v>
      </c>
      <c r="P602" s="8">
        <v>0.1124336841579664</v>
      </c>
      <c r="Q602" s="8">
        <v>6.8679999999999994</v>
      </c>
      <c r="R602" s="8">
        <v>0.43300000000000027</v>
      </c>
      <c r="S602" s="8">
        <v>12.616</v>
      </c>
      <c r="T602" s="8">
        <v>0.47093311627024093</v>
      </c>
      <c r="U602" s="8">
        <v>27.043666666666667</v>
      </c>
      <c r="V602" s="9">
        <v>0.20609787318973627</v>
      </c>
      <c r="W602" s="1"/>
      <c r="X602" s="7">
        <v>3.1390000000000007</v>
      </c>
      <c r="Y602" s="8">
        <v>0.37726250807627287</v>
      </c>
      <c r="Z602" s="8">
        <v>7.0183333333333335</v>
      </c>
      <c r="AA602" s="8">
        <v>7.557997971244336E-2</v>
      </c>
      <c r="AB602" s="8">
        <v>12.6585</v>
      </c>
      <c r="AC602" s="8">
        <v>0.2934493141924166</v>
      </c>
      <c r="AD602" s="8">
        <v>26.512333333333331</v>
      </c>
      <c r="AE602" s="9">
        <v>0.48701163572684197</v>
      </c>
    </row>
    <row r="603" spans="1:31" x14ac:dyDescent="0.2">
      <c r="A603" s="35">
        <v>537</v>
      </c>
      <c r="B603" s="36">
        <v>544</v>
      </c>
      <c r="C603" s="36">
        <v>9.57</v>
      </c>
      <c r="D603" s="36">
        <v>2</v>
      </c>
      <c r="E603" s="37" t="s">
        <v>421</v>
      </c>
      <c r="F603" s="7">
        <v>0.89266666666666661</v>
      </c>
      <c r="G603" s="8">
        <v>3.52183664205672E-2</v>
      </c>
      <c r="H603" s="8">
        <v>1.5109999999999999</v>
      </c>
      <c r="I603" s="8">
        <v>8.0205984814102307E-2</v>
      </c>
      <c r="J603" s="8">
        <v>4.5799999999999992</v>
      </c>
      <c r="K603" s="8">
        <v>0.2193102824766773</v>
      </c>
      <c r="L603" s="8">
        <v>26.486333333333334</v>
      </c>
      <c r="M603" s="9">
        <v>0.13864462965918797</v>
      </c>
      <c r="N603" s="1"/>
      <c r="O603" s="7">
        <v>0.86033333333333351</v>
      </c>
      <c r="P603" s="8">
        <v>0.30627166590028021</v>
      </c>
      <c r="Q603" s="8">
        <v>1.3116666666666665</v>
      </c>
      <c r="R603" s="8">
        <v>0.24646365519754421</v>
      </c>
      <c r="S603" s="8">
        <v>4.3505000000000003</v>
      </c>
      <c r="T603" s="8">
        <v>7.0003571337468345E-2</v>
      </c>
      <c r="U603" s="8">
        <v>25.686333333333334</v>
      </c>
      <c r="V603" s="9">
        <v>0.45282925406088076</v>
      </c>
      <c r="W603" s="1"/>
      <c r="X603" s="7">
        <v>0.77199999999999991</v>
      </c>
      <c r="Y603" s="8">
        <v>8.7068938204160937E-2</v>
      </c>
      <c r="Z603" s="8">
        <v>1.2610000000000001</v>
      </c>
      <c r="AA603" s="8">
        <v>0.2060364045502634</v>
      </c>
      <c r="AB603" s="8">
        <v>4.5305</v>
      </c>
      <c r="AC603" s="8">
        <v>0.1548563850798535</v>
      </c>
      <c r="AD603" s="8">
        <v>25.413666666666668</v>
      </c>
      <c r="AE603" s="9">
        <v>7.321429732868738E-2</v>
      </c>
    </row>
    <row r="604" spans="1:31" x14ac:dyDescent="0.2">
      <c r="A604" s="35">
        <v>537</v>
      </c>
      <c r="B604" s="36">
        <v>554</v>
      </c>
      <c r="C604" s="36">
        <v>10.25</v>
      </c>
      <c r="D604" s="36">
        <v>3</v>
      </c>
      <c r="E604" s="37" t="s">
        <v>422</v>
      </c>
      <c r="F604" s="7">
        <v>3.7316666666666669</v>
      </c>
      <c r="G604" s="8">
        <v>0.12050864422660038</v>
      </c>
      <c r="H604" s="8">
        <v>8.288333333333334</v>
      </c>
      <c r="I604" s="8">
        <v>0.18172048132594532</v>
      </c>
      <c r="J604" s="8">
        <v>14.884</v>
      </c>
      <c r="K604" s="8">
        <v>0.36618574521682246</v>
      </c>
      <c r="L604" s="8">
        <v>27.280666666666665</v>
      </c>
      <c r="M604" s="9">
        <v>0.32350940223327951</v>
      </c>
      <c r="N604" s="1"/>
      <c r="O604" s="7">
        <v>3.7826666666666662</v>
      </c>
      <c r="P604" s="8">
        <v>9.833276835995873E-2</v>
      </c>
      <c r="Q604" s="8">
        <v>8.0549999999999997</v>
      </c>
      <c r="R604" s="8">
        <v>0.3468774999909911</v>
      </c>
      <c r="S604" s="8">
        <v>14.3965</v>
      </c>
      <c r="T604" s="8">
        <v>0.6767011895955265</v>
      </c>
      <c r="U604" s="8">
        <v>27.046333333333337</v>
      </c>
      <c r="V604" s="9">
        <v>0.59396324240927056</v>
      </c>
      <c r="W604" s="1"/>
      <c r="X604" s="7">
        <v>3.9446666666666665</v>
      </c>
      <c r="Y604" s="8">
        <v>5.3947505348564143E-2</v>
      </c>
      <c r="Z604" s="8">
        <v>7.8803333333333336</v>
      </c>
      <c r="AA604" s="8">
        <v>0.18328757004590673</v>
      </c>
      <c r="AB604" s="8">
        <v>14.446999999999999</v>
      </c>
      <c r="AC604" s="8">
        <v>0.2729432175380081</v>
      </c>
      <c r="AD604" s="8">
        <v>27.257999999999999</v>
      </c>
      <c r="AE604" s="9">
        <v>0.15188153278131011</v>
      </c>
    </row>
    <row r="605" spans="1:31" x14ac:dyDescent="0.2">
      <c r="A605" s="35">
        <v>545</v>
      </c>
      <c r="B605" s="36">
        <v>552</v>
      </c>
      <c r="C605" s="36">
        <v>6.49</v>
      </c>
      <c r="D605" s="36">
        <v>1</v>
      </c>
      <c r="E605" s="37" t="s">
        <v>423</v>
      </c>
      <c r="F605" s="7">
        <v>3.6343333333333336</v>
      </c>
      <c r="G605" s="8">
        <v>0.10137225129853505</v>
      </c>
      <c r="H605" s="8">
        <v>15.456666666666669</v>
      </c>
      <c r="I605" s="8">
        <v>1.565503220480027</v>
      </c>
      <c r="J605" s="8">
        <v>31.381666666666664</v>
      </c>
      <c r="K605" s="8">
        <v>1.686384989654893</v>
      </c>
      <c r="L605" s="8">
        <v>40.122</v>
      </c>
      <c r="M605" s="9">
        <v>0.9198331370417151</v>
      </c>
      <c r="N605" s="1"/>
      <c r="O605" s="7">
        <v>4.0966666666666667</v>
      </c>
      <c r="P605" s="8">
        <v>0.65282871668864251</v>
      </c>
      <c r="Q605" s="8">
        <v>15.191333333333333</v>
      </c>
      <c r="R605" s="8">
        <v>0.3977867938146431</v>
      </c>
      <c r="S605" s="8">
        <v>30.609000000000002</v>
      </c>
      <c r="T605" s="8">
        <v>2.8538829688689069</v>
      </c>
      <c r="U605" s="8">
        <v>40.402333333333331</v>
      </c>
      <c r="V605" s="9">
        <v>1.7458700791677884</v>
      </c>
      <c r="W605" s="1"/>
      <c r="X605" s="7">
        <v>3.5796666666666668</v>
      </c>
      <c r="Y605" s="8">
        <v>0.35257528746827022</v>
      </c>
      <c r="Z605" s="8">
        <v>14.333333333333334</v>
      </c>
      <c r="AA605" s="8">
        <v>0.52807228040613219</v>
      </c>
      <c r="AB605" s="8">
        <v>30.484000000000002</v>
      </c>
      <c r="AC605" s="8">
        <v>0.5458864350760162</v>
      </c>
      <c r="AD605" s="8">
        <v>40.901333333333334</v>
      </c>
      <c r="AE605" s="9">
        <v>2.6916894942272482</v>
      </c>
    </row>
    <row r="606" spans="1:31" x14ac:dyDescent="0.2">
      <c r="A606" s="35">
        <v>545</v>
      </c>
      <c r="B606" s="36">
        <v>554</v>
      </c>
      <c r="C606" s="36">
        <v>9.07</v>
      </c>
      <c r="D606" s="36">
        <v>1</v>
      </c>
      <c r="E606" s="37" t="s">
        <v>424</v>
      </c>
      <c r="F606" s="7">
        <v>2.3683333333333336</v>
      </c>
      <c r="G606" s="8">
        <v>4.8418316093533545E-2</v>
      </c>
      <c r="H606" s="8">
        <v>8.5776666666666657</v>
      </c>
      <c r="I606" s="8">
        <v>0.4317422070325449</v>
      </c>
      <c r="J606" s="8">
        <v>16.829666666666668</v>
      </c>
      <c r="K606" s="8">
        <v>0.88146034132757889</v>
      </c>
      <c r="L606" s="8">
        <v>21.979333333333333</v>
      </c>
      <c r="M606" s="9">
        <v>0.31902403253255712</v>
      </c>
      <c r="N606" s="1"/>
      <c r="O606" s="7">
        <v>2.6106666666666669</v>
      </c>
      <c r="P606" s="8">
        <v>0.58608389615594325</v>
      </c>
      <c r="Q606" s="8">
        <v>8.4243333333333332</v>
      </c>
      <c r="R606" s="8">
        <v>0.19341751041033861</v>
      </c>
      <c r="S606" s="8">
        <v>16.634</v>
      </c>
      <c r="T606" s="8">
        <v>0.72831998462214476</v>
      </c>
      <c r="U606" s="8">
        <v>21.63</v>
      </c>
      <c r="V606" s="9">
        <v>0.59966073741741788</v>
      </c>
      <c r="W606" s="1"/>
      <c r="X606" s="7">
        <v>2.6566666666666667</v>
      </c>
      <c r="Y606" s="8">
        <v>0.11637153145565016</v>
      </c>
      <c r="Z606" s="8">
        <v>8.2569999999999997</v>
      </c>
      <c r="AA606" s="8">
        <v>0.37377399588521437</v>
      </c>
      <c r="AB606" s="8">
        <v>16.191000000000003</v>
      </c>
      <c r="AC606" s="8">
        <v>0.38466608896548221</v>
      </c>
      <c r="AD606" s="8">
        <v>21.649000000000001</v>
      </c>
      <c r="AE606" s="9">
        <v>0.76481174154166731</v>
      </c>
    </row>
    <row r="607" spans="1:31" x14ac:dyDescent="0.2">
      <c r="A607" s="35">
        <v>545</v>
      </c>
      <c r="B607" s="36">
        <v>554</v>
      </c>
      <c r="C607" s="36">
        <v>9.07</v>
      </c>
      <c r="D607" s="36">
        <v>2</v>
      </c>
      <c r="E607" s="37" t="s">
        <v>424</v>
      </c>
      <c r="F607" s="7">
        <v>2.2343333333333337</v>
      </c>
      <c r="G607" s="8">
        <v>0.11057275131483948</v>
      </c>
      <c r="H607" s="8">
        <v>7.9963333333333333</v>
      </c>
      <c r="I607" s="8">
        <v>0.22898325994127477</v>
      </c>
      <c r="J607" s="8">
        <v>16.15066666666667</v>
      </c>
      <c r="K607" s="8">
        <v>0.60947627790861025</v>
      </c>
      <c r="L607" s="8">
        <v>21.10466666666667</v>
      </c>
      <c r="M607" s="9">
        <v>0.32740240276047633</v>
      </c>
      <c r="N607" s="1"/>
      <c r="O607" s="7">
        <v>2.3719999999999999</v>
      </c>
      <c r="P607" s="8">
        <v>0.48762793193171555</v>
      </c>
      <c r="Q607" s="8">
        <v>7.8886666666666665</v>
      </c>
      <c r="R607" s="8">
        <v>0.14119962228466995</v>
      </c>
      <c r="S607" s="8">
        <v>15.7875</v>
      </c>
      <c r="T607" s="8">
        <v>0.65690219972230157</v>
      </c>
      <c r="U607" s="8">
        <v>20.881333333333334</v>
      </c>
      <c r="V607" s="9">
        <v>0.63765690879448</v>
      </c>
      <c r="W607" s="1"/>
      <c r="X607" s="7">
        <v>2.3340000000000001</v>
      </c>
      <c r="Y607" s="8">
        <v>0.16431981012647254</v>
      </c>
      <c r="Z607" s="8">
        <v>7.7676666666666669</v>
      </c>
      <c r="AA607" s="8">
        <v>0.19579921688641491</v>
      </c>
      <c r="AB607" s="8">
        <v>15.7105</v>
      </c>
      <c r="AC607" s="8">
        <v>0.13081475451951163</v>
      </c>
      <c r="AD607" s="8">
        <v>20.946333333333332</v>
      </c>
      <c r="AE607" s="9">
        <v>0.73623184754079629</v>
      </c>
    </row>
    <row r="608" spans="1:31" x14ac:dyDescent="0.2">
      <c r="A608" s="35">
        <v>555</v>
      </c>
      <c r="B608" s="36">
        <v>559</v>
      </c>
      <c r="C608" s="36">
        <v>13.59</v>
      </c>
      <c r="D608" s="36">
        <v>1</v>
      </c>
      <c r="E608" s="37" t="s">
        <v>425</v>
      </c>
      <c r="F608" s="7">
        <v>1.0123333333333333</v>
      </c>
      <c r="G608" s="8">
        <v>0.18825868727188511</v>
      </c>
      <c r="H608" s="8">
        <v>1.0666666666666667</v>
      </c>
      <c r="I608" s="8">
        <v>0.28050014854422628</v>
      </c>
      <c r="J608" s="8">
        <v>0.77700000000000002</v>
      </c>
      <c r="K608" s="8">
        <v>0.23110387274989558</v>
      </c>
      <c r="L608" s="8">
        <v>0.81866666666666665</v>
      </c>
      <c r="M608" s="9">
        <v>0.1840226435342496</v>
      </c>
      <c r="N608" s="1"/>
      <c r="O608" s="7">
        <v>0.91233333333333333</v>
      </c>
      <c r="P608" s="8">
        <v>5.6897568782271632E-2</v>
      </c>
      <c r="Q608" s="8">
        <v>1.083</v>
      </c>
      <c r="R608" s="8">
        <v>0.13356271934937677</v>
      </c>
      <c r="S608" s="8">
        <v>0.87949999999999995</v>
      </c>
      <c r="T608" s="8">
        <v>0.11242997820866099</v>
      </c>
      <c r="U608" s="8">
        <v>0.81799999999999995</v>
      </c>
      <c r="V608" s="9">
        <v>0.1021322671832956</v>
      </c>
      <c r="W608" s="1"/>
      <c r="X608" s="7">
        <v>0.85099999999999998</v>
      </c>
      <c r="Y608" s="8">
        <v>0.14316773379501399</v>
      </c>
      <c r="Z608" s="8">
        <v>1.0679999999999998</v>
      </c>
      <c r="AA608" s="8">
        <v>0.41081504354149467</v>
      </c>
      <c r="AB608" s="8">
        <v>0.61850000000000005</v>
      </c>
      <c r="AC608" s="8">
        <v>0.15909902576697271</v>
      </c>
      <c r="AD608" s="8">
        <v>0.70966666666666667</v>
      </c>
      <c r="AE608" s="9">
        <v>0.1340012437753223</v>
      </c>
    </row>
    <row r="609" spans="1:31" x14ac:dyDescent="0.2">
      <c r="A609" s="35">
        <v>556</v>
      </c>
      <c r="B609" s="36">
        <v>567</v>
      </c>
      <c r="C609" s="36">
        <v>6.9</v>
      </c>
      <c r="D609" s="36">
        <v>4</v>
      </c>
      <c r="E609" s="37" t="s">
        <v>426</v>
      </c>
      <c r="F609" s="7">
        <v>1.0200000000000002</v>
      </c>
      <c r="G609" s="8">
        <v>0.19331063085096883</v>
      </c>
      <c r="H609" s="8">
        <v>2.2876666666666665</v>
      </c>
      <c r="I609" s="8">
        <v>0.34877547696667982</v>
      </c>
      <c r="J609" s="8">
        <v>4.192333333333333</v>
      </c>
      <c r="K609" s="8">
        <v>0.33517806213016604</v>
      </c>
      <c r="L609" s="8">
        <v>5.5283333333333333</v>
      </c>
      <c r="M609" s="9">
        <v>0.15975397751960135</v>
      </c>
      <c r="N609" s="1"/>
      <c r="O609" s="7">
        <v>0.93199999999999994</v>
      </c>
      <c r="P609" s="8">
        <v>8.0293212664583266E-2</v>
      </c>
      <c r="Q609" s="8">
        <v>2.2789999999999999</v>
      </c>
      <c r="R609" s="8">
        <v>0.36897696405060276</v>
      </c>
      <c r="S609" s="8">
        <v>3.9820000000000002</v>
      </c>
      <c r="T609" s="8">
        <v>0.20364675298172585</v>
      </c>
      <c r="U609" s="8">
        <v>5.8416666666666659</v>
      </c>
      <c r="V609" s="9">
        <v>0.27741725493078728</v>
      </c>
      <c r="W609" s="1"/>
      <c r="X609" s="7">
        <v>0.99333333333333329</v>
      </c>
      <c r="Y609" s="8">
        <v>5.9180514811324005E-2</v>
      </c>
      <c r="Z609" s="8">
        <v>2.0009999999999999</v>
      </c>
      <c r="AA609" s="8">
        <v>0.14663219291819929</v>
      </c>
      <c r="AB609" s="8">
        <v>3.7084999999999999</v>
      </c>
      <c r="AC609" s="8">
        <v>0.20152543263816614</v>
      </c>
      <c r="AD609" s="8">
        <v>5.6619999999999999</v>
      </c>
      <c r="AE609" s="9">
        <v>0.47671060403561427</v>
      </c>
    </row>
    <row r="610" spans="1:31" x14ac:dyDescent="0.2">
      <c r="A610" s="35">
        <v>558</v>
      </c>
      <c r="B610" s="36">
        <v>569</v>
      </c>
      <c r="C610" s="36">
        <v>6.6</v>
      </c>
      <c r="D610" s="36">
        <v>2</v>
      </c>
      <c r="E610" s="37" t="s">
        <v>427</v>
      </c>
      <c r="F610" s="7">
        <v>0.82566666666666666</v>
      </c>
      <c r="G610" s="8">
        <v>0.20758692958212299</v>
      </c>
      <c r="H610" s="8">
        <v>2.0510000000000002</v>
      </c>
      <c r="I610" s="8">
        <v>0.49261343871234292</v>
      </c>
      <c r="J610" s="8">
        <v>4.0056666666666665</v>
      </c>
      <c r="K610" s="8">
        <v>0.41171511185932119</v>
      </c>
      <c r="L610" s="8">
        <v>5.3840000000000003</v>
      </c>
      <c r="M610" s="9">
        <v>0.13856767299770859</v>
      </c>
      <c r="N610" s="1"/>
      <c r="O610" s="7">
        <v>0.71933333333333327</v>
      </c>
      <c r="P610" s="8">
        <v>0.29561856053592667</v>
      </c>
      <c r="Q610" s="8">
        <v>2.0126666666666666</v>
      </c>
      <c r="R610" s="8">
        <v>0.19554112951840436</v>
      </c>
      <c r="S610" s="8">
        <v>3.6154999999999999</v>
      </c>
      <c r="T610" s="8">
        <v>0.15485638507985414</v>
      </c>
      <c r="U610" s="8">
        <v>5.5706666666666669</v>
      </c>
      <c r="V610" s="9">
        <v>0.53330697851550135</v>
      </c>
      <c r="W610" s="1"/>
      <c r="X610" s="7">
        <v>0.80700000000000005</v>
      </c>
      <c r="Y610" s="8">
        <v>0.21236054247434857</v>
      </c>
      <c r="Z610" s="8">
        <v>1.8696666666666666</v>
      </c>
      <c r="AA610" s="8">
        <v>0.12471701300677994</v>
      </c>
      <c r="AB610" s="8">
        <v>3.5804999999999998</v>
      </c>
      <c r="AC610" s="8">
        <v>0.1053589103967956</v>
      </c>
      <c r="AD610" s="8">
        <v>5.5083333333333329</v>
      </c>
      <c r="AE610" s="9">
        <v>0.44557416142919842</v>
      </c>
    </row>
    <row r="611" spans="1:31" x14ac:dyDescent="0.2">
      <c r="A611" s="35">
        <v>559</v>
      </c>
      <c r="B611" s="36">
        <v>569</v>
      </c>
      <c r="C611" s="36">
        <v>5.91</v>
      </c>
      <c r="D611" s="36">
        <v>2</v>
      </c>
      <c r="E611" s="37" t="s">
        <v>428</v>
      </c>
      <c r="F611" s="7">
        <v>0.79066666666666663</v>
      </c>
      <c r="G611" s="8">
        <v>0.17092200950531017</v>
      </c>
      <c r="H611" s="8">
        <v>2.2330000000000001</v>
      </c>
      <c r="I611" s="8">
        <v>0.5063822666721266</v>
      </c>
      <c r="J611" s="8">
        <v>4.4126666666666665</v>
      </c>
      <c r="K611" s="8">
        <v>0.46742521683509242</v>
      </c>
      <c r="L611" s="8">
        <v>5.8046666666666669</v>
      </c>
      <c r="M611" s="9">
        <v>6.368935023481849E-2</v>
      </c>
      <c r="N611" s="1"/>
      <c r="O611" s="7">
        <v>0.93366666666666676</v>
      </c>
      <c r="P611" s="8">
        <v>9.1193932546706935E-2</v>
      </c>
      <c r="Q611" s="8">
        <v>1.9803333333333335</v>
      </c>
      <c r="R611" s="8">
        <v>0.37818822474177111</v>
      </c>
      <c r="S611" s="8">
        <v>4.2270000000000003</v>
      </c>
      <c r="T611" s="8">
        <v>0.98429263941167366</v>
      </c>
      <c r="U611" s="8">
        <v>6.2759999999999998</v>
      </c>
      <c r="V611" s="9">
        <v>0.628895062788698</v>
      </c>
      <c r="W611" s="1"/>
      <c r="X611" s="7">
        <v>0.83533333333333337</v>
      </c>
      <c r="Y611" s="8">
        <v>0.15250683044812505</v>
      </c>
      <c r="Z611" s="8">
        <v>1.9853333333333334</v>
      </c>
      <c r="AA611" s="8">
        <v>8.7202828700296831E-2</v>
      </c>
      <c r="AB611" s="8">
        <v>3.9139999999999997</v>
      </c>
      <c r="AC611" s="8">
        <v>0.26728636328851474</v>
      </c>
      <c r="AD611" s="8">
        <v>6.0793333333333335</v>
      </c>
      <c r="AE611" s="9">
        <v>0.90570432997382522</v>
      </c>
    </row>
    <row r="612" spans="1:31" x14ac:dyDescent="0.2">
      <c r="A612" s="35">
        <v>559</v>
      </c>
      <c r="B612" s="36">
        <v>570</v>
      </c>
      <c r="C612" s="36">
        <v>5.33</v>
      </c>
      <c r="D612" s="36">
        <v>2</v>
      </c>
      <c r="E612" s="37" t="s">
        <v>429</v>
      </c>
      <c r="F612" s="7">
        <v>1.3966666666666665</v>
      </c>
      <c r="G612" s="8">
        <v>0.31510368663875343</v>
      </c>
      <c r="H612" s="8">
        <v>3.23</v>
      </c>
      <c r="I612" s="8">
        <v>0.49697887279038511</v>
      </c>
      <c r="J612" s="8">
        <v>5.0756666666666668</v>
      </c>
      <c r="K612" s="8">
        <v>0.4542348878425494</v>
      </c>
      <c r="L612" s="8">
        <v>8.0220000000000002</v>
      </c>
      <c r="M612" s="9">
        <v>0.10872442227944978</v>
      </c>
      <c r="N612" s="1"/>
      <c r="O612" s="7">
        <v>1.3173333333333332</v>
      </c>
      <c r="P612" s="8">
        <v>0.33007019455463316</v>
      </c>
      <c r="Q612" s="8">
        <v>3.0156666666666667</v>
      </c>
      <c r="R612" s="8">
        <v>0.45755473260948132</v>
      </c>
      <c r="S612" s="8">
        <v>5.4535</v>
      </c>
      <c r="T612" s="8">
        <v>0.51406662992262031</v>
      </c>
      <c r="U612" s="8">
        <v>8.8549999999999986</v>
      </c>
      <c r="V612" s="9">
        <v>0.62427638110055106</v>
      </c>
      <c r="W612" s="1"/>
      <c r="X612" s="7">
        <v>1.5669999999999999</v>
      </c>
      <c r="Y612" s="8">
        <v>0.26599999999999968</v>
      </c>
      <c r="Z612" s="8">
        <v>2.8983333333333334</v>
      </c>
      <c r="AA612" s="8">
        <v>0.36408973252940452</v>
      </c>
      <c r="AB612" s="8">
        <v>4.8049999999999997</v>
      </c>
      <c r="AC612" s="8">
        <v>0.50487424176719453</v>
      </c>
      <c r="AD612" s="8">
        <v>8.4263333333333339</v>
      </c>
      <c r="AE612" s="9">
        <v>1.3095007954687623</v>
      </c>
    </row>
    <row r="613" spans="1:31" x14ac:dyDescent="0.2">
      <c r="A613" s="35">
        <v>560</v>
      </c>
      <c r="B613" s="36">
        <v>570</v>
      </c>
      <c r="C613" s="36">
        <v>4.6100000000000003</v>
      </c>
      <c r="D613" s="36">
        <v>2</v>
      </c>
      <c r="E613" s="37" t="s">
        <v>430</v>
      </c>
      <c r="F613" s="7">
        <v>0.91999999999999993</v>
      </c>
      <c r="G613" s="8">
        <v>0.22118996360594689</v>
      </c>
      <c r="H613" s="8">
        <v>2.6173333333333333</v>
      </c>
      <c r="I613" s="8">
        <v>0.42834837846469542</v>
      </c>
      <c r="J613" s="8">
        <v>5.0069999999999997</v>
      </c>
      <c r="K613" s="8">
        <v>0.78504967995662667</v>
      </c>
      <c r="L613" s="8">
        <v>8.3496666666666659</v>
      </c>
      <c r="M613" s="9">
        <v>0.30805248470566376</v>
      </c>
      <c r="N613" s="1"/>
      <c r="O613" s="7">
        <v>1.1466666666666667</v>
      </c>
      <c r="P613" s="8">
        <v>0.42127465308671636</v>
      </c>
      <c r="Q613" s="8">
        <v>2.7446666666666668</v>
      </c>
      <c r="R613" s="8">
        <v>0.56496489566461705</v>
      </c>
      <c r="S613" s="8">
        <v>5.3194999999999997</v>
      </c>
      <c r="T613" s="8">
        <v>0.88600479682674371</v>
      </c>
      <c r="U613" s="8">
        <v>9.8116666666666656</v>
      </c>
      <c r="V613" s="9">
        <v>0.90105345753364374</v>
      </c>
      <c r="W613" s="1"/>
      <c r="X613" s="7">
        <v>0.82900000000000007</v>
      </c>
      <c r="Y613" s="8">
        <v>0.1335926644692737</v>
      </c>
      <c r="Z613" s="8">
        <v>3.0640000000000001</v>
      </c>
      <c r="AA613" s="8">
        <v>0.75999736841649757</v>
      </c>
      <c r="AB613" s="8">
        <v>4.8309999999999995</v>
      </c>
      <c r="AC613" s="8">
        <v>0.51477373670380699</v>
      </c>
      <c r="AD613" s="8">
        <v>9.6739999999999995</v>
      </c>
      <c r="AE613" s="9">
        <v>1.3167076364934003</v>
      </c>
    </row>
    <row r="614" spans="1:31" x14ac:dyDescent="0.2">
      <c r="A614" s="35">
        <v>560</v>
      </c>
      <c r="B614" s="36">
        <v>571</v>
      </c>
      <c r="C614" s="36">
        <v>5.32</v>
      </c>
      <c r="D614" s="36">
        <v>3</v>
      </c>
      <c r="E614" s="37" t="s">
        <v>431</v>
      </c>
      <c r="F614" s="7">
        <v>1.5759999999999998</v>
      </c>
      <c r="G614" s="8">
        <v>0.1604400199451495</v>
      </c>
      <c r="H614" s="8">
        <v>3.1213333333333337</v>
      </c>
      <c r="I614" s="8">
        <v>0.3350601935971107</v>
      </c>
      <c r="J614" s="8">
        <v>5.5646666666666675</v>
      </c>
      <c r="K614" s="8">
        <v>0.53375025370798024</v>
      </c>
      <c r="L614" s="8">
        <v>8.3496666666666677</v>
      </c>
      <c r="M614" s="9">
        <v>0.10722095566321564</v>
      </c>
      <c r="N614" s="1"/>
      <c r="O614" s="7">
        <v>1.4183333333333332</v>
      </c>
      <c r="P614" s="8">
        <v>0.27050015403569283</v>
      </c>
      <c r="Q614" s="8">
        <v>2.9053333333333331</v>
      </c>
      <c r="R614" s="8">
        <v>0.55126430442514185</v>
      </c>
      <c r="S614" s="8">
        <v>5.3034999999999997</v>
      </c>
      <c r="T614" s="8">
        <v>1.0712667734976233</v>
      </c>
      <c r="U614" s="8">
        <v>8.891</v>
      </c>
      <c r="V614" s="9">
        <v>0.43388592970964102</v>
      </c>
      <c r="W614" s="1"/>
      <c r="X614" s="7">
        <v>1.3573333333333333</v>
      </c>
      <c r="Y614" s="8">
        <v>0.15425411933991695</v>
      </c>
      <c r="Z614" s="8">
        <v>2.8976666666666664</v>
      </c>
      <c r="AA614" s="8">
        <v>0.53164493163514126</v>
      </c>
      <c r="AB614" s="8">
        <v>4.8680000000000003</v>
      </c>
      <c r="AC614" s="8">
        <v>2.2627416997969541E-2</v>
      </c>
      <c r="AD614" s="8">
        <v>8.7509999999999994</v>
      </c>
      <c r="AE614" s="9">
        <v>0.95990989160441464</v>
      </c>
    </row>
    <row r="615" spans="1:31" x14ac:dyDescent="0.2">
      <c r="A615" s="35">
        <v>574</v>
      </c>
      <c r="B615" s="36">
        <v>582</v>
      </c>
      <c r="C615" s="36">
        <v>8.44</v>
      </c>
      <c r="D615" s="36">
        <v>1</v>
      </c>
      <c r="E615" s="37" t="s">
        <v>432</v>
      </c>
      <c r="F615" s="7">
        <v>1.0233333333333334</v>
      </c>
      <c r="G615" s="8">
        <v>1.3440737826969671</v>
      </c>
      <c r="H615" s="8">
        <v>1.7136666666666667</v>
      </c>
      <c r="I615" s="8">
        <v>0.49405499019171178</v>
      </c>
      <c r="J615" s="8">
        <v>9.2413333333333334</v>
      </c>
      <c r="K615" s="8">
        <v>1.0696056905857096</v>
      </c>
      <c r="L615" s="8">
        <v>22.412333333333333</v>
      </c>
      <c r="M615" s="9">
        <v>0.90287669885390942</v>
      </c>
      <c r="O615" s="7">
        <v>0.15066666666666664</v>
      </c>
      <c r="P615" s="8">
        <v>0.45206341738005446</v>
      </c>
      <c r="Q615" s="8">
        <v>1.5853333333333335</v>
      </c>
      <c r="R615" s="8">
        <v>0.49351528176271509</v>
      </c>
      <c r="S615" s="8">
        <v>9.099499999999999</v>
      </c>
      <c r="T615" s="8">
        <v>7.7781745930527359E-3</v>
      </c>
      <c r="U615" s="8">
        <v>19.199666666666669</v>
      </c>
      <c r="V615" s="9">
        <v>0.94814415219065373</v>
      </c>
      <c r="W615" s="1"/>
      <c r="X615" s="7">
        <v>0.66733333333333322</v>
      </c>
      <c r="Y615" s="8">
        <v>0.64945849238679865</v>
      </c>
      <c r="Z615" s="8">
        <v>2.5193333333333334</v>
      </c>
      <c r="AA615" s="8">
        <v>0.89439495377228739</v>
      </c>
      <c r="AB615" s="8">
        <v>9.1334999999999997</v>
      </c>
      <c r="AC615" s="8">
        <v>0.21849599538664394</v>
      </c>
      <c r="AD615" s="8">
        <v>20.442000000000004</v>
      </c>
      <c r="AE615" s="9">
        <v>0.50637634225939132</v>
      </c>
    </row>
    <row r="616" spans="1:31" x14ac:dyDescent="0.2">
      <c r="A616" s="35">
        <v>575</v>
      </c>
      <c r="B616" s="36">
        <v>582</v>
      </c>
      <c r="C616" s="36">
        <v>6.87</v>
      </c>
      <c r="D616" s="36">
        <v>1</v>
      </c>
      <c r="E616" s="37" t="s">
        <v>433</v>
      </c>
      <c r="F616" s="7">
        <v>2.2766666666666668</v>
      </c>
      <c r="G616" s="8">
        <v>0.21445123765866547</v>
      </c>
      <c r="H616" s="8">
        <v>4.5953333333333335</v>
      </c>
      <c r="I616" s="8">
        <v>0.52379607991405686</v>
      </c>
      <c r="J616" s="8">
        <v>12.87</v>
      </c>
      <c r="K616" s="8">
        <v>0.10381233067415456</v>
      </c>
      <c r="L616" s="8">
        <v>27.030333333333335</v>
      </c>
      <c r="M616" s="9">
        <v>0.63063486530109758</v>
      </c>
      <c r="O616" s="7">
        <v>2.3266666666666667</v>
      </c>
      <c r="P616" s="8">
        <v>0.3451584177350065</v>
      </c>
      <c r="Q616" s="8">
        <v>4.0266666666666664</v>
      </c>
      <c r="R616" s="8">
        <v>0.18215469616052549</v>
      </c>
      <c r="S616" s="8">
        <v>12.681999999999999</v>
      </c>
      <c r="T616" s="8">
        <v>0.29698484809834991</v>
      </c>
      <c r="U616" s="8">
        <v>26.803333333333331</v>
      </c>
      <c r="V616" s="9">
        <v>0.49685443877793112</v>
      </c>
      <c r="W616" s="1"/>
      <c r="X616" s="7">
        <v>2.0920000000000001</v>
      </c>
      <c r="Y616" s="8">
        <v>0.41152278187240326</v>
      </c>
      <c r="Z616" s="8">
        <v>4.3263333333333334</v>
      </c>
      <c r="AA616" s="8">
        <v>0.13752211943296</v>
      </c>
      <c r="AB616" s="8">
        <v>12.686999999999999</v>
      </c>
      <c r="AC616" s="8">
        <v>0.13576450198781725</v>
      </c>
      <c r="AD616" s="8">
        <v>26.485333333333333</v>
      </c>
      <c r="AE616" s="9">
        <v>0.31532417181899153</v>
      </c>
    </row>
    <row r="617" spans="1:31" x14ac:dyDescent="0.2">
      <c r="A617" s="35">
        <v>577</v>
      </c>
      <c r="B617" s="36">
        <v>582</v>
      </c>
      <c r="C617" s="36">
        <v>5.0999999999999996</v>
      </c>
      <c r="D617" s="36">
        <v>1</v>
      </c>
      <c r="E617" s="37" t="s">
        <v>434</v>
      </c>
      <c r="F617" s="7">
        <v>3.7769999999999997</v>
      </c>
      <c r="G617" s="8">
        <v>0.36435010635376519</v>
      </c>
      <c r="H617" s="8">
        <v>7.6903333333333341</v>
      </c>
      <c r="I617" s="8">
        <v>1.9528672083204548</v>
      </c>
      <c r="J617" s="8">
        <v>19.639666666666667</v>
      </c>
      <c r="K617" s="8">
        <v>1.3785109115757253</v>
      </c>
      <c r="L617" s="8">
        <v>31.781333333333336</v>
      </c>
      <c r="M617" s="9">
        <v>1.0313100083550697</v>
      </c>
      <c r="O617" s="7">
        <v>4.751666666666666</v>
      </c>
      <c r="P617" s="8">
        <v>0.94319951936657331</v>
      </c>
      <c r="Q617" s="8">
        <v>6.4483333333333333</v>
      </c>
      <c r="R617" s="8">
        <v>0.81364386148568768</v>
      </c>
      <c r="S617" s="8">
        <v>20.732999999999997</v>
      </c>
      <c r="T617" s="8">
        <v>1.6051323932934625</v>
      </c>
      <c r="U617" s="8">
        <v>32.027333333333331</v>
      </c>
      <c r="V617" s="9">
        <v>0.80472749010664058</v>
      </c>
      <c r="W617" s="1"/>
      <c r="X617" s="7">
        <v>3.7503333333333337</v>
      </c>
      <c r="Y617" s="8">
        <v>0.81505357697106284</v>
      </c>
      <c r="Z617" s="8">
        <v>7.2816666666666663</v>
      </c>
      <c r="AA617" s="8">
        <v>0.72284184531149931</v>
      </c>
      <c r="AB617" s="8">
        <v>20.726500000000001</v>
      </c>
      <c r="AC617" s="8">
        <v>0.17041273426595771</v>
      </c>
      <c r="AD617" s="8">
        <v>32.180666666666667</v>
      </c>
      <c r="AE617" s="9">
        <v>1.027619255042127</v>
      </c>
    </row>
    <row r="618" spans="1:31" x14ac:dyDescent="0.2">
      <c r="A618" s="35">
        <v>577</v>
      </c>
      <c r="B618" s="36">
        <v>583</v>
      </c>
      <c r="C618" s="36">
        <v>9.66</v>
      </c>
      <c r="D618" s="36">
        <v>1</v>
      </c>
      <c r="E618" s="37" t="s">
        <v>435</v>
      </c>
      <c r="F618" s="7">
        <v>13.841333333333333</v>
      </c>
      <c r="G618" s="8">
        <v>0.35707888950949407</v>
      </c>
      <c r="H618" s="8">
        <v>23.781333333333333</v>
      </c>
      <c r="I618" s="8">
        <v>0.32379365857492287</v>
      </c>
      <c r="J618" s="8">
        <v>34.54</v>
      </c>
      <c r="K618" s="8">
        <v>0.47110614515202487</v>
      </c>
      <c r="L618" s="8">
        <v>42.841333333333331</v>
      </c>
      <c r="M618" s="9">
        <v>0.1070996420784564</v>
      </c>
      <c r="O618" s="7">
        <v>14.181333333333333</v>
      </c>
      <c r="P618" s="8">
        <v>0.69900095374279314</v>
      </c>
      <c r="Q618" s="8">
        <v>23.831</v>
      </c>
      <c r="R618" s="8">
        <v>0.51764563168252553</v>
      </c>
      <c r="S618" s="8">
        <v>34.164500000000004</v>
      </c>
      <c r="T618" s="8">
        <v>0.63427478272433202</v>
      </c>
      <c r="U618" s="8">
        <v>42.537666666666667</v>
      </c>
      <c r="V618" s="9">
        <v>0.5718604142037933</v>
      </c>
      <c r="W618" s="1"/>
      <c r="X618" s="7">
        <v>14.801666666666668</v>
      </c>
      <c r="Y618" s="8">
        <v>0.59798021148975566</v>
      </c>
      <c r="Z618" s="8">
        <v>23.799666666666667</v>
      </c>
      <c r="AA618" s="8">
        <v>0.47629227721361828</v>
      </c>
      <c r="AB618" s="8">
        <v>34.260000000000005</v>
      </c>
      <c r="AC618" s="8">
        <v>0.2531442276647819</v>
      </c>
      <c r="AD618" s="8">
        <v>42.767666666666663</v>
      </c>
      <c r="AE618" s="9">
        <v>0.42930913492882466</v>
      </c>
    </row>
    <row r="619" spans="1:31" x14ac:dyDescent="0.2">
      <c r="A619" s="35">
        <v>586</v>
      </c>
      <c r="B619" s="36">
        <v>595</v>
      </c>
      <c r="C619" s="36">
        <v>9.73</v>
      </c>
      <c r="D619" s="36">
        <v>2</v>
      </c>
      <c r="E619" s="37" t="s">
        <v>599</v>
      </c>
      <c r="F619" s="7">
        <v>1.8536666666666666</v>
      </c>
      <c r="G619" s="8">
        <v>0.23711881691113146</v>
      </c>
      <c r="H619" s="8">
        <v>2.2953333333333332</v>
      </c>
      <c r="I619" s="8">
        <v>0.69724051326162395</v>
      </c>
      <c r="J619" s="8">
        <v>5.7543333333333324</v>
      </c>
      <c r="K619" s="8">
        <v>0.44129053166064369</v>
      </c>
      <c r="L619" s="8">
        <v>15.378333333333332</v>
      </c>
      <c r="M619" s="9">
        <v>0.97052786324418916</v>
      </c>
      <c r="O619" s="7">
        <v>1.8313333333333333</v>
      </c>
      <c r="P619" s="8">
        <v>0.55240051894737852</v>
      </c>
      <c r="Q619" s="8">
        <v>2.3606666666666669</v>
      </c>
      <c r="R619" s="8">
        <v>0.32603271819456081</v>
      </c>
      <c r="S619" s="8">
        <v>5.3870000000000005</v>
      </c>
      <c r="T619" s="8">
        <v>8.9095454429505228E-2</v>
      </c>
      <c r="U619" s="8">
        <v>15.365333333333332</v>
      </c>
      <c r="V619" s="9">
        <v>3.1895663237081644E-2</v>
      </c>
      <c r="W619" s="1"/>
      <c r="X619" s="7">
        <v>1.6290000000000002</v>
      </c>
      <c r="Y619" s="8">
        <v>0.2555073384464705</v>
      </c>
      <c r="Z619" s="8">
        <v>2.1940000000000004</v>
      </c>
      <c r="AA619" s="8">
        <v>0.16268681569199162</v>
      </c>
      <c r="AB619" s="8">
        <v>5.3719999999999999</v>
      </c>
      <c r="AC619" s="8">
        <v>0.39032294321497396</v>
      </c>
      <c r="AD619" s="8">
        <v>15.471333333333334</v>
      </c>
      <c r="AE619" s="9">
        <v>0.46066726965710686</v>
      </c>
    </row>
    <row r="620" spans="1:31" x14ac:dyDescent="0.2">
      <c r="A620" s="35">
        <v>587</v>
      </c>
      <c r="B620" s="36">
        <v>595</v>
      </c>
      <c r="C620" s="36">
        <v>8.68</v>
      </c>
      <c r="D620" s="36">
        <v>1</v>
      </c>
      <c r="E620" s="37" t="s">
        <v>436</v>
      </c>
      <c r="F620" s="7">
        <v>1.7816666666666665</v>
      </c>
      <c r="G620" s="8">
        <v>0.28473906183264464</v>
      </c>
      <c r="H620" s="8">
        <v>2.3653333333333335</v>
      </c>
      <c r="I620" s="8">
        <v>0.16140735216629196</v>
      </c>
      <c r="J620" s="8">
        <v>6.0060000000000002</v>
      </c>
      <c r="K620" s="8">
        <v>0.26420446627564759</v>
      </c>
      <c r="L620" s="8">
        <v>16.578666666666667</v>
      </c>
      <c r="M620" s="9">
        <v>0.5250355543516384</v>
      </c>
      <c r="O620" s="7">
        <v>1.8549999999999998</v>
      </c>
      <c r="P620" s="8">
        <v>0.22510664139469555</v>
      </c>
      <c r="Q620" s="8">
        <v>2.2783333333333329</v>
      </c>
      <c r="R620" s="8">
        <v>0.18869375541690117</v>
      </c>
      <c r="S620" s="8">
        <v>5.9604999999999997</v>
      </c>
      <c r="T620" s="8">
        <v>0.24678026663410524</v>
      </c>
      <c r="U620" s="8">
        <v>16.408666666666665</v>
      </c>
      <c r="V620" s="9">
        <v>0.27064798786123195</v>
      </c>
      <c r="W620" s="1"/>
      <c r="X620" s="7">
        <v>1.8466666666666667</v>
      </c>
      <c r="Y620" s="8">
        <v>0.13431803055931596</v>
      </c>
      <c r="Z620" s="8">
        <v>2.2093333333333334</v>
      </c>
      <c r="AA620" s="8">
        <v>0.31042121920598859</v>
      </c>
      <c r="AB620" s="8">
        <v>6.0519999999999996</v>
      </c>
      <c r="AC620" s="8">
        <v>1.272792206135771E-2</v>
      </c>
      <c r="AD620" s="8">
        <v>16.713999999999999</v>
      </c>
      <c r="AE620" s="9">
        <v>0.3380709984603818</v>
      </c>
    </row>
    <row r="621" spans="1:31" x14ac:dyDescent="0.2">
      <c r="A621" s="35">
        <v>587</v>
      </c>
      <c r="B621" s="36">
        <v>595</v>
      </c>
      <c r="C621" s="36">
        <v>8.68</v>
      </c>
      <c r="D621" s="36">
        <v>2</v>
      </c>
      <c r="E621" s="37" t="s">
        <v>436</v>
      </c>
      <c r="F621" s="7">
        <v>1.4046666666666665</v>
      </c>
      <c r="G621" s="8">
        <v>0.10946384486821815</v>
      </c>
      <c r="H621" s="8">
        <v>2.2076666666666669</v>
      </c>
      <c r="I621" s="8">
        <v>0.10200163397384056</v>
      </c>
      <c r="J621" s="8">
        <v>5.8276666666666666</v>
      </c>
      <c r="K621" s="8">
        <v>7.190502995850391E-2</v>
      </c>
      <c r="L621" s="8">
        <v>16.831333333333333</v>
      </c>
      <c r="M621" s="9">
        <v>0.18475479245024681</v>
      </c>
      <c r="O621" s="7">
        <v>1.627</v>
      </c>
      <c r="P621" s="8">
        <v>0.24087963799374792</v>
      </c>
      <c r="Q621" s="8">
        <v>2.1316666666666664</v>
      </c>
      <c r="R621" s="8">
        <v>5.6323470537008972E-2</v>
      </c>
      <c r="S621" s="8">
        <v>5.8365</v>
      </c>
      <c r="T621" s="8">
        <v>0.1633416664540924</v>
      </c>
      <c r="U621" s="8">
        <v>16.800333333333334</v>
      </c>
      <c r="V621" s="9">
        <v>0.3029856982323309</v>
      </c>
      <c r="W621" s="1"/>
      <c r="X621" s="7">
        <v>1.5456666666666665</v>
      </c>
      <c r="Y621" s="8">
        <v>0.11057275131483953</v>
      </c>
      <c r="Z621" s="8">
        <v>2.1206666666666667</v>
      </c>
      <c r="AA621" s="8">
        <v>0.12287120628256783</v>
      </c>
      <c r="AB621" s="8">
        <v>5.8074999999999992</v>
      </c>
      <c r="AC621" s="8">
        <v>0.12798632739476512</v>
      </c>
      <c r="AD621" s="8">
        <v>16.77633333333333</v>
      </c>
      <c r="AE621" s="9">
        <v>0.32967307037932825</v>
      </c>
    </row>
    <row r="622" spans="1:31" x14ac:dyDescent="0.2">
      <c r="A622" s="35">
        <v>595</v>
      </c>
      <c r="B622" s="36">
        <v>602</v>
      </c>
      <c r="C622" s="36">
        <v>7.04</v>
      </c>
      <c r="D622" s="36">
        <v>1</v>
      </c>
      <c r="E622" s="37" t="s">
        <v>437</v>
      </c>
      <c r="F622" s="7">
        <v>8.7973333333333343</v>
      </c>
      <c r="G622" s="8">
        <v>0.28735402091032763</v>
      </c>
      <c r="H622" s="8">
        <v>27.376999999999999</v>
      </c>
      <c r="I622" s="8">
        <v>1.6406629757509616</v>
      </c>
      <c r="J622" s="8">
        <v>32.036333333333332</v>
      </c>
      <c r="K622" s="8">
        <v>1.5620106700446479</v>
      </c>
      <c r="L622" s="8">
        <v>43.391333333333336</v>
      </c>
      <c r="M622" s="9">
        <v>0.4741100434849827</v>
      </c>
      <c r="O622" s="7">
        <v>9.0890000000000004</v>
      </c>
      <c r="P622" s="8">
        <v>0.79721452570810591</v>
      </c>
      <c r="Q622" s="8">
        <v>27.202333333333332</v>
      </c>
      <c r="R622" s="8">
        <v>0.64168086564376681</v>
      </c>
      <c r="S622" s="8">
        <v>31.269500000000001</v>
      </c>
      <c r="T622" s="8">
        <v>1.4545186489007298</v>
      </c>
      <c r="U622" s="8">
        <v>43.757000000000005</v>
      </c>
      <c r="V622" s="9">
        <v>1.2907335123874317</v>
      </c>
      <c r="W622" s="1"/>
      <c r="X622" s="7">
        <v>9.423333333333332</v>
      </c>
      <c r="Y622" s="8">
        <v>0.63483094862595768</v>
      </c>
      <c r="Z622" s="8">
        <v>26.209666666666664</v>
      </c>
      <c r="AA622" s="8">
        <v>0.75300752541613691</v>
      </c>
      <c r="AB622" s="8">
        <v>30.8005</v>
      </c>
      <c r="AC622" s="8">
        <v>0.42921381618023385</v>
      </c>
      <c r="AD622" s="8">
        <v>43.635333333333335</v>
      </c>
      <c r="AE622" s="9">
        <v>0.94573375393571413</v>
      </c>
    </row>
    <row r="623" spans="1:31" x14ac:dyDescent="0.2">
      <c r="A623" s="35">
        <v>596</v>
      </c>
      <c r="B623" s="36">
        <v>603</v>
      </c>
      <c r="C623" s="36">
        <v>7.08</v>
      </c>
      <c r="D623" s="36">
        <v>1</v>
      </c>
      <c r="E623" s="37" t="s">
        <v>438</v>
      </c>
      <c r="F623" s="7">
        <v>8.7973333333333343</v>
      </c>
      <c r="G623" s="8">
        <v>0.28735402091032763</v>
      </c>
      <c r="H623" s="8">
        <v>27.376999999999999</v>
      </c>
      <c r="I623" s="8">
        <v>1.6406629757509616</v>
      </c>
      <c r="J623" s="8">
        <v>32.036333333333332</v>
      </c>
      <c r="K623" s="8">
        <v>1.5620106700446479</v>
      </c>
      <c r="L623" s="8">
        <v>43.391333333333336</v>
      </c>
      <c r="M623" s="9">
        <v>0.4741100434849827</v>
      </c>
      <c r="O623" s="7">
        <v>9.0890000000000004</v>
      </c>
      <c r="P623" s="8">
        <v>0.79721452570810591</v>
      </c>
      <c r="Q623" s="8">
        <v>27.202333333333332</v>
      </c>
      <c r="R623" s="8">
        <v>0.64168086564376681</v>
      </c>
      <c r="S623" s="8">
        <v>31.269500000000001</v>
      </c>
      <c r="T623" s="8">
        <v>1.4545186489007298</v>
      </c>
      <c r="U623" s="8">
        <v>43.757000000000005</v>
      </c>
      <c r="V623" s="9">
        <v>1.2907335123874317</v>
      </c>
      <c r="W623" s="1"/>
      <c r="X623" s="7">
        <v>9.423333333333332</v>
      </c>
      <c r="Y623" s="8">
        <v>0.63483094862595768</v>
      </c>
      <c r="Z623" s="8">
        <v>26.209666666666664</v>
      </c>
      <c r="AA623" s="8">
        <v>0.75300752541613691</v>
      </c>
      <c r="AB623" s="8">
        <v>30.8005</v>
      </c>
      <c r="AC623" s="8">
        <v>0.42921381618023385</v>
      </c>
      <c r="AD623" s="8">
        <v>43.635333333333335</v>
      </c>
      <c r="AE623" s="9">
        <v>0.94573375393571413</v>
      </c>
    </row>
    <row r="624" spans="1:31" x14ac:dyDescent="0.2">
      <c r="A624" s="35">
        <v>596</v>
      </c>
      <c r="B624" s="36">
        <v>603</v>
      </c>
      <c r="C624" s="36">
        <v>7.08</v>
      </c>
      <c r="D624" s="36">
        <v>2</v>
      </c>
      <c r="E624" s="37" t="s">
        <v>438</v>
      </c>
      <c r="F624" s="7">
        <v>8.7566666666666659</v>
      </c>
      <c r="G624" s="8">
        <v>0.41453628711288182</v>
      </c>
      <c r="H624" s="8">
        <v>26.265333333333331</v>
      </c>
      <c r="I624" s="8">
        <v>1.724634550660902</v>
      </c>
      <c r="J624" s="8">
        <v>31.166666666666668</v>
      </c>
      <c r="K624" s="8">
        <v>1.612780311553105</v>
      </c>
      <c r="L624" s="8">
        <v>42.116999999999997</v>
      </c>
      <c r="M624" s="9">
        <v>0.70962807159807539</v>
      </c>
      <c r="O624" s="7">
        <v>8.8130000000000006</v>
      </c>
      <c r="P624" s="8">
        <v>0.97221191105643234</v>
      </c>
      <c r="Q624" s="8">
        <v>26.516666666666666</v>
      </c>
      <c r="R624" s="8">
        <v>0.63750477122397586</v>
      </c>
      <c r="S624" s="8">
        <v>30.2285</v>
      </c>
      <c r="T624" s="8">
        <v>1.5916973644509169</v>
      </c>
      <c r="U624" s="8">
        <v>42.24733333333333</v>
      </c>
      <c r="V624" s="9">
        <v>1.1136324947366316</v>
      </c>
      <c r="W624" s="1"/>
      <c r="X624" s="7">
        <v>9.1563333333333343</v>
      </c>
      <c r="Y624" s="8">
        <v>0.49561510603827763</v>
      </c>
      <c r="Z624" s="8">
        <v>25.528333333333336</v>
      </c>
      <c r="AA624" s="8">
        <v>0.60027104988774194</v>
      </c>
      <c r="AB624" s="8">
        <v>29.805999999999997</v>
      </c>
      <c r="AC624" s="8">
        <v>0.39173715677734622</v>
      </c>
      <c r="AD624" s="8">
        <v>42.073</v>
      </c>
      <c r="AE624" s="9">
        <v>1.0838851415163862</v>
      </c>
    </row>
    <row r="625" spans="1:31" x14ac:dyDescent="0.2">
      <c r="A625" s="35">
        <v>604</v>
      </c>
      <c r="B625" s="36">
        <v>613</v>
      </c>
      <c r="C625" s="36">
        <v>11.81</v>
      </c>
      <c r="D625" s="36">
        <v>3</v>
      </c>
      <c r="E625" s="37" t="s">
        <v>439</v>
      </c>
      <c r="F625" s="7">
        <v>0.751</v>
      </c>
      <c r="G625" s="8">
        <v>0.22027936807608597</v>
      </c>
      <c r="H625" s="8">
        <v>0.96333333333333337</v>
      </c>
      <c r="I625" s="8">
        <v>0.17774232285343078</v>
      </c>
      <c r="J625" s="8">
        <v>1.2546666666666668</v>
      </c>
      <c r="K625" s="8">
        <v>0.10980133575386655</v>
      </c>
      <c r="L625" s="8">
        <v>5.5233333333333334</v>
      </c>
      <c r="M625" s="9">
        <v>9.9886602371555749E-2</v>
      </c>
      <c r="O625" s="7">
        <v>0.73166666666666658</v>
      </c>
      <c r="P625" s="8">
        <v>0.28869072263121531</v>
      </c>
      <c r="Q625" s="8">
        <v>0.8763333333333333</v>
      </c>
      <c r="R625" s="8">
        <v>0.11582026305156372</v>
      </c>
      <c r="S625" s="8">
        <v>1.3140000000000001</v>
      </c>
      <c r="T625" s="8">
        <v>0.1258650070512054</v>
      </c>
      <c r="U625" s="8">
        <v>5.3623333333333347</v>
      </c>
      <c r="V625" s="9">
        <v>0.17409288708426121</v>
      </c>
      <c r="W625" s="1"/>
      <c r="X625" s="7">
        <v>0.68633333333333335</v>
      </c>
      <c r="Y625" s="8">
        <v>0.18859833862824252</v>
      </c>
      <c r="Z625" s="8">
        <v>0.71200000000000008</v>
      </c>
      <c r="AA625" s="8">
        <v>0.28650305408494325</v>
      </c>
      <c r="AB625" s="8">
        <v>1.41</v>
      </c>
      <c r="AC625" s="8">
        <v>0.15132085117392116</v>
      </c>
      <c r="AD625" s="8">
        <v>5.3106666666666662</v>
      </c>
      <c r="AE625" s="9">
        <v>0.10119947298940506</v>
      </c>
    </row>
    <row r="626" spans="1:31" x14ac:dyDescent="0.2">
      <c r="A626" s="35">
        <v>604</v>
      </c>
      <c r="B626" s="36">
        <v>631</v>
      </c>
      <c r="C626" s="36">
        <v>12.17</v>
      </c>
      <c r="D626" s="36">
        <v>3</v>
      </c>
      <c r="E626" s="37" t="s">
        <v>440</v>
      </c>
      <c r="F626" s="7">
        <v>22.445666666666668</v>
      </c>
      <c r="G626" s="8">
        <v>0.56657244314679833</v>
      </c>
      <c r="H626" s="8">
        <v>28.002333333333336</v>
      </c>
      <c r="I626" s="8">
        <v>0.74440334049044565</v>
      </c>
      <c r="J626" s="8">
        <v>33.737000000000002</v>
      </c>
      <c r="K626" s="8">
        <v>0.55830099408831424</v>
      </c>
      <c r="L626" s="8">
        <v>37.146999999999998</v>
      </c>
      <c r="M626" s="9">
        <v>0.70599362603355309</v>
      </c>
      <c r="O626" s="7">
        <v>22.394333333333336</v>
      </c>
      <c r="P626" s="8">
        <v>0.324148628461286</v>
      </c>
      <c r="Q626" s="8">
        <v>27.608333333333331</v>
      </c>
      <c r="R626" s="8">
        <v>0.98794551131797326</v>
      </c>
      <c r="S626" s="8">
        <v>33.249499999999998</v>
      </c>
      <c r="T626" s="8">
        <v>1.1052078989945704</v>
      </c>
      <c r="U626" s="8">
        <v>36.636000000000003</v>
      </c>
      <c r="V626" s="9">
        <v>0.95838770860231837</v>
      </c>
      <c r="W626" s="1"/>
      <c r="X626" s="7">
        <v>21.986000000000001</v>
      </c>
      <c r="Y626" s="8">
        <v>0.41937095750659664</v>
      </c>
      <c r="Z626" s="8">
        <v>26.965333333333334</v>
      </c>
      <c r="AA626" s="8">
        <v>0.50438113895479209</v>
      </c>
      <c r="AB626" s="8">
        <v>32.691500000000005</v>
      </c>
      <c r="AC626" s="8">
        <v>0.74599765415180752</v>
      </c>
      <c r="AD626" s="8">
        <v>37.213333333333338</v>
      </c>
      <c r="AE626" s="9">
        <v>0.57927569717133376</v>
      </c>
    </row>
    <row r="627" spans="1:31" x14ac:dyDescent="0.2">
      <c r="A627" s="35">
        <v>613</v>
      </c>
      <c r="B627" s="36">
        <v>617</v>
      </c>
      <c r="C627" s="36">
        <v>8.2899999999999991</v>
      </c>
      <c r="D627" s="36">
        <v>1</v>
      </c>
      <c r="E627" s="37" t="s">
        <v>441</v>
      </c>
      <c r="F627" s="7">
        <v>4.2723333333333331</v>
      </c>
      <c r="G627" s="8">
        <v>0.19090398983083931</v>
      </c>
      <c r="H627" s="8">
        <v>38.289666666666669</v>
      </c>
      <c r="I627" s="8">
        <v>2.472654713730436</v>
      </c>
      <c r="J627" s="8">
        <v>65.141666666666666</v>
      </c>
      <c r="K627" s="8">
        <v>2.6658545221623298</v>
      </c>
      <c r="L627" s="8">
        <v>64.538000000000011</v>
      </c>
      <c r="M627" s="9">
        <v>0.91705888578651451</v>
      </c>
      <c r="O627" s="7">
        <v>5.2586666666666666</v>
      </c>
      <c r="P627" s="8">
        <v>0.9816874927049537</v>
      </c>
      <c r="Q627" s="8">
        <v>37.782000000000004</v>
      </c>
      <c r="R627" s="8">
        <v>1.35301256461276</v>
      </c>
      <c r="S627" s="8">
        <v>64.089500000000001</v>
      </c>
      <c r="T627" s="8">
        <v>3.0483373336952115</v>
      </c>
      <c r="U627" s="8">
        <v>65.274333333333331</v>
      </c>
      <c r="V627" s="9">
        <v>1.3418384155081138</v>
      </c>
      <c r="W627" s="1"/>
      <c r="X627" s="7">
        <v>4.8586666666666671</v>
      </c>
      <c r="Y627" s="8">
        <v>0.24741126355389195</v>
      </c>
      <c r="Z627" s="8">
        <v>36.163333333333334</v>
      </c>
      <c r="AA627" s="8">
        <v>1.2394726028974308</v>
      </c>
      <c r="AB627" s="8">
        <v>62.701499999999996</v>
      </c>
      <c r="AC627" s="8">
        <v>0.6540737725975595</v>
      </c>
      <c r="AD627" s="8">
        <v>63.396666666666668</v>
      </c>
      <c r="AE627" s="9">
        <v>1.1432345924320766</v>
      </c>
    </row>
    <row r="628" spans="1:31" x14ac:dyDescent="0.2">
      <c r="A628" s="35">
        <v>614</v>
      </c>
      <c r="B628" s="36">
        <v>631</v>
      </c>
      <c r="C628" s="36">
        <v>8.3000000000000007</v>
      </c>
      <c r="D628" s="36">
        <v>3</v>
      </c>
      <c r="E628" s="37" t="s">
        <v>442</v>
      </c>
      <c r="F628" s="7">
        <v>45.901333333333334</v>
      </c>
      <c r="G628" s="8">
        <v>1.8638737439358199</v>
      </c>
      <c r="H628" s="8">
        <v>48.843333333333334</v>
      </c>
      <c r="I628" s="8">
        <v>2.1301526549365728</v>
      </c>
      <c r="J628" s="8">
        <v>52.17966666666667</v>
      </c>
      <c r="K628" s="8">
        <v>2.134340257159888</v>
      </c>
      <c r="L628" s="8">
        <v>50.676333333333332</v>
      </c>
      <c r="M628" s="9">
        <v>0.3479386919176034</v>
      </c>
      <c r="O628" s="7">
        <v>45.235333333333337</v>
      </c>
      <c r="P628" s="8">
        <v>0.95041903039308562</v>
      </c>
      <c r="Q628" s="8">
        <v>50.376666666666665</v>
      </c>
      <c r="R628" s="8">
        <v>1.0510767494970752</v>
      </c>
      <c r="S628" s="8">
        <v>51.25</v>
      </c>
      <c r="T628" s="8">
        <v>0.91641038841777023</v>
      </c>
      <c r="U628" s="8">
        <v>51.288666666666671</v>
      </c>
      <c r="V628" s="9">
        <v>0.74365605849299321</v>
      </c>
      <c r="W628" s="1"/>
      <c r="X628" s="7">
        <v>45.434666666666658</v>
      </c>
      <c r="Y628" s="8">
        <v>0.14519067922333581</v>
      </c>
      <c r="Z628" s="8">
        <v>48.412333333333329</v>
      </c>
      <c r="AA628" s="8">
        <v>0.45588850976234907</v>
      </c>
      <c r="AB628" s="8">
        <v>49.838000000000001</v>
      </c>
      <c r="AC628" s="8">
        <v>0.15556349186103965</v>
      </c>
      <c r="AD628" s="8">
        <v>50.944333333333333</v>
      </c>
      <c r="AE628" s="9">
        <v>1.6433068287247303</v>
      </c>
    </row>
    <row r="629" spans="1:31" x14ac:dyDescent="0.2">
      <c r="A629" s="35">
        <v>632</v>
      </c>
      <c r="B629" s="36">
        <v>638</v>
      </c>
      <c r="C629" s="36">
        <v>5.49</v>
      </c>
      <c r="D629" s="36">
        <v>1</v>
      </c>
      <c r="E629" s="37" t="s">
        <v>443</v>
      </c>
      <c r="F629" s="7">
        <v>72.034000000000006</v>
      </c>
      <c r="G629" s="8">
        <v>1.7629597272768363</v>
      </c>
      <c r="H629" s="8">
        <v>73.50500000000001</v>
      </c>
      <c r="I629" s="8">
        <v>3.2960489984222026</v>
      </c>
      <c r="J629" s="8">
        <v>75.322666666666677</v>
      </c>
      <c r="K629" s="8">
        <v>2.90897530641519</v>
      </c>
      <c r="L629" s="8">
        <v>74.481999999999999</v>
      </c>
      <c r="M629" s="9">
        <v>1.2628337182701472</v>
      </c>
      <c r="O629" s="7">
        <v>73.491666666666674</v>
      </c>
      <c r="P629" s="8">
        <v>0.25084723106571011</v>
      </c>
      <c r="Q629" s="8">
        <v>73.597999999999999</v>
      </c>
      <c r="R629" s="8">
        <v>2.7504930467099897</v>
      </c>
      <c r="S629" s="8">
        <v>74.6845</v>
      </c>
      <c r="T629" s="8">
        <v>4.0835416613523163</v>
      </c>
      <c r="U629" s="8">
        <v>75.219000000000008</v>
      </c>
      <c r="V629" s="9">
        <v>2.3423477538572217</v>
      </c>
      <c r="W629" s="1"/>
      <c r="X629" s="7">
        <v>72.828000000000003</v>
      </c>
      <c r="Y629" s="8">
        <v>1.7765170981445655</v>
      </c>
      <c r="Z629" s="8">
        <v>72.674999999999997</v>
      </c>
      <c r="AA629" s="8">
        <v>3.0819026590727998</v>
      </c>
      <c r="AB629" s="8">
        <v>74.42</v>
      </c>
      <c r="AC629" s="8">
        <v>2.4536605307173192</v>
      </c>
      <c r="AD629" s="8">
        <v>76.757000000000005</v>
      </c>
      <c r="AE629" s="9">
        <v>2.0665326031785685</v>
      </c>
    </row>
    <row r="630" spans="1:31" x14ac:dyDescent="0.2">
      <c r="A630" s="35">
        <v>632</v>
      </c>
      <c r="B630" s="36">
        <v>644</v>
      </c>
      <c r="C630" s="36">
        <v>6.1</v>
      </c>
      <c r="D630" s="36">
        <v>2</v>
      </c>
      <c r="E630" s="37" t="s">
        <v>444</v>
      </c>
      <c r="F630" s="7">
        <v>71.907333333333341</v>
      </c>
      <c r="G630" s="8">
        <v>2.1294591645141621</v>
      </c>
      <c r="H630" s="8">
        <v>73.578666666666663</v>
      </c>
      <c r="I630" s="8">
        <v>2.7127965890079779</v>
      </c>
      <c r="J630" s="8">
        <v>75.211666666666673</v>
      </c>
      <c r="K630" s="8">
        <v>2.0304295932962844</v>
      </c>
      <c r="L630" s="8">
        <v>73.210333333333324</v>
      </c>
      <c r="M630" s="9">
        <v>0.63384566996496094</v>
      </c>
      <c r="O630" s="7">
        <v>71.819000000000003</v>
      </c>
      <c r="P630" s="8">
        <v>0.9334329113546338</v>
      </c>
      <c r="Q630" s="8">
        <v>73.507999999999996</v>
      </c>
      <c r="R630" s="8">
        <v>2.1263130061211588</v>
      </c>
      <c r="S630" s="8">
        <v>74.591499999999996</v>
      </c>
      <c r="T630" s="8">
        <v>2.4911371901202042</v>
      </c>
      <c r="U630" s="8">
        <v>75.334666666666664</v>
      </c>
      <c r="V630" s="9">
        <v>1.8522311770762727</v>
      </c>
      <c r="W630" s="1"/>
      <c r="X630" s="7">
        <v>71.959000000000003</v>
      </c>
      <c r="Y630" s="8">
        <v>1.7463582106772899</v>
      </c>
      <c r="Z630" s="8">
        <v>72.569000000000003</v>
      </c>
      <c r="AA630" s="8">
        <v>1.7250655060025972</v>
      </c>
      <c r="AB630" s="8">
        <v>72.92349999999999</v>
      </c>
      <c r="AC630" s="8">
        <v>0.5876057351660231</v>
      </c>
      <c r="AD630" s="8">
        <v>74.745333333333335</v>
      </c>
      <c r="AE630" s="9">
        <v>1.8521323746787974</v>
      </c>
    </row>
    <row r="631" spans="1:31" x14ac:dyDescent="0.2">
      <c r="A631" s="35">
        <v>633</v>
      </c>
      <c r="B631" s="36">
        <v>645</v>
      </c>
      <c r="C631" s="36">
        <v>6.01</v>
      </c>
      <c r="D631" s="36">
        <v>4</v>
      </c>
      <c r="E631" s="37" t="s">
        <v>445</v>
      </c>
      <c r="F631" s="7">
        <v>71.743999999999986</v>
      </c>
      <c r="G631" s="8">
        <v>2.3133977176438996</v>
      </c>
      <c r="H631" s="8">
        <v>73.36066666666666</v>
      </c>
      <c r="I631" s="8">
        <v>2.8509142977882282</v>
      </c>
      <c r="J631" s="8">
        <v>74.951333333333324</v>
      </c>
      <c r="K631" s="8">
        <v>2.0698778546893357</v>
      </c>
      <c r="L631" s="8">
        <v>72.891000000000005</v>
      </c>
      <c r="M631" s="9">
        <v>0.582109096304118</v>
      </c>
      <c r="O631" s="7">
        <v>71.709333333333333</v>
      </c>
      <c r="P631" s="8">
        <v>0.82784680547389577</v>
      </c>
      <c r="Q631" s="8">
        <v>73.397333333333336</v>
      </c>
      <c r="R631" s="8">
        <v>2.0593689162783186</v>
      </c>
      <c r="S631" s="8">
        <v>74.491</v>
      </c>
      <c r="T631" s="8">
        <v>2.4282046865946025</v>
      </c>
      <c r="U631" s="8">
        <v>74.915000000000006</v>
      </c>
      <c r="V631" s="9">
        <v>1.8757449186923087</v>
      </c>
      <c r="W631" s="1"/>
      <c r="X631" s="7">
        <v>71.846333333333334</v>
      </c>
      <c r="Y631" s="8">
        <v>1.7640253210578767</v>
      </c>
      <c r="Z631" s="8">
        <v>72.513999999999996</v>
      </c>
      <c r="AA631" s="8">
        <v>1.6862849699857994</v>
      </c>
      <c r="AB631" s="8">
        <v>72.724000000000004</v>
      </c>
      <c r="AC631" s="8">
        <v>0.58831284194720301</v>
      </c>
      <c r="AD631" s="8">
        <v>74.736000000000004</v>
      </c>
      <c r="AE631" s="9">
        <v>1.9139062150481656</v>
      </c>
    </row>
    <row r="632" spans="1:31" x14ac:dyDescent="0.2">
      <c r="A632" s="35">
        <v>645</v>
      </c>
      <c r="B632" s="36">
        <v>658</v>
      </c>
      <c r="C632" s="36">
        <v>12</v>
      </c>
      <c r="D632" s="36">
        <v>1</v>
      </c>
      <c r="E632" s="37" t="s">
        <v>446</v>
      </c>
      <c r="F632" s="7">
        <v>60.195666666666661</v>
      </c>
      <c r="G632" s="8">
        <v>0.75100355081273429</v>
      </c>
      <c r="H632" s="8">
        <v>62.975666666666662</v>
      </c>
      <c r="I632" s="8">
        <v>0.81030878887824653</v>
      </c>
      <c r="J632" s="8">
        <v>63.238333333333337</v>
      </c>
      <c r="K632" s="8">
        <v>0.52141857785596002</v>
      </c>
      <c r="L632" s="8">
        <v>63.038666666666664</v>
      </c>
      <c r="M632" s="9">
        <v>1.1193575538376201</v>
      </c>
      <c r="O632" s="7">
        <v>60.618333333333332</v>
      </c>
      <c r="P632" s="8">
        <v>0.88112787569871809</v>
      </c>
      <c r="Q632" s="8">
        <v>63.198333333333331</v>
      </c>
      <c r="R632" s="8">
        <v>0.69874840488786438</v>
      </c>
      <c r="S632" s="8">
        <v>61.988500000000002</v>
      </c>
      <c r="T632" s="8">
        <v>0.72619866427858504</v>
      </c>
      <c r="U632" s="8">
        <v>62.754666666666672</v>
      </c>
      <c r="V632" s="9">
        <v>0.53551128217184196</v>
      </c>
      <c r="W632" s="1"/>
      <c r="X632" s="7">
        <v>59.995333333333342</v>
      </c>
      <c r="Y632" s="8">
        <v>0.55711249612024782</v>
      </c>
      <c r="Z632" s="8">
        <v>61.975000000000001</v>
      </c>
      <c r="AA632" s="8">
        <v>0.80000187499780351</v>
      </c>
      <c r="AB632" s="8">
        <v>61.380499999999998</v>
      </c>
      <c r="AC632" s="8">
        <v>0.85913473914165261</v>
      </c>
      <c r="AD632" s="8">
        <v>63.079333333333331</v>
      </c>
      <c r="AE632" s="9">
        <v>0.76594669092132772</v>
      </c>
    </row>
    <row r="633" spans="1:31" x14ac:dyDescent="0.2">
      <c r="A633" s="35">
        <v>645</v>
      </c>
      <c r="B633" s="36">
        <v>663</v>
      </c>
      <c r="C633" s="36">
        <v>11.21</v>
      </c>
      <c r="D633" s="36">
        <v>2</v>
      </c>
      <c r="E633" s="37" t="s">
        <v>447</v>
      </c>
      <c r="F633" s="7">
        <v>51.331999999999994</v>
      </c>
      <c r="G633" s="8">
        <v>1.6237330445612066</v>
      </c>
      <c r="H633" s="8">
        <v>51.277999999999999</v>
      </c>
      <c r="I633" s="8">
        <v>0.42863620938973562</v>
      </c>
      <c r="J633" s="8">
        <v>53.497000000000007</v>
      </c>
      <c r="K633" s="8">
        <v>0.96161790748716747</v>
      </c>
      <c r="L633" s="8">
        <v>53.125999999999998</v>
      </c>
      <c r="M633" s="9">
        <v>0.5341544720396898</v>
      </c>
      <c r="O633" s="7">
        <v>51.471000000000004</v>
      </c>
      <c r="P633" s="8">
        <v>0.82859942070942871</v>
      </c>
      <c r="Q633" s="8">
        <v>52.518666666666661</v>
      </c>
      <c r="R633" s="8">
        <v>1.892490774966507</v>
      </c>
      <c r="S633" s="8">
        <v>52.706000000000003</v>
      </c>
      <c r="T633" s="8">
        <v>0.8570134187980929</v>
      </c>
      <c r="U633" s="8">
        <v>52.664666666666669</v>
      </c>
      <c r="V633" s="9">
        <v>0.98961322410996955</v>
      </c>
      <c r="W633" s="1"/>
      <c r="X633" s="7">
        <v>50.812333333333335</v>
      </c>
      <c r="Y633" s="8">
        <v>0.21341352659410742</v>
      </c>
      <c r="Z633" s="8">
        <v>50.256</v>
      </c>
      <c r="AA633" s="8">
        <v>1.8870948571812682</v>
      </c>
      <c r="AB633" s="8">
        <v>53.005499999999998</v>
      </c>
      <c r="AC633" s="8">
        <v>1.6298811306349918</v>
      </c>
      <c r="AD633" s="8">
        <v>53.199999999999996</v>
      </c>
      <c r="AE633" s="9">
        <v>1.0804531456754627</v>
      </c>
    </row>
    <row r="634" spans="1:31" x14ac:dyDescent="0.2">
      <c r="A634" s="35">
        <v>645</v>
      </c>
      <c r="B634" s="36">
        <v>664</v>
      </c>
      <c r="C634" s="36">
        <v>11.01</v>
      </c>
      <c r="D634" s="36">
        <v>2</v>
      </c>
      <c r="E634" s="37" t="s">
        <v>448</v>
      </c>
      <c r="F634" s="7">
        <v>56.464333333333336</v>
      </c>
      <c r="G634" s="8">
        <v>1.1966454501368953</v>
      </c>
      <c r="H634" s="8">
        <v>59.164000000000009</v>
      </c>
      <c r="I634" s="8">
        <v>0.53735556198852208</v>
      </c>
      <c r="J634" s="8">
        <v>59.606333333333339</v>
      </c>
      <c r="K634" s="8">
        <v>0.50660668504603668</v>
      </c>
      <c r="L634" s="8">
        <v>59.246999999999993</v>
      </c>
      <c r="M634" s="9">
        <v>1.083973708168235</v>
      </c>
      <c r="O634" s="7">
        <v>56.656666666666666</v>
      </c>
      <c r="P634" s="8">
        <v>0.41023082933067512</v>
      </c>
      <c r="Q634" s="8">
        <v>59.276000000000003</v>
      </c>
      <c r="R634" s="8">
        <v>0.90851031914887914</v>
      </c>
      <c r="S634" s="8">
        <v>58.49</v>
      </c>
      <c r="T634" s="8">
        <v>0.5642712113868662</v>
      </c>
      <c r="U634" s="8">
        <v>59.123333333333335</v>
      </c>
      <c r="V634" s="9">
        <v>0.65380833073105749</v>
      </c>
      <c r="W634" s="1"/>
      <c r="X634" s="7">
        <v>56.385666666666658</v>
      </c>
      <c r="Y634" s="8">
        <v>0.48102425441274249</v>
      </c>
      <c r="Z634" s="8">
        <v>58.259666666666668</v>
      </c>
      <c r="AA634" s="8">
        <v>0.82681154644412791</v>
      </c>
      <c r="AB634" s="8">
        <v>57.890999999999998</v>
      </c>
      <c r="AC634" s="8">
        <v>0.59538390975907218</v>
      </c>
      <c r="AD634" s="8">
        <v>59.69233333333333</v>
      </c>
      <c r="AE634" s="9">
        <v>0.92405862007414441</v>
      </c>
    </row>
    <row r="635" spans="1:31" x14ac:dyDescent="0.2">
      <c r="A635" s="35">
        <v>645</v>
      </c>
      <c r="B635" s="36">
        <v>665</v>
      </c>
      <c r="C635" s="36">
        <v>11.05</v>
      </c>
      <c r="D635" s="36">
        <v>3</v>
      </c>
      <c r="E635" s="37" t="s">
        <v>449</v>
      </c>
      <c r="F635" s="7">
        <v>53.108333333333327</v>
      </c>
      <c r="G635" s="8">
        <v>1.5244491901448627</v>
      </c>
      <c r="H635" s="8">
        <v>54.930000000000007</v>
      </c>
      <c r="I635" s="8">
        <v>0.65427746407774323</v>
      </c>
      <c r="J635" s="8">
        <v>55.423000000000002</v>
      </c>
      <c r="K635" s="8">
        <v>0.46416807300804042</v>
      </c>
      <c r="L635" s="8">
        <v>55.388666666666666</v>
      </c>
      <c r="M635" s="9">
        <v>0.91376382798474443</v>
      </c>
      <c r="O635" s="7">
        <v>53.298333333333325</v>
      </c>
      <c r="P635" s="8">
        <v>0.15905135439012452</v>
      </c>
      <c r="Q635" s="8">
        <v>54.651000000000003</v>
      </c>
      <c r="R635" s="8">
        <v>0.98304272541939919</v>
      </c>
      <c r="S635" s="8">
        <v>54.046999999999997</v>
      </c>
      <c r="T635" s="8">
        <v>0.87681240867132038</v>
      </c>
      <c r="U635" s="8">
        <v>54.968666666666671</v>
      </c>
      <c r="V635" s="9">
        <v>0.43944320831403616</v>
      </c>
      <c r="W635" s="1"/>
      <c r="X635" s="7">
        <v>53.351666666666667</v>
      </c>
      <c r="Y635" s="8">
        <v>0.37081711575024762</v>
      </c>
      <c r="Z635" s="8">
        <v>53.641999999999996</v>
      </c>
      <c r="AA635" s="8">
        <v>0.90351037625474939</v>
      </c>
      <c r="AB635" s="8">
        <v>53.902000000000001</v>
      </c>
      <c r="AC635" s="8">
        <v>0.14707821048680075</v>
      </c>
      <c r="AD635" s="8">
        <v>55.519666666666673</v>
      </c>
      <c r="AE635" s="9">
        <v>0.85965244915217576</v>
      </c>
    </row>
    <row r="636" spans="1:31" x14ac:dyDescent="0.2">
      <c r="A636" s="35">
        <v>645</v>
      </c>
      <c r="B636" s="36">
        <v>672</v>
      </c>
      <c r="C636" s="36">
        <v>11.62</v>
      </c>
      <c r="D636" s="36">
        <v>3</v>
      </c>
      <c r="E636" s="37" t="s">
        <v>450</v>
      </c>
      <c r="F636" s="7">
        <v>63.721333333333327</v>
      </c>
      <c r="G636" s="8">
        <v>1.3709530748108536</v>
      </c>
      <c r="H636" s="8">
        <v>67.459000000000003</v>
      </c>
      <c r="I636" s="8">
        <v>0.61276749261037011</v>
      </c>
      <c r="J636" s="8">
        <v>67.318333333333328</v>
      </c>
      <c r="K636" s="8">
        <v>0.55492552052805277</v>
      </c>
      <c r="L636" s="8">
        <v>66.728333333333339</v>
      </c>
      <c r="M636" s="9">
        <v>1.0771241030323881</v>
      </c>
      <c r="O636" s="7">
        <v>64.817999999999998</v>
      </c>
      <c r="P636" s="8">
        <v>0.37867004106477731</v>
      </c>
      <c r="Q636" s="8">
        <v>67.162999999999997</v>
      </c>
      <c r="R636" s="8">
        <v>1.3990868450528733</v>
      </c>
      <c r="S636" s="8">
        <v>66.342000000000013</v>
      </c>
      <c r="T636" s="8">
        <v>1.1426845583974605</v>
      </c>
      <c r="U636" s="8">
        <v>66.37133333333334</v>
      </c>
      <c r="V636" s="9">
        <v>1.1066170671615898</v>
      </c>
      <c r="W636" s="1"/>
      <c r="X636" s="7">
        <v>64.056666666666658</v>
      </c>
      <c r="Y636" s="8">
        <v>0.73604709994220563</v>
      </c>
      <c r="Z636" s="8">
        <v>65.406666666666666</v>
      </c>
      <c r="AA636" s="8">
        <v>1.1197358319413255</v>
      </c>
      <c r="AB636" s="8">
        <v>65.323000000000008</v>
      </c>
      <c r="AC636" s="8">
        <v>0.26445793616377544</v>
      </c>
      <c r="AD636" s="8">
        <v>67.203999999999994</v>
      </c>
      <c r="AE636" s="9">
        <v>0.76540446823885644</v>
      </c>
    </row>
    <row r="637" spans="1:31" x14ac:dyDescent="0.2">
      <c r="A637" s="35">
        <v>645</v>
      </c>
      <c r="B637" s="36">
        <v>674</v>
      </c>
      <c r="C637" s="36">
        <v>12.52</v>
      </c>
      <c r="D637" s="36">
        <v>3</v>
      </c>
      <c r="E637" s="37" t="s">
        <v>604</v>
      </c>
      <c r="F637" s="7">
        <v>61.107333333333337</v>
      </c>
      <c r="G637" s="8">
        <v>0.97157929853066094</v>
      </c>
      <c r="H637" s="8">
        <v>65.846999999999994</v>
      </c>
      <c r="I637" s="8">
        <v>0.85369256761436063</v>
      </c>
      <c r="J637" s="8">
        <v>65.618999999999986</v>
      </c>
      <c r="K637" s="8">
        <v>0.63090173561339902</v>
      </c>
      <c r="L637" s="8">
        <v>65.771666666666661</v>
      </c>
      <c r="M637" s="9">
        <v>1.1492285818466799</v>
      </c>
      <c r="O637" s="7">
        <v>63.021999999999998</v>
      </c>
      <c r="P637" s="8">
        <v>0.77469929650155323</v>
      </c>
      <c r="Q637" s="8">
        <v>65.870999999999995</v>
      </c>
      <c r="R637" s="8">
        <v>1.6364226226742278</v>
      </c>
      <c r="S637" s="8">
        <v>64.646500000000003</v>
      </c>
      <c r="T637" s="8">
        <v>0.98358553263048643</v>
      </c>
      <c r="U637" s="8">
        <v>65.491</v>
      </c>
      <c r="V637" s="9">
        <v>0.91603275050622568</v>
      </c>
      <c r="W637" s="1"/>
      <c r="X637" s="7">
        <v>61.136000000000003</v>
      </c>
      <c r="Y637" s="8">
        <v>0.45189379283189757</v>
      </c>
      <c r="Z637" s="8">
        <v>63.755333333333333</v>
      </c>
      <c r="AA637" s="8">
        <v>0.93586662155102707</v>
      </c>
      <c r="AB637" s="8">
        <v>64.186000000000007</v>
      </c>
      <c r="AC637" s="8">
        <v>0.39456558390209845</v>
      </c>
      <c r="AD637" s="8">
        <v>66.433333333333337</v>
      </c>
      <c r="AE637" s="9">
        <v>1.3396929996582576</v>
      </c>
    </row>
    <row r="638" spans="1:31" x14ac:dyDescent="0.2">
      <c r="A638" s="35">
        <v>645</v>
      </c>
      <c r="B638" s="36">
        <v>676</v>
      </c>
      <c r="C638" s="36">
        <v>13.48</v>
      </c>
      <c r="D638" s="36">
        <v>3</v>
      </c>
      <c r="E638" s="37" t="s">
        <v>451</v>
      </c>
      <c r="F638" s="7">
        <v>66.040666666666667</v>
      </c>
      <c r="G638" s="8">
        <v>1.1121799914282458</v>
      </c>
      <c r="H638" s="8">
        <v>69.307000000000002</v>
      </c>
      <c r="I638" s="8">
        <v>0.8400541649203328</v>
      </c>
      <c r="J638" s="8">
        <v>68.343999999999994</v>
      </c>
      <c r="K638" s="8">
        <v>0.29447580545776769</v>
      </c>
      <c r="L638" s="8">
        <v>68.847999999999999</v>
      </c>
      <c r="M638" s="9">
        <v>0.97624740716685454</v>
      </c>
      <c r="O638" s="7">
        <v>67.439333333333323</v>
      </c>
      <c r="P638" s="8">
        <v>0.19407301031656479</v>
      </c>
      <c r="Q638" s="8">
        <v>69.161000000000016</v>
      </c>
      <c r="R638" s="8">
        <v>1.7163994290374254</v>
      </c>
      <c r="S638" s="8">
        <v>68.119</v>
      </c>
      <c r="T638" s="8">
        <v>0.55861435713736696</v>
      </c>
      <c r="U638" s="8">
        <v>68.13</v>
      </c>
      <c r="V638" s="9">
        <v>0.63717579991710538</v>
      </c>
      <c r="W638" s="1"/>
      <c r="X638" s="7">
        <v>66.718999999999994</v>
      </c>
      <c r="Y638" s="8">
        <v>0.47037006707484835</v>
      </c>
      <c r="Z638" s="8">
        <v>67.51166666666667</v>
      </c>
      <c r="AA638" s="8">
        <v>0.69705977744619363</v>
      </c>
      <c r="AB638" s="8">
        <v>67.383499999999998</v>
      </c>
      <c r="AC638" s="8">
        <v>0.10960155108391567</v>
      </c>
      <c r="AD638" s="8">
        <v>68.591333333333338</v>
      </c>
      <c r="AE638" s="9">
        <v>0.79466303131159466</v>
      </c>
    </row>
    <row r="639" spans="1:31" x14ac:dyDescent="0.2">
      <c r="A639" s="35">
        <v>645</v>
      </c>
      <c r="B639" s="36">
        <v>679</v>
      </c>
      <c r="C639" s="36">
        <v>14.43</v>
      </c>
      <c r="D639" s="36">
        <v>3</v>
      </c>
      <c r="E639" s="37" t="s">
        <v>452</v>
      </c>
      <c r="F639" s="7">
        <v>65.137666666666675</v>
      </c>
      <c r="G639" s="8">
        <v>0.74313278311035136</v>
      </c>
      <c r="H639" s="8">
        <v>68.960333333333338</v>
      </c>
      <c r="I639" s="8">
        <v>0.78041933172707234</v>
      </c>
      <c r="J639" s="8">
        <v>68.430666666666653</v>
      </c>
      <c r="K639" s="8">
        <v>0.32900810526996727</v>
      </c>
      <c r="L639" s="8">
        <v>68.608999999999995</v>
      </c>
      <c r="M639" s="9">
        <v>0.56438639246530464</v>
      </c>
      <c r="O639" s="7">
        <v>66.569000000000003</v>
      </c>
      <c r="P639" s="8">
        <v>0.14665606022254585</v>
      </c>
      <c r="Q639" s="8">
        <v>68.704333333333338</v>
      </c>
      <c r="R639" s="8">
        <v>1.4413498303095404</v>
      </c>
      <c r="S639" s="8">
        <v>68.5685</v>
      </c>
      <c r="T639" s="8">
        <v>7.7074639149339957E-2</v>
      </c>
      <c r="U639" s="8">
        <v>68.108999999999995</v>
      </c>
      <c r="V639" s="9">
        <v>0.5020956084253263</v>
      </c>
      <c r="W639" s="1"/>
      <c r="X639" s="7">
        <v>66.119666666666674</v>
      </c>
      <c r="Y639" s="8">
        <v>0.44382691821625259</v>
      </c>
      <c r="Z639" s="8">
        <v>67.437333333333342</v>
      </c>
      <c r="AA639" s="8">
        <v>0.84409734825631411</v>
      </c>
      <c r="AB639" s="8">
        <v>67.602499999999992</v>
      </c>
      <c r="AC639" s="8">
        <v>0.28072139213106334</v>
      </c>
      <c r="AD639" s="8">
        <v>68.472666666666669</v>
      </c>
      <c r="AE639" s="9">
        <v>0.91430647669877607</v>
      </c>
    </row>
    <row r="640" spans="1:31" x14ac:dyDescent="0.2">
      <c r="A640" s="35">
        <v>665</v>
      </c>
      <c r="B640" s="36">
        <v>671</v>
      </c>
      <c r="C640" s="36">
        <v>4.3600000000000003</v>
      </c>
      <c r="D640" s="36">
        <v>2</v>
      </c>
      <c r="E640" s="37" t="s">
        <v>453</v>
      </c>
      <c r="F640" s="7">
        <v>1.2026666666666668</v>
      </c>
      <c r="G640" s="8">
        <v>0.43806430273800367</v>
      </c>
      <c r="H640" s="8">
        <v>1.7306666666666668</v>
      </c>
      <c r="I640" s="8">
        <v>0.4506199433373238</v>
      </c>
      <c r="J640" s="8">
        <v>3.3360000000000003</v>
      </c>
      <c r="K640" s="8">
        <v>0.32969228077102453</v>
      </c>
      <c r="L640" s="8">
        <v>13.270000000000001</v>
      </c>
      <c r="M640" s="9">
        <v>0.38168573460374416</v>
      </c>
      <c r="O640" s="7">
        <v>0.8793333333333333</v>
      </c>
      <c r="P640" s="8">
        <v>0.20611242886670791</v>
      </c>
      <c r="Q640" s="8">
        <v>1.498</v>
      </c>
      <c r="R640" s="8">
        <v>0.20562830544455657</v>
      </c>
      <c r="S640" s="8">
        <v>3.5994999999999999</v>
      </c>
      <c r="T640" s="8">
        <v>0.55507882323143987</v>
      </c>
      <c r="U640" s="8">
        <v>12.855666666666664</v>
      </c>
      <c r="V640" s="9">
        <v>0.24530049599080206</v>
      </c>
      <c r="W640" s="1"/>
      <c r="X640" s="7">
        <v>1.3020000000000003</v>
      </c>
      <c r="Y640" s="8">
        <v>0.38631463860433662</v>
      </c>
      <c r="Z640" s="8">
        <v>1.5463333333333333</v>
      </c>
      <c r="AA640" s="8">
        <v>0.32245051299902278</v>
      </c>
      <c r="AB640" s="8">
        <v>3.3029999999999999</v>
      </c>
      <c r="AC640" s="8">
        <v>1.9798989873223347E-2</v>
      </c>
      <c r="AD640" s="8">
        <v>13.110333333333335</v>
      </c>
      <c r="AE640" s="9">
        <v>0.93270377576877683</v>
      </c>
    </row>
    <row r="641" spans="1:31" x14ac:dyDescent="0.2">
      <c r="A641" s="35">
        <v>666</v>
      </c>
      <c r="B641" s="36">
        <v>672</v>
      </c>
      <c r="C641" s="36">
        <v>6.63</v>
      </c>
      <c r="D641" s="36">
        <v>2</v>
      </c>
      <c r="E641" s="37" t="s">
        <v>605</v>
      </c>
      <c r="F641" s="7">
        <v>76.661333333333332</v>
      </c>
      <c r="G641" s="8">
        <v>1.8245690815459235</v>
      </c>
      <c r="H641" s="8">
        <v>77.945999999999998</v>
      </c>
      <c r="I641" s="8">
        <v>1.5926179705127037</v>
      </c>
      <c r="J641" s="8">
        <v>80.043666666666653</v>
      </c>
      <c r="K641" s="8">
        <v>0.99150508487517586</v>
      </c>
      <c r="L641" s="8">
        <v>79.713999999999999</v>
      </c>
      <c r="M641" s="9">
        <v>1.1405976503570359</v>
      </c>
      <c r="O641" s="7">
        <v>75.498333333333321</v>
      </c>
      <c r="P641" s="8">
        <v>1.3648415048397855</v>
      </c>
      <c r="Q641" s="8">
        <v>80.043666666666667</v>
      </c>
      <c r="R641" s="8">
        <v>2.3771414205581687</v>
      </c>
      <c r="S641" s="8">
        <v>78.923000000000002</v>
      </c>
      <c r="T641" s="8">
        <v>1.0012632021601491</v>
      </c>
      <c r="U641" s="8">
        <v>80.352666666666664</v>
      </c>
      <c r="V641" s="9">
        <v>0.90412683476010525</v>
      </c>
      <c r="W641" s="1"/>
      <c r="X641" s="7">
        <v>78.093000000000004</v>
      </c>
      <c r="Y641" s="8">
        <v>1.0692815344893947</v>
      </c>
      <c r="Z641" s="8">
        <v>78.208000000000013</v>
      </c>
      <c r="AA641" s="8">
        <v>0.64274333913313109</v>
      </c>
      <c r="AB641" s="8">
        <v>79.020499999999998</v>
      </c>
      <c r="AC641" s="8">
        <v>1.3823937572196991</v>
      </c>
      <c r="AD641" s="8">
        <v>80.099000000000004</v>
      </c>
      <c r="AE641" s="9">
        <v>1.4951163834297347</v>
      </c>
    </row>
    <row r="642" spans="1:31" x14ac:dyDescent="0.2">
      <c r="A642" s="35">
        <v>673</v>
      </c>
      <c r="B642" s="36">
        <v>679</v>
      </c>
      <c r="C642" s="36">
        <v>7.59</v>
      </c>
      <c r="D642" s="36">
        <v>1</v>
      </c>
      <c r="E642" s="37" t="s">
        <v>454</v>
      </c>
      <c r="F642" s="7">
        <v>68.470666666666673</v>
      </c>
      <c r="G642" s="8">
        <v>1.5955250964285512</v>
      </c>
      <c r="H642" s="8">
        <v>69.486000000000004</v>
      </c>
      <c r="I642" s="8">
        <v>2.1108370377648789</v>
      </c>
      <c r="J642" s="8">
        <v>72.163333333333327</v>
      </c>
      <c r="K642" s="8">
        <v>1.3851243024845625</v>
      </c>
      <c r="L642" s="8">
        <v>73.47699999999999</v>
      </c>
      <c r="M642" s="9">
        <v>0.40417694145015148</v>
      </c>
      <c r="O642" s="7">
        <v>69.361666666666665</v>
      </c>
      <c r="P642" s="8">
        <v>1.1467154543884637</v>
      </c>
      <c r="Q642" s="8">
        <v>69.808666666666667</v>
      </c>
      <c r="R642" s="8">
        <v>1.3058760788579209</v>
      </c>
      <c r="S642" s="8">
        <v>71.5745</v>
      </c>
      <c r="T642" s="8">
        <v>1.7458466427495816</v>
      </c>
      <c r="U642" s="8">
        <v>73.149999999999991</v>
      </c>
      <c r="V642" s="9">
        <v>2.4184565325843703</v>
      </c>
      <c r="W642" s="1"/>
      <c r="X642" s="7">
        <v>68.036999999999992</v>
      </c>
      <c r="Y642" s="8">
        <v>1.1076556324056674</v>
      </c>
      <c r="Z642" s="8">
        <v>68.595333333333329</v>
      </c>
      <c r="AA642" s="8">
        <v>0.95394776237136913</v>
      </c>
      <c r="AB642" s="8">
        <v>72.331000000000003</v>
      </c>
      <c r="AC642" s="8">
        <v>1.2742064196981533</v>
      </c>
      <c r="AD642" s="8">
        <v>72.87266666666666</v>
      </c>
      <c r="AE642" s="9">
        <v>1.6904512218142658</v>
      </c>
    </row>
    <row r="643" spans="1:31" x14ac:dyDescent="0.2">
      <c r="A643" s="35">
        <v>677</v>
      </c>
      <c r="B643" s="36">
        <v>695</v>
      </c>
      <c r="C643" s="36">
        <v>11.91</v>
      </c>
      <c r="D643" s="36">
        <v>3</v>
      </c>
      <c r="E643" s="37" t="s">
        <v>455</v>
      </c>
      <c r="F643" s="7">
        <v>39.279000000000003</v>
      </c>
      <c r="G643" s="8">
        <v>1.0735171167708502</v>
      </c>
      <c r="H643" s="8">
        <v>52.633000000000003</v>
      </c>
      <c r="I643" s="8">
        <v>1.0678122494146614</v>
      </c>
      <c r="J643" s="8">
        <v>53.144333333333329</v>
      </c>
      <c r="K643" s="8">
        <v>0.68860753214972503</v>
      </c>
      <c r="L643" s="8">
        <v>52.971000000000004</v>
      </c>
      <c r="M643" s="9">
        <v>0.96858195316658768</v>
      </c>
      <c r="O643" s="7">
        <v>39.032666666666664</v>
      </c>
      <c r="P643" s="8">
        <v>0.42204304677761728</v>
      </c>
      <c r="Q643" s="8">
        <v>52.868333333333339</v>
      </c>
      <c r="R643" s="8">
        <v>1.0050912064749811</v>
      </c>
      <c r="S643" s="8">
        <v>52.110500000000002</v>
      </c>
      <c r="T643" s="8">
        <v>0.37688791437243069</v>
      </c>
      <c r="U643" s="8">
        <v>52.701666666666661</v>
      </c>
      <c r="V643" s="9">
        <v>0.57486723104847137</v>
      </c>
      <c r="W643" s="1"/>
      <c r="X643" s="7">
        <v>38.888333333333328</v>
      </c>
      <c r="Y643" s="8">
        <v>1.274084900363132</v>
      </c>
      <c r="Z643" s="8">
        <v>52.338000000000001</v>
      </c>
      <c r="AA643" s="8">
        <v>0.81539376990506873</v>
      </c>
      <c r="AB643" s="8">
        <v>51.921000000000006</v>
      </c>
      <c r="AC643" s="8">
        <v>0.77357481861808386</v>
      </c>
      <c r="AD643" s="8">
        <v>53.005666666666663</v>
      </c>
      <c r="AE643" s="9">
        <v>0.95154943819716253</v>
      </c>
    </row>
    <row r="644" spans="1:31" x14ac:dyDescent="0.2">
      <c r="A644" s="35">
        <v>680</v>
      </c>
      <c r="B644" s="36">
        <v>695</v>
      </c>
      <c r="C644" s="36">
        <v>11.69</v>
      </c>
      <c r="D644" s="36">
        <v>2</v>
      </c>
      <c r="E644" s="37" t="s">
        <v>456</v>
      </c>
      <c r="F644" s="7">
        <v>37.218333333333334</v>
      </c>
      <c r="G644" s="8">
        <v>0.63133218936890279</v>
      </c>
      <c r="H644" s="8">
        <v>52.300000000000004</v>
      </c>
      <c r="I644" s="8">
        <v>0.63566264637777925</v>
      </c>
      <c r="J644" s="8">
        <v>53.406333333333329</v>
      </c>
      <c r="K644" s="8">
        <v>0.55473717500572495</v>
      </c>
      <c r="L644" s="8">
        <v>53.775666666666666</v>
      </c>
      <c r="M644" s="9">
        <v>0.46119880022972237</v>
      </c>
      <c r="O644" s="7">
        <v>36.985000000000007</v>
      </c>
      <c r="P644" s="8">
        <v>0.32637248658549439</v>
      </c>
      <c r="Q644" s="8">
        <v>52.80866666666666</v>
      </c>
      <c r="R644" s="8">
        <v>0.92271465433975564</v>
      </c>
      <c r="S644" s="8">
        <v>52.462000000000003</v>
      </c>
      <c r="T644" s="8">
        <v>0.67599408281433659</v>
      </c>
      <c r="U644" s="8">
        <v>53.431999999999995</v>
      </c>
      <c r="V644" s="9">
        <v>0.74717936267003726</v>
      </c>
      <c r="W644" s="1"/>
      <c r="X644" s="7">
        <v>37.403666666666666</v>
      </c>
      <c r="Y644" s="8">
        <v>0.75554241001636524</v>
      </c>
      <c r="Z644" s="8">
        <v>52.044333333333334</v>
      </c>
      <c r="AA644" s="8">
        <v>0.62072565061654439</v>
      </c>
      <c r="AB644" s="8">
        <v>52.406999999999996</v>
      </c>
      <c r="AC644" s="8">
        <v>0.97156471735031791</v>
      </c>
      <c r="AD644" s="8">
        <v>53.604333333333329</v>
      </c>
      <c r="AE644" s="9">
        <v>0.85359377535999581</v>
      </c>
    </row>
    <row r="645" spans="1:31" x14ac:dyDescent="0.2">
      <c r="A645" s="35">
        <v>680</v>
      </c>
      <c r="B645" s="36">
        <v>695</v>
      </c>
      <c r="C645" s="36">
        <v>11.69</v>
      </c>
      <c r="D645" s="36">
        <v>3</v>
      </c>
      <c r="E645" s="37" t="s">
        <v>456</v>
      </c>
      <c r="F645" s="7">
        <v>36.838999999999999</v>
      </c>
      <c r="G645" s="8">
        <v>0.62987220926153009</v>
      </c>
      <c r="H645" s="8">
        <v>52.323666666666668</v>
      </c>
      <c r="I645" s="8">
        <v>0.46434075131667457</v>
      </c>
      <c r="J645" s="8">
        <v>52.923999999999999</v>
      </c>
      <c r="K645" s="8">
        <v>0.38531415753901377</v>
      </c>
      <c r="L645" s="8">
        <v>53.221000000000004</v>
      </c>
      <c r="M645" s="9">
        <v>0.48586109125963206</v>
      </c>
      <c r="O645" s="7">
        <v>36.668333333333329</v>
      </c>
      <c r="P645" s="8">
        <v>0.2549594739038592</v>
      </c>
      <c r="Q645" s="8">
        <v>52.185000000000002</v>
      </c>
      <c r="R645" s="8">
        <v>0.90157251510901903</v>
      </c>
      <c r="S645" s="8">
        <v>52.121499999999997</v>
      </c>
      <c r="T645" s="8">
        <v>0.85630631201690799</v>
      </c>
      <c r="U645" s="8">
        <v>52.918333333333329</v>
      </c>
      <c r="V645" s="9">
        <v>0.61372333614857533</v>
      </c>
      <c r="W645" s="1"/>
      <c r="X645" s="7">
        <v>37.12233333333333</v>
      </c>
      <c r="Y645" s="8">
        <v>0.66744313116050269</v>
      </c>
      <c r="Z645" s="8">
        <v>51.622999999999998</v>
      </c>
      <c r="AA645" s="8">
        <v>0.6881765761779447</v>
      </c>
      <c r="AB645" s="8">
        <v>51.855499999999999</v>
      </c>
      <c r="AC645" s="8">
        <v>0.93833069863454721</v>
      </c>
      <c r="AD645" s="8">
        <v>52.981999999999999</v>
      </c>
      <c r="AE645" s="9">
        <v>0.93686498493646397</v>
      </c>
    </row>
    <row r="646" spans="1:31" x14ac:dyDescent="0.2">
      <c r="A646" s="35">
        <v>696</v>
      </c>
      <c r="B646" s="36">
        <v>700</v>
      </c>
      <c r="C646" s="36">
        <v>12.9</v>
      </c>
      <c r="D646" s="36">
        <v>1</v>
      </c>
      <c r="E646" s="37" t="s">
        <v>457</v>
      </c>
      <c r="F646" s="7">
        <v>0.96633333333333338</v>
      </c>
      <c r="G646" s="8">
        <v>0.30652297358164415</v>
      </c>
      <c r="H646" s="8">
        <v>1.3686666666666667</v>
      </c>
      <c r="I646" s="8">
        <v>0.19796548520722859</v>
      </c>
      <c r="J646" s="8">
        <v>1.7806666666666668</v>
      </c>
      <c r="K646" s="8">
        <v>0.23742858575439696</v>
      </c>
      <c r="L646" s="8">
        <v>1.420333333333333</v>
      </c>
      <c r="M646" s="9">
        <v>0.3673694779555518</v>
      </c>
      <c r="O646" s="7">
        <v>1.9419999999999999</v>
      </c>
      <c r="P646" s="8">
        <v>0.80589515447110149</v>
      </c>
      <c r="Q646" s="8">
        <v>1.2786666666666666</v>
      </c>
      <c r="R646" s="8">
        <v>0.26686575901252907</v>
      </c>
      <c r="S646" s="8">
        <v>1.1655</v>
      </c>
      <c r="T646" s="8">
        <v>0.28637824638055143</v>
      </c>
      <c r="U646" s="8">
        <v>1.0226666666666666</v>
      </c>
      <c r="V646" s="9">
        <v>0.25724761093804771</v>
      </c>
      <c r="W646" s="1"/>
      <c r="X646" s="7">
        <v>1.0499999999999998</v>
      </c>
      <c r="Y646" s="8">
        <v>8.4041656337794798E-2</v>
      </c>
      <c r="Z646" s="8">
        <v>0.89566666666666672</v>
      </c>
      <c r="AA646" s="8">
        <v>0.14086991635311327</v>
      </c>
      <c r="AB646" s="8">
        <v>1.181</v>
      </c>
      <c r="AC646" s="8">
        <v>0.11030865786510136</v>
      </c>
      <c r="AD646" s="8">
        <v>1.353</v>
      </c>
      <c r="AE646" s="9">
        <v>0.19588517044431736</v>
      </c>
    </row>
    <row r="647" spans="1:31" x14ac:dyDescent="0.2">
      <c r="A647" s="35">
        <v>696</v>
      </c>
      <c r="B647" s="36">
        <v>704</v>
      </c>
      <c r="C647" s="36">
        <v>9.82</v>
      </c>
      <c r="D647" s="36">
        <v>2</v>
      </c>
      <c r="E647" s="37" t="s">
        <v>458</v>
      </c>
      <c r="F647" s="7">
        <v>0.99299999999999999</v>
      </c>
      <c r="G647" s="8">
        <v>9.1787798753429142E-2</v>
      </c>
      <c r="H647" s="8">
        <v>1.1163333333333332</v>
      </c>
      <c r="I647" s="8">
        <v>3.5360052790307427E-2</v>
      </c>
      <c r="J647" s="8">
        <v>0.89766666666666672</v>
      </c>
      <c r="K647" s="8">
        <v>0.25364607888420737</v>
      </c>
      <c r="L647" s="8">
        <v>1.0013333333333334</v>
      </c>
      <c r="M647" s="9">
        <v>0.11139269874337965</v>
      </c>
      <c r="O647" s="7">
        <v>1.0203333333333333</v>
      </c>
      <c r="P647" s="8">
        <v>0.1672253967952633</v>
      </c>
      <c r="Q647" s="8">
        <v>1.0813333333333333</v>
      </c>
      <c r="R647" s="8">
        <v>0.1185425380752974</v>
      </c>
      <c r="S647" s="8">
        <v>1.1005</v>
      </c>
      <c r="T647" s="8">
        <v>7.7074639149333671E-2</v>
      </c>
      <c r="U647" s="8">
        <v>0.90933333333333322</v>
      </c>
      <c r="V647" s="9">
        <v>9.752093792275246E-2</v>
      </c>
      <c r="W647" s="1"/>
      <c r="X647" s="7">
        <v>1.0589999999999999</v>
      </c>
      <c r="Y647" s="8">
        <v>0.17242679606140093</v>
      </c>
      <c r="Z647" s="8">
        <v>1.1440000000000001</v>
      </c>
      <c r="AA647" s="8">
        <v>0.18952308566504456</v>
      </c>
      <c r="AB647" s="8">
        <v>0.89500000000000002</v>
      </c>
      <c r="AC647" s="8">
        <v>8.3438600180012604E-2</v>
      </c>
      <c r="AD647" s="8">
        <v>1.0703333333333334</v>
      </c>
      <c r="AE647" s="9">
        <v>0.19064714352261652</v>
      </c>
    </row>
    <row r="648" spans="1:31" x14ac:dyDescent="0.2">
      <c r="A648" s="35">
        <v>705</v>
      </c>
      <c r="B648" s="36">
        <v>715</v>
      </c>
      <c r="C648" s="36">
        <v>8.82</v>
      </c>
      <c r="D648" s="36">
        <v>1</v>
      </c>
      <c r="E648" s="37" t="s">
        <v>459</v>
      </c>
      <c r="F648" s="7">
        <v>11.007</v>
      </c>
      <c r="G648" s="8">
        <v>0.33390417787143689</v>
      </c>
      <c r="H648" s="8">
        <v>20.60766666666667</v>
      </c>
      <c r="I648" s="8">
        <v>0.79353911896851992</v>
      </c>
      <c r="J648" s="8">
        <v>28.286000000000001</v>
      </c>
      <c r="K648" s="8">
        <v>0.42040813503071067</v>
      </c>
      <c r="L648" s="8">
        <v>32.594333333333331</v>
      </c>
      <c r="M648" s="9">
        <v>0.36412406310669893</v>
      </c>
      <c r="O648" s="7">
        <v>11.552666666666667</v>
      </c>
      <c r="P648" s="8">
        <v>0.54517367263408256</v>
      </c>
      <c r="Q648" s="8">
        <v>20.822666666666667</v>
      </c>
      <c r="R648" s="8">
        <v>4.4992591982828213E-2</v>
      </c>
      <c r="S648" s="8">
        <v>28.148499999999999</v>
      </c>
      <c r="T648" s="8">
        <v>0.35991735162395294</v>
      </c>
      <c r="U648" s="8">
        <v>32.082333333333331</v>
      </c>
      <c r="V648" s="9">
        <v>0.68647238351832696</v>
      </c>
      <c r="W648" s="1"/>
      <c r="X648" s="7">
        <v>11.51</v>
      </c>
      <c r="Y648" s="8">
        <v>0.19410564133996744</v>
      </c>
      <c r="Z648" s="8">
        <v>20.562333333333335</v>
      </c>
      <c r="AA648" s="8">
        <v>0.44560333631306509</v>
      </c>
      <c r="AB648" s="8">
        <v>27.4665</v>
      </c>
      <c r="AC648" s="8">
        <v>1.7677669529662685E-2</v>
      </c>
      <c r="AD648" s="8">
        <v>32.137</v>
      </c>
      <c r="AE648" s="9">
        <v>0.64314928282631134</v>
      </c>
    </row>
    <row r="649" spans="1:31" x14ac:dyDescent="0.2">
      <c r="A649" s="35">
        <v>705</v>
      </c>
      <c r="B649" s="36">
        <v>715</v>
      </c>
      <c r="C649" s="36">
        <v>8.82</v>
      </c>
      <c r="D649" s="36">
        <v>2</v>
      </c>
      <c r="E649" s="37" t="s">
        <v>459</v>
      </c>
      <c r="F649" s="7">
        <v>11.529000000000002</v>
      </c>
      <c r="G649" s="8">
        <v>0.26836728563668122</v>
      </c>
      <c r="H649" s="8">
        <v>21.481666666666669</v>
      </c>
      <c r="I649" s="8">
        <v>0.25240113576078438</v>
      </c>
      <c r="J649" s="8">
        <v>29.096999999999998</v>
      </c>
      <c r="K649" s="8">
        <v>0.25826923936078727</v>
      </c>
      <c r="L649" s="8">
        <v>33.715000000000003</v>
      </c>
      <c r="M649" s="9">
        <v>7.4000000000000468E-2</v>
      </c>
      <c r="O649" s="7">
        <v>11.761333333333333</v>
      </c>
      <c r="P649" s="8">
        <v>0.42196721831598871</v>
      </c>
      <c r="Q649" s="8">
        <v>21.620999999999999</v>
      </c>
      <c r="R649" s="8">
        <v>2.4576411454888838E-2</v>
      </c>
      <c r="S649" s="8">
        <v>28.759</v>
      </c>
      <c r="T649" s="8">
        <v>0.23334523779155947</v>
      </c>
      <c r="U649" s="8">
        <v>33.56066666666667</v>
      </c>
      <c r="V649" s="9">
        <v>0.38202137811035453</v>
      </c>
      <c r="W649" s="1"/>
      <c r="X649" s="7">
        <v>11.603333333333333</v>
      </c>
      <c r="Y649" s="8">
        <v>5.1081634011974908E-2</v>
      </c>
      <c r="Z649" s="8">
        <v>21.265000000000001</v>
      </c>
      <c r="AA649" s="8">
        <v>0.19554027718094211</v>
      </c>
      <c r="AB649" s="8">
        <v>28.757000000000001</v>
      </c>
      <c r="AC649" s="8">
        <v>0.31678383797157356</v>
      </c>
      <c r="AD649" s="8">
        <v>33.50333333333333</v>
      </c>
      <c r="AE649" s="9">
        <v>0.30393475176974011</v>
      </c>
    </row>
    <row r="650" spans="1:31" x14ac:dyDescent="0.2">
      <c r="A650" s="35">
        <v>705</v>
      </c>
      <c r="B650" s="36">
        <v>717</v>
      </c>
      <c r="C650" s="36">
        <v>8.8000000000000007</v>
      </c>
      <c r="D650" s="36">
        <v>1</v>
      </c>
      <c r="E650" s="37" t="s">
        <v>460</v>
      </c>
      <c r="F650" s="7">
        <v>8.4596666666666653</v>
      </c>
      <c r="G650" s="8">
        <v>0.18941312872484112</v>
      </c>
      <c r="H650" s="8">
        <v>16.278333333333332</v>
      </c>
      <c r="I650" s="8">
        <v>0.28955367953685696</v>
      </c>
      <c r="J650" s="8">
        <v>23.180999999999997</v>
      </c>
      <c r="K650" s="8">
        <v>0.47865123002035692</v>
      </c>
      <c r="L650" s="8">
        <v>31.631666666666664</v>
      </c>
      <c r="M650" s="9">
        <v>0.11491010979602075</v>
      </c>
      <c r="O650" s="7">
        <v>8.738999999999999</v>
      </c>
      <c r="P650" s="8">
        <v>0.33490446398935853</v>
      </c>
      <c r="Q650" s="8">
        <v>16.230999999999998</v>
      </c>
      <c r="R650" s="8">
        <v>7.0164093381159615E-2</v>
      </c>
      <c r="S650" s="8">
        <v>23.356000000000002</v>
      </c>
      <c r="T650" s="8">
        <v>0.32668333290818474</v>
      </c>
      <c r="U650" s="8">
        <v>31.376000000000001</v>
      </c>
      <c r="V650" s="9">
        <v>0.54947520417212681</v>
      </c>
      <c r="W650" s="1"/>
      <c r="X650" s="7">
        <v>8.5686666666666671</v>
      </c>
      <c r="Y650" s="8">
        <v>0.21425296575154668</v>
      </c>
      <c r="Z650" s="8">
        <v>16.170666666666666</v>
      </c>
      <c r="AA650" s="8">
        <v>3.9576929306521326E-2</v>
      </c>
      <c r="AB650" s="8">
        <v>23.158999999999999</v>
      </c>
      <c r="AC650" s="8">
        <v>0.21637467504308422</v>
      </c>
      <c r="AD650" s="8">
        <v>31.367666666666668</v>
      </c>
      <c r="AE650" s="9">
        <v>0.36735586742739346</v>
      </c>
    </row>
    <row r="651" spans="1:31" x14ac:dyDescent="0.2">
      <c r="A651" s="35">
        <v>705</v>
      </c>
      <c r="B651" s="36">
        <v>717</v>
      </c>
      <c r="C651" s="36">
        <v>8.8000000000000007</v>
      </c>
      <c r="D651" s="36">
        <v>2</v>
      </c>
      <c r="E651" s="37" t="s">
        <v>460</v>
      </c>
      <c r="F651" s="7">
        <v>8.549666666666667</v>
      </c>
      <c r="G651" s="8">
        <v>0.21877004670048758</v>
      </c>
      <c r="H651" s="8">
        <v>16.384333333333334</v>
      </c>
      <c r="I651" s="8">
        <v>0.26235916857112768</v>
      </c>
      <c r="J651" s="8">
        <v>23.745666666666665</v>
      </c>
      <c r="K651" s="8">
        <v>0.34602360227783974</v>
      </c>
      <c r="L651" s="8">
        <v>32.67966666666667</v>
      </c>
      <c r="M651" s="9">
        <v>0.25931126727031006</v>
      </c>
      <c r="O651" s="7">
        <v>8.6880000000000006</v>
      </c>
      <c r="P651" s="8">
        <v>0.34091201210869704</v>
      </c>
      <c r="Q651" s="8">
        <v>16.308333333333334</v>
      </c>
      <c r="R651" s="8">
        <v>8.1561837481345115E-2</v>
      </c>
      <c r="S651" s="8">
        <v>23.677</v>
      </c>
      <c r="T651" s="8">
        <v>0.64346717087975835</v>
      </c>
      <c r="U651" s="8">
        <v>32.332333333333331</v>
      </c>
      <c r="V651" s="9">
        <v>0.69161935581166001</v>
      </c>
      <c r="W651" s="1"/>
      <c r="X651" s="7">
        <v>8.6903333333333332</v>
      </c>
      <c r="Y651" s="8">
        <v>0.14011899704655773</v>
      </c>
      <c r="Z651" s="8">
        <v>16.206</v>
      </c>
      <c r="AA651" s="8">
        <v>5.6929781309962187E-2</v>
      </c>
      <c r="AB651" s="8">
        <v>23.4345</v>
      </c>
      <c r="AC651" s="8">
        <v>3.5355339059345461E-3</v>
      </c>
      <c r="AD651" s="8">
        <v>32.264666666666663</v>
      </c>
      <c r="AE651" s="9">
        <v>0.48281086704146914</v>
      </c>
    </row>
    <row r="652" spans="1:31" x14ac:dyDescent="0.2">
      <c r="A652" s="35">
        <v>705</v>
      </c>
      <c r="B652" s="36">
        <v>718</v>
      </c>
      <c r="C652" s="36">
        <v>9.19</v>
      </c>
      <c r="D652" s="36">
        <v>2</v>
      </c>
      <c r="E652" s="37" t="s">
        <v>461</v>
      </c>
      <c r="F652" s="7">
        <v>7.6139999999999999</v>
      </c>
      <c r="G652" s="8">
        <v>0.19349676999888146</v>
      </c>
      <c r="H652" s="8">
        <v>15.140333333333333</v>
      </c>
      <c r="I652" s="8">
        <v>0.71710691903880985</v>
      </c>
      <c r="J652" s="8">
        <v>22.469333333333335</v>
      </c>
      <c r="K652" s="8">
        <v>0.2238846429153496</v>
      </c>
      <c r="L652" s="8">
        <v>31.078666666666663</v>
      </c>
      <c r="M652" s="9">
        <v>0.31610335862393774</v>
      </c>
      <c r="O652" s="7">
        <v>7.7413333333333334</v>
      </c>
      <c r="P652" s="8">
        <v>0.36128151534964181</v>
      </c>
      <c r="Q652" s="8">
        <v>14.322333333333333</v>
      </c>
      <c r="R652" s="8">
        <v>0.23755490593404605</v>
      </c>
      <c r="S652" s="8">
        <v>22.103999999999999</v>
      </c>
      <c r="T652" s="8">
        <v>0.44406305858515194</v>
      </c>
      <c r="U652" s="8">
        <v>31.007333333333332</v>
      </c>
      <c r="V652" s="9">
        <v>0.16075239759746512</v>
      </c>
      <c r="W652" s="1"/>
      <c r="X652" s="7">
        <v>7.7926666666666664</v>
      </c>
      <c r="Y652" s="8">
        <v>9.977140538918626E-2</v>
      </c>
      <c r="Z652" s="8">
        <v>14.380666666666668</v>
      </c>
      <c r="AA652" s="8">
        <v>0.25885581572244704</v>
      </c>
      <c r="AB652" s="8">
        <v>22.094999999999999</v>
      </c>
      <c r="AC652" s="8">
        <v>3.2526911934580745E-2</v>
      </c>
      <c r="AD652" s="8">
        <v>31.119333333333334</v>
      </c>
      <c r="AE652" s="9">
        <v>0.2367664109060518</v>
      </c>
    </row>
    <row r="653" spans="1:31" x14ac:dyDescent="0.2">
      <c r="A653" s="35">
        <v>705</v>
      </c>
      <c r="B653" s="36">
        <v>721</v>
      </c>
      <c r="C653" s="36">
        <v>9.0299999999999994</v>
      </c>
      <c r="D653" s="36">
        <v>2</v>
      </c>
      <c r="E653" s="37" t="s">
        <v>462</v>
      </c>
      <c r="F653" s="7">
        <v>4.7619999999999996</v>
      </c>
      <c r="G653" s="8">
        <v>0.22702643017939597</v>
      </c>
      <c r="H653" s="8">
        <v>9.9386666666666645</v>
      </c>
      <c r="I653" s="8">
        <v>0.33368448170889398</v>
      </c>
      <c r="J653" s="8">
        <v>14.676333333333332</v>
      </c>
      <c r="K653" s="8">
        <v>0.22552235661533304</v>
      </c>
      <c r="L653" s="8">
        <v>21.283666666666665</v>
      </c>
      <c r="M653" s="9">
        <v>0.1171850388630452</v>
      </c>
      <c r="O653" s="7">
        <v>4.5420000000000007</v>
      </c>
      <c r="P653" s="8">
        <v>0.16819928656210179</v>
      </c>
      <c r="Q653" s="8">
        <v>9.793666666666665</v>
      </c>
      <c r="R653" s="8">
        <v>0.22913387644199082</v>
      </c>
      <c r="S653" s="8">
        <v>14.622</v>
      </c>
      <c r="T653" s="8">
        <v>0.54588643507601364</v>
      </c>
      <c r="U653" s="8">
        <v>21.281666666666666</v>
      </c>
      <c r="V653" s="9">
        <v>0.39154352674170601</v>
      </c>
      <c r="W653" s="1"/>
      <c r="X653" s="7">
        <v>4.7676666666666669</v>
      </c>
      <c r="Y653" s="8">
        <v>0.27408818532241269</v>
      </c>
      <c r="Z653" s="8">
        <v>9.7543333333333333</v>
      </c>
      <c r="AA653" s="8">
        <v>9.0090695043013772E-2</v>
      </c>
      <c r="AB653" s="8">
        <v>14.587999999999999</v>
      </c>
      <c r="AC653" s="8">
        <v>0.15414927829866734</v>
      </c>
      <c r="AD653" s="8">
        <v>20.966666666666665</v>
      </c>
      <c r="AE653" s="9">
        <v>0.46293124039465455</v>
      </c>
    </row>
    <row r="654" spans="1:31" x14ac:dyDescent="0.2">
      <c r="A654" s="35">
        <v>707</v>
      </c>
      <c r="B654" s="36">
        <v>718</v>
      </c>
      <c r="C654" s="36">
        <v>7.31</v>
      </c>
      <c r="D654" s="36">
        <v>2</v>
      </c>
      <c r="E654" s="37" t="s">
        <v>463</v>
      </c>
      <c r="F654" s="7">
        <v>10.345000000000001</v>
      </c>
      <c r="G654" s="8">
        <v>0.7685941711982982</v>
      </c>
      <c r="H654" s="8">
        <v>19.001666666666665</v>
      </c>
      <c r="I654" s="8">
        <v>0.29993721565243114</v>
      </c>
      <c r="J654" s="8">
        <v>27.208333333333332</v>
      </c>
      <c r="K654" s="8">
        <v>0.33440145533973664</v>
      </c>
      <c r="L654" s="8">
        <v>33.271333333333331</v>
      </c>
      <c r="M654" s="9">
        <v>0.41396779262803995</v>
      </c>
      <c r="O654" s="7">
        <v>10.474333333333332</v>
      </c>
      <c r="P654" s="8">
        <v>0.54335286263470928</v>
      </c>
      <c r="Q654" s="8">
        <v>18.714333333333332</v>
      </c>
      <c r="R654" s="8">
        <v>0.79844494696462065</v>
      </c>
      <c r="S654" s="8">
        <v>27.631500000000003</v>
      </c>
      <c r="T654" s="8">
        <v>0.25526554800834411</v>
      </c>
      <c r="U654" s="8">
        <v>34.07</v>
      </c>
      <c r="V654" s="9">
        <v>0.89288913085556099</v>
      </c>
      <c r="W654" s="1"/>
      <c r="X654" s="7">
        <v>10.546333333333335</v>
      </c>
      <c r="Y654" s="8">
        <v>0.53825861194534841</v>
      </c>
      <c r="Z654" s="8">
        <v>17.905666666666665</v>
      </c>
      <c r="AA654" s="8">
        <v>1.0382063057665045</v>
      </c>
      <c r="AB654" s="8">
        <v>27.268500000000003</v>
      </c>
      <c r="AC654" s="8">
        <v>0.45184123317820341</v>
      </c>
      <c r="AD654" s="8">
        <v>33.245000000000005</v>
      </c>
      <c r="AE654" s="9">
        <v>0.36595628154193727</v>
      </c>
    </row>
    <row r="655" spans="1:31" x14ac:dyDescent="0.2">
      <c r="A655" s="35">
        <v>719</v>
      </c>
      <c r="B655" s="36">
        <v>725</v>
      </c>
      <c r="C655" s="36">
        <v>6.55</v>
      </c>
      <c r="D655" s="36">
        <v>1</v>
      </c>
      <c r="E655" s="37" t="s">
        <v>464</v>
      </c>
      <c r="F655" s="7">
        <v>1.8046666666666666</v>
      </c>
      <c r="G655" s="8">
        <v>0.73811539296598738</v>
      </c>
      <c r="H655" s="8">
        <v>2.4946666666666668</v>
      </c>
      <c r="I655" s="8">
        <v>0.22007347257980311</v>
      </c>
      <c r="J655" s="8">
        <v>5.0836666666666668</v>
      </c>
      <c r="K655" s="8">
        <v>0.13289218687843687</v>
      </c>
      <c r="L655" s="8">
        <v>24.981999999999999</v>
      </c>
      <c r="M655" s="9">
        <v>1.0763846895975435</v>
      </c>
      <c r="O655" s="7">
        <v>1.9323333333333335</v>
      </c>
      <c r="P655" s="8">
        <v>0.28126381447554089</v>
      </c>
      <c r="Q655" s="8">
        <v>2.1280000000000001</v>
      </c>
      <c r="R655" s="8">
        <v>0.57651626169606018</v>
      </c>
      <c r="S655" s="8">
        <v>5.0659999999999998</v>
      </c>
      <c r="T655" s="8">
        <v>0.33516861428242367</v>
      </c>
      <c r="U655" s="8">
        <v>24.906666666666666</v>
      </c>
      <c r="V655" s="9">
        <v>0.6833771530665419</v>
      </c>
      <c r="W655" s="1"/>
      <c r="X655" s="7">
        <v>1.6879999999999999</v>
      </c>
      <c r="Y655" s="8">
        <v>0.35172148072018533</v>
      </c>
      <c r="Z655" s="8">
        <v>2.492666666666667</v>
      </c>
      <c r="AA655" s="8">
        <v>0.3311213272100309</v>
      </c>
      <c r="AB655" s="8">
        <v>5.0259999999999998</v>
      </c>
      <c r="AC655" s="8">
        <v>0.10040916292848999</v>
      </c>
      <c r="AD655" s="8">
        <v>25.001999999999999</v>
      </c>
      <c r="AE655" s="9">
        <v>0.31155898317974917</v>
      </c>
    </row>
    <row r="656" spans="1:31" x14ac:dyDescent="0.2">
      <c r="A656" s="35">
        <v>722</v>
      </c>
      <c r="B656" s="36">
        <v>733</v>
      </c>
      <c r="C656" s="36">
        <v>11.89</v>
      </c>
      <c r="D656" s="36">
        <v>1</v>
      </c>
      <c r="E656" s="37" t="s">
        <v>465</v>
      </c>
      <c r="F656" s="7">
        <v>3.9906666666666664</v>
      </c>
      <c r="G656" s="8">
        <v>0.46963425485513005</v>
      </c>
      <c r="H656" s="8">
        <v>10.513666666666666</v>
      </c>
      <c r="I656" s="8">
        <v>0.70300237078784655</v>
      </c>
      <c r="J656" s="8">
        <v>16.255333333333333</v>
      </c>
      <c r="K656" s="8">
        <v>0.60519198055933654</v>
      </c>
      <c r="L656" s="8">
        <v>33.701999999999998</v>
      </c>
      <c r="M656" s="9">
        <v>1.0595607580502413</v>
      </c>
      <c r="O656" s="7">
        <v>3.4456666666666664</v>
      </c>
      <c r="P656" s="8">
        <v>0.35830480506592882</v>
      </c>
      <c r="Q656" s="8">
        <v>11.049666666666667</v>
      </c>
      <c r="R656" s="8">
        <v>0.50381081105245562</v>
      </c>
      <c r="S656" s="8">
        <v>16.745000000000001</v>
      </c>
      <c r="T656" s="8">
        <v>0.46951890270786861</v>
      </c>
      <c r="U656" s="8">
        <v>34.064</v>
      </c>
      <c r="V656" s="9">
        <v>0.42182105210622184</v>
      </c>
      <c r="W656" s="1"/>
      <c r="X656" s="7">
        <v>3.9983333333333335</v>
      </c>
      <c r="Y656" s="8">
        <v>0.46068029405796551</v>
      </c>
      <c r="Z656" s="8">
        <v>11.264333333333333</v>
      </c>
      <c r="AA656" s="8">
        <v>0.48130482371708366</v>
      </c>
      <c r="AB656" s="8">
        <v>16.628499999999999</v>
      </c>
      <c r="AC656" s="8">
        <v>0.38395898218429481</v>
      </c>
      <c r="AD656" s="8">
        <v>32.759333333333331</v>
      </c>
      <c r="AE656" s="9">
        <v>1.9553345834750897E-2</v>
      </c>
    </row>
    <row r="657" spans="1:31" x14ac:dyDescent="0.2">
      <c r="A657" s="35">
        <v>722</v>
      </c>
      <c r="B657" s="36">
        <v>733</v>
      </c>
      <c r="C657" s="36">
        <v>11.89</v>
      </c>
      <c r="D657" s="36">
        <v>2</v>
      </c>
      <c r="E657" s="37" t="s">
        <v>465</v>
      </c>
      <c r="F657" s="7">
        <v>3.4363333333333332</v>
      </c>
      <c r="G657" s="8">
        <v>0.12314354767235416</v>
      </c>
      <c r="H657" s="8">
        <v>10.785666666666666</v>
      </c>
      <c r="I657" s="8">
        <v>0.12965081308396573</v>
      </c>
      <c r="J657" s="8">
        <v>16.491666666666664</v>
      </c>
      <c r="K657" s="8">
        <v>0.15827297094998066</v>
      </c>
      <c r="L657" s="8">
        <v>35.213333333333331</v>
      </c>
      <c r="M657" s="9">
        <v>0.31942813484935073</v>
      </c>
      <c r="O657" s="7">
        <v>3.2703333333333333</v>
      </c>
      <c r="P657" s="8">
        <v>0.2446330585455149</v>
      </c>
      <c r="Q657" s="8">
        <v>10.579666666666666</v>
      </c>
      <c r="R657" s="8">
        <v>0.29751694629606057</v>
      </c>
      <c r="S657" s="8">
        <v>16.460999999999999</v>
      </c>
      <c r="T657" s="8">
        <v>0.37900923471598791</v>
      </c>
      <c r="U657" s="8">
        <v>34.800666666666665</v>
      </c>
      <c r="V657" s="9">
        <v>0.59811732405384721</v>
      </c>
      <c r="W657" s="1"/>
      <c r="X657" s="7">
        <v>3.5506666666666664</v>
      </c>
      <c r="Y657" s="8">
        <v>2.0231987873991317E-2</v>
      </c>
      <c r="Z657" s="8">
        <v>10.654666666666666</v>
      </c>
      <c r="AA657" s="8">
        <v>0.10743525181863375</v>
      </c>
      <c r="AB657" s="8">
        <v>16.182000000000002</v>
      </c>
      <c r="AC657" s="8">
        <v>0.39315137033972108</v>
      </c>
      <c r="AD657" s="8">
        <v>34.455333333333336</v>
      </c>
      <c r="AE657" s="9">
        <v>0.21459108400242036</v>
      </c>
    </row>
    <row r="658" spans="1:31" x14ac:dyDescent="0.2">
      <c r="A658" s="35">
        <v>726</v>
      </c>
      <c r="B658" s="36">
        <v>733</v>
      </c>
      <c r="C658" s="36">
        <v>9.7100000000000009</v>
      </c>
      <c r="D658" s="36">
        <v>1</v>
      </c>
      <c r="E658" s="37" t="s">
        <v>466</v>
      </c>
      <c r="F658" s="7">
        <v>4.774</v>
      </c>
      <c r="G658" s="8">
        <v>0.26040161289823083</v>
      </c>
      <c r="H658" s="8">
        <v>15.648333333333333</v>
      </c>
      <c r="I658" s="8">
        <v>0.53058583974069118</v>
      </c>
      <c r="J658" s="8">
        <v>21.572999999999997</v>
      </c>
      <c r="K658" s="8">
        <v>1.1553324196957342</v>
      </c>
      <c r="L658" s="8">
        <v>31.35766666666667</v>
      </c>
      <c r="M658" s="9">
        <v>0.54011325972737634</v>
      </c>
      <c r="O658" s="7">
        <v>5.139333333333334</v>
      </c>
      <c r="P658" s="8">
        <v>1.0240802377418092</v>
      </c>
      <c r="Q658" s="8">
        <v>15.193333333333333</v>
      </c>
      <c r="R658" s="8">
        <v>0.22394716638826495</v>
      </c>
      <c r="S658" s="8">
        <v>21.043500000000002</v>
      </c>
      <c r="T658" s="8">
        <v>1.2480434687942543</v>
      </c>
      <c r="U658" s="8">
        <v>31.007333333333332</v>
      </c>
      <c r="V658" s="9">
        <v>1.0265526451835438</v>
      </c>
      <c r="W658" s="1"/>
      <c r="X658" s="7">
        <v>4.9750000000000005</v>
      </c>
      <c r="Y658" s="8">
        <v>0.34609391788935007</v>
      </c>
      <c r="Z658" s="8">
        <v>14.890666666666668</v>
      </c>
      <c r="AA658" s="8">
        <v>0.543345500886253</v>
      </c>
      <c r="AB658" s="8">
        <v>21.142499999999998</v>
      </c>
      <c r="AC658" s="8">
        <v>1.426234377653266</v>
      </c>
      <c r="AD658" s="8">
        <v>31.030666666666665</v>
      </c>
      <c r="AE658" s="9">
        <v>0.35026323434430506</v>
      </c>
    </row>
    <row r="659" spans="1:31" x14ac:dyDescent="0.2">
      <c r="A659" s="35">
        <v>734</v>
      </c>
      <c r="B659" s="36">
        <v>741</v>
      </c>
      <c r="C659" s="36">
        <v>6.42</v>
      </c>
      <c r="D659" s="36">
        <v>1</v>
      </c>
      <c r="E659" s="37" t="s">
        <v>607</v>
      </c>
      <c r="F659" s="7">
        <v>2.7643333333333331</v>
      </c>
      <c r="G659" s="8">
        <v>0.33406037378493925</v>
      </c>
      <c r="H659" s="8">
        <v>4.242</v>
      </c>
      <c r="I659" s="8">
        <v>0.23469341703592764</v>
      </c>
      <c r="J659" s="8">
        <v>3.124333333333333</v>
      </c>
      <c r="K659" s="8">
        <v>0.43178042259154648</v>
      </c>
      <c r="L659" s="8">
        <v>2.2370000000000001</v>
      </c>
      <c r="M659" s="9">
        <v>0.74107961785492427</v>
      </c>
      <c r="O659" s="7">
        <v>3.2520000000000002</v>
      </c>
      <c r="P659" s="8">
        <v>0.65836691897451916</v>
      </c>
      <c r="Q659" s="8">
        <v>3.6716666666666669</v>
      </c>
      <c r="R659" s="8">
        <v>0.55721659463204609</v>
      </c>
      <c r="S659" s="8">
        <v>2.6775000000000002</v>
      </c>
      <c r="T659" s="8">
        <v>8.4145706961199315E-2</v>
      </c>
      <c r="U659" s="8">
        <v>2.895</v>
      </c>
      <c r="V659" s="9">
        <v>0.40950091574989567</v>
      </c>
      <c r="W659" s="1"/>
      <c r="X659" s="7">
        <v>2.6906666666666665</v>
      </c>
      <c r="Y659" s="8">
        <v>0.84858254361808272</v>
      </c>
      <c r="Z659" s="8">
        <v>3.9283333333333332</v>
      </c>
      <c r="AA659" s="8">
        <v>0.23230224564849394</v>
      </c>
      <c r="AB659" s="8">
        <v>2.5495000000000001</v>
      </c>
      <c r="AC659" s="8">
        <v>0.35850313806157968</v>
      </c>
      <c r="AD659" s="8">
        <v>2.7616666666666667</v>
      </c>
      <c r="AE659" s="9">
        <v>0.21279411019418126</v>
      </c>
    </row>
    <row r="660" spans="1:31" x14ac:dyDescent="0.2">
      <c r="A660" s="35">
        <v>734</v>
      </c>
      <c r="B660" s="36">
        <v>742</v>
      </c>
      <c r="C660" s="36">
        <v>9.57</v>
      </c>
      <c r="D660" s="36">
        <v>2</v>
      </c>
      <c r="E660" s="37" t="s">
        <v>467</v>
      </c>
      <c r="F660" s="7">
        <v>1.1990000000000001</v>
      </c>
      <c r="G660" s="8">
        <v>7.1714712576988054E-2</v>
      </c>
      <c r="H660" s="8">
        <v>1.5126666666666668</v>
      </c>
      <c r="I660" s="8">
        <v>6.7574650079251827E-2</v>
      </c>
      <c r="J660" s="8">
        <v>1.2856666666666667</v>
      </c>
      <c r="K660" s="8">
        <v>6.518691075157132E-2</v>
      </c>
      <c r="L660" s="8">
        <v>1.349</v>
      </c>
      <c r="M660" s="9">
        <v>7.4222638056054058E-2</v>
      </c>
      <c r="O660" s="7">
        <v>1.2390000000000001</v>
      </c>
      <c r="P660" s="8">
        <v>0.13550276749941303</v>
      </c>
      <c r="Q660" s="8">
        <v>1.3746666666666669</v>
      </c>
      <c r="R660" s="8">
        <v>5.0292477900112702E-2</v>
      </c>
      <c r="S660" s="8">
        <v>1.2885</v>
      </c>
      <c r="T660" s="8">
        <v>6.3639610306788549E-3</v>
      </c>
      <c r="U660" s="8">
        <v>1.2343333333333333</v>
      </c>
      <c r="V660" s="9">
        <v>3.4501207708330033E-2</v>
      </c>
      <c r="W660" s="1"/>
      <c r="X660" s="7">
        <v>1.276</v>
      </c>
      <c r="Y660" s="8">
        <v>9.3984041198492879E-2</v>
      </c>
      <c r="Z660" s="8">
        <v>1.2789999999999999</v>
      </c>
      <c r="AA660" s="8">
        <v>4.5310043036836743E-2</v>
      </c>
      <c r="AB660" s="8">
        <v>1.24</v>
      </c>
      <c r="AC660" s="8">
        <v>7.6367532368147209E-2</v>
      </c>
      <c r="AD660" s="8">
        <v>1.3486666666666667</v>
      </c>
      <c r="AE660" s="9">
        <v>4.8757905341937378E-2</v>
      </c>
    </row>
    <row r="661" spans="1:31" x14ac:dyDescent="0.2">
      <c r="A661" s="35">
        <v>743</v>
      </c>
      <c r="B661" s="36">
        <v>748</v>
      </c>
      <c r="C661" s="36">
        <v>4.05</v>
      </c>
      <c r="D661" s="36">
        <v>1</v>
      </c>
      <c r="E661" s="37" t="s">
        <v>468</v>
      </c>
      <c r="F661" s="7">
        <v>31.932000000000002</v>
      </c>
      <c r="G661" s="8">
        <v>1.4895962540232177</v>
      </c>
      <c r="H661" s="8">
        <v>41.053666666666672</v>
      </c>
      <c r="I661" s="8">
        <v>2.8487648785628723</v>
      </c>
      <c r="J661" s="8">
        <v>48.311666666666667</v>
      </c>
      <c r="K661" s="8">
        <v>2.385785894277467</v>
      </c>
      <c r="L661" s="8">
        <v>47.243333333333332</v>
      </c>
      <c r="M661" s="9">
        <v>0.85621044920821332</v>
      </c>
      <c r="O661" s="7">
        <v>31.581666666666667</v>
      </c>
      <c r="P661" s="8">
        <v>1.3157949434974037</v>
      </c>
      <c r="Q661" s="8">
        <v>40.198</v>
      </c>
      <c r="R661" s="8">
        <v>0.92863986560991385</v>
      </c>
      <c r="S661" s="8">
        <v>47.988</v>
      </c>
      <c r="T661" s="8">
        <v>4.5693240200274721</v>
      </c>
      <c r="U661" s="8">
        <v>48.293333333333329</v>
      </c>
      <c r="V661" s="9">
        <v>2.3419864075893657</v>
      </c>
      <c r="W661" s="1"/>
      <c r="X661" s="7">
        <v>32.296666666666667</v>
      </c>
      <c r="Y661" s="8">
        <v>2.5949584453962515</v>
      </c>
      <c r="Z661" s="8">
        <v>41.173000000000002</v>
      </c>
      <c r="AA661" s="8">
        <v>2.3591411572858463</v>
      </c>
      <c r="AB661" s="8">
        <v>46.1875</v>
      </c>
      <c r="AC661" s="8">
        <v>0.31466251762800884</v>
      </c>
      <c r="AD661" s="8">
        <v>48.021999999999998</v>
      </c>
      <c r="AE661" s="9">
        <v>3.4326963163087991</v>
      </c>
    </row>
    <row r="662" spans="1:31" x14ac:dyDescent="0.2">
      <c r="A662" s="35">
        <v>748</v>
      </c>
      <c r="B662" s="36">
        <v>756</v>
      </c>
      <c r="C662" s="36">
        <v>8.56</v>
      </c>
      <c r="D662" s="36">
        <v>3</v>
      </c>
      <c r="E662" s="37" t="s">
        <v>469</v>
      </c>
      <c r="F662" s="7">
        <v>2.1709999999999998</v>
      </c>
      <c r="G662" s="8">
        <v>0.36967418086742621</v>
      </c>
      <c r="H662" s="8">
        <v>3.0206666666666666</v>
      </c>
      <c r="I662" s="8">
        <v>1.3111892820387667</v>
      </c>
      <c r="J662" s="8">
        <v>1.9130000000000003</v>
      </c>
      <c r="K662" s="8">
        <v>0.68408405916232218</v>
      </c>
      <c r="L662" s="8">
        <v>1.4573333333333334</v>
      </c>
      <c r="M662" s="9">
        <v>5.5193598662646809E-2</v>
      </c>
      <c r="O662" s="7">
        <v>2.5766666666666667</v>
      </c>
      <c r="P662" s="8">
        <v>0.63807705908717083</v>
      </c>
      <c r="Q662" s="8">
        <v>1.841</v>
      </c>
      <c r="R662" s="8">
        <v>0.50309740607560371</v>
      </c>
      <c r="S662" s="8">
        <v>1.9055</v>
      </c>
      <c r="T662" s="8">
        <v>7.4246212024587477E-2</v>
      </c>
      <c r="U662" s="8">
        <v>2.3626666666666662</v>
      </c>
      <c r="V662" s="9">
        <v>0.45226798840216031</v>
      </c>
      <c r="W662" s="1"/>
      <c r="X662" s="7">
        <v>2.648333333333333</v>
      </c>
      <c r="Y662" s="8">
        <v>0.38194284040067339</v>
      </c>
      <c r="Z662" s="8">
        <v>2.0063333333333335</v>
      </c>
      <c r="AA662" s="8">
        <v>0.61250333332426321</v>
      </c>
      <c r="AB662" s="8">
        <v>2.335</v>
      </c>
      <c r="AC662" s="8">
        <v>0.45113412639701878</v>
      </c>
      <c r="AD662" s="8">
        <v>2.1183333333333336</v>
      </c>
      <c r="AE662" s="9">
        <v>0.63804101226592924</v>
      </c>
    </row>
    <row r="663" spans="1:31" x14ac:dyDescent="0.2">
      <c r="A663" s="35">
        <v>749</v>
      </c>
      <c r="B663" s="36">
        <v>756</v>
      </c>
      <c r="C663" s="36">
        <v>8.32</v>
      </c>
      <c r="D663" s="36">
        <v>3</v>
      </c>
      <c r="E663" s="37" t="s">
        <v>470</v>
      </c>
      <c r="F663" s="7">
        <v>1.0476666666666665</v>
      </c>
      <c r="G663" s="8">
        <v>0.30609203408996732</v>
      </c>
      <c r="H663" s="8">
        <v>1.6393333333333331</v>
      </c>
      <c r="I663" s="8">
        <v>0.1997556841076952</v>
      </c>
      <c r="J663" s="8">
        <v>1.1986666666666668</v>
      </c>
      <c r="K663" s="8">
        <v>0.24788370929396117</v>
      </c>
      <c r="L663" s="8">
        <v>1.1733333333333333</v>
      </c>
      <c r="M663" s="9">
        <v>0.16610338146267037</v>
      </c>
      <c r="O663" s="7">
        <v>1.4646666666666668</v>
      </c>
      <c r="P663" s="8">
        <v>0.59683358931391695</v>
      </c>
      <c r="Q663" s="8">
        <v>1.571</v>
      </c>
      <c r="R663" s="8">
        <v>0.42594483210857204</v>
      </c>
      <c r="S663" s="8">
        <v>1.0669999999999999</v>
      </c>
      <c r="T663" s="8">
        <v>0.11172287142747446</v>
      </c>
      <c r="U663" s="8">
        <v>0.95966666666666667</v>
      </c>
      <c r="V663" s="9">
        <v>0.54284466777645835</v>
      </c>
      <c r="W663" s="1"/>
      <c r="X663" s="7">
        <v>0.71566666666666678</v>
      </c>
      <c r="Y663" s="8">
        <v>0.13452632951706214</v>
      </c>
      <c r="Z663" s="8">
        <v>1.135</v>
      </c>
      <c r="AA663" s="8">
        <v>0.45735434839957478</v>
      </c>
      <c r="AB663" s="8">
        <v>0.86749999999999994</v>
      </c>
      <c r="AC663" s="8">
        <v>0.14354267658086961</v>
      </c>
      <c r="AD663" s="8">
        <v>0.69566666666666654</v>
      </c>
      <c r="AE663" s="9">
        <v>0.47705799787167757</v>
      </c>
    </row>
    <row r="664" spans="1:31" x14ac:dyDescent="0.2">
      <c r="A664" s="35">
        <v>749</v>
      </c>
      <c r="B664" s="36">
        <v>757</v>
      </c>
      <c r="C664" s="36">
        <v>10.220000000000001</v>
      </c>
      <c r="D664" s="36">
        <v>3</v>
      </c>
      <c r="E664" s="37" t="s">
        <v>471</v>
      </c>
      <c r="F664" s="7">
        <v>1.0536666666666665</v>
      </c>
      <c r="G664" s="8">
        <v>0.20605177342923633</v>
      </c>
      <c r="H664" s="8">
        <v>1.4023333333333332</v>
      </c>
      <c r="I664" s="8">
        <v>0.72219272589339556</v>
      </c>
      <c r="J664" s="8">
        <v>0.91400000000000003</v>
      </c>
      <c r="K664" s="8">
        <v>0.28412145290350771</v>
      </c>
      <c r="L664" s="8">
        <v>0.78066666666666673</v>
      </c>
      <c r="M664" s="9">
        <v>0.18414758573854118</v>
      </c>
      <c r="O664" s="7">
        <v>1.0650000000000002</v>
      </c>
      <c r="P664" s="8">
        <v>0.22907858913482046</v>
      </c>
      <c r="Q664" s="8">
        <v>1.5456666666666667</v>
      </c>
      <c r="R664" s="8">
        <v>0.40549393748036849</v>
      </c>
      <c r="S664" s="8">
        <v>0.92049999999999998</v>
      </c>
      <c r="T664" s="8">
        <v>0.15909902576697271</v>
      </c>
      <c r="U664" s="8">
        <v>0.96033333333333337</v>
      </c>
      <c r="V664" s="9">
        <v>0.14368484030451145</v>
      </c>
      <c r="W664" s="1"/>
      <c r="X664" s="7">
        <v>1.1119999999999999</v>
      </c>
      <c r="Y664" s="8">
        <v>0.28367058360006264</v>
      </c>
      <c r="Z664" s="8">
        <v>0.89033333333333331</v>
      </c>
      <c r="AA664" s="8">
        <v>0.26205406566839068</v>
      </c>
      <c r="AB664" s="8">
        <v>0.84250000000000003</v>
      </c>
      <c r="AC664" s="8">
        <v>0.39810111780802643</v>
      </c>
      <c r="AD664" s="8">
        <v>0.80399999999999994</v>
      </c>
      <c r="AE664" s="9">
        <v>0.29068195678438702</v>
      </c>
    </row>
    <row r="665" spans="1:31" x14ac:dyDescent="0.2">
      <c r="A665" s="35">
        <v>757</v>
      </c>
      <c r="B665" s="36">
        <v>770</v>
      </c>
      <c r="C665" s="36">
        <v>7.94</v>
      </c>
      <c r="D665" s="36">
        <v>4</v>
      </c>
      <c r="E665" s="37" t="s">
        <v>472</v>
      </c>
      <c r="F665" s="7">
        <v>3.4760000000000004</v>
      </c>
      <c r="G665" s="8">
        <v>0.24248917501612308</v>
      </c>
      <c r="H665" s="8">
        <v>12.338000000000001</v>
      </c>
      <c r="I665" s="8">
        <v>1.043185506034281</v>
      </c>
      <c r="J665" s="8">
        <v>13.958333333333334</v>
      </c>
      <c r="K665" s="8">
        <v>0.31397664456665153</v>
      </c>
      <c r="L665" s="8">
        <v>15.839999999999998</v>
      </c>
      <c r="M665" s="9">
        <v>0.53281985698733081</v>
      </c>
      <c r="O665" s="7">
        <v>3.4593333333333334</v>
      </c>
      <c r="P665" s="8">
        <v>0.26591414654608614</v>
      </c>
      <c r="Q665" s="8">
        <v>12.328333333333333</v>
      </c>
      <c r="R665" s="8">
        <v>0.74547322777772074</v>
      </c>
      <c r="S665" s="8">
        <v>13.769500000000001</v>
      </c>
      <c r="T665" s="8">
        <v>0.94115912575929561</v>
      </c>
      <c r="U665" s="8">
        <v>16.411333333333335</v>
      </c>
      <c r="V665" s="9">
        <v>0.52634051082292155</v>
      </c>
      <c r="W665" s="1"/>
      <c r="X665" s="7">
        <v>3.78</v>
      </c>
      <c r="Y665" s="8">
        <v>0.32234763842783171</v>
      </c>
      <c r="Z665" s="8">
        <v>11.929333333333332</v>
      </c>
      <c r="AA665" s="8">
        <v>0.58240392626881743</v>
      </c>
      <c r="AB665" s="8">
        <v>13.382</v>
      </c>
      <c r="AC665" s="8">
        <v>0.1499066376115479</v>
      </c>
      <c r="AD665" s="8">
        <v>15.726333333333335</v>
      </c>
      <c r="AE665" s="9">
        <v>0.74089967831909198</v>
      </c>
    </row>
    <row r="666" spans="1:31" x14ac:dyDescent="0.2">
      <c r="A666" s="35">
        <v>757</v>
      </c>
      <c r="B666" s="36">
        <v>772</v>
      </c>
      <c r="C666" s="36">
        <v>9.24</v>
      </c>
      <c r="D666" s="36">
        <v>3</v>
      </c>
      <c r="E666" s="37" t="s">
        <v>473</v>
      </c>
      <c r="F666" s="7">
        <v>2.0686666666666667</v>
      </c>
      <c r="G666" s="8">
        <v>7.4191194446061717E-2</v>
      </c>
      <c r="H666" s="8">
        <v>7.8746666666666671</v>
      </c>
      <c r="I666" s="8">
        <v>0.24691361512345453</v>
      </c>
      <c r="J666" s="8">
        <v>8.9699999999999989</v>
      </c>
      <c r="K666" s="8">
        <v>0.42819504901388034</v>
      </c>
      <c r="L666" s="8">
        <v>10.535333333333332</v>
      </c>
      <c r="M666" s="9">
        <v>0.16180955884413428</v>
      </c>
      <c r="O666" s="7">
        <v>2.1560000000000001</v>
      </c>
      <c r="P666" s="8">
        <v>0.16868017073740457</v>
      </c>
      <c r="Q666" s="8">
        <v>7.8196666666666665</v>
      </c>
      <c r="R666" s="8">
        <v>0.11807765806168999</v>
      </c>
      <c r="S666" s="8">
        <v>8.7184999999999988</v>
      </c>
      <c r="T666" s="8">
        <v>0.42638538905548801</v>
      </c>
      <c r="U666" s="8">
        <v>10.447333333333333</v>
      </c>
      <c r="V666" s="9">
        <v>0.34899331416709634</v>
      </c>
      <c r="W666" s="1"/>
      <c r="X666" s="7">
        <v>2.2133333333333334</v>
      </c>
      <c r="Y666" s="8">
        <v>6.7337458619503465E-2</v>
      </c>
      <c r="Z666" s="8">
        <v>7.7920000000000007</v>
      </c>
      <c r="AA666" s="8">
        <v>0.18308194886443629</v>
      </c>
      <c r="AB666" s="8">
        <v>8.6179999999999986</v>
      </c>
      <c r="AC666" s="8">
        <v>0.27011479041326092</v>
      </c>
      <c r="AD666" s="8">
        <v>10.415333333333331</v>
      </c>
      <c r="AE666" s="9">
        <v>0.28734358063707138</v>
      </c>
    </row>
    <row r="667" spans="1:31" x14ac:dyDescent="0.2">
      <c r="A667" s="35">
        <v>757</v>
      </c>
      <c r="B667" s="36">
        <v>772</v>
      </c>
      <c r="C667" s="36">
        <v>9.24</v>
      </c>
      <c r="D667" s="36">
        <v>4</v>
      </c>
      <c r="E667" s="37" t="s">
        <v>473</v>
      </c>
      <c r="F667" s="7">
        <v>2.0846666666666667</v>
      </c>
      <c r="G667" s="8">
        <v>8.4789936509784739E-2</v>
      </c>
      <c r="H667" s="8">
        <v>7.5609999999999999</v>
      </c>
      <c r="I667" s="8">
        <v>0.23287120904053371</v>
      </c>
      <c r="J667" s="8">
        <v>8.533666666666667</v>
      </c>
      <c r="K667" s="8">
        <v>0.40525712002793168</v>
      </c>
      <c r="L667" s="8">
        <v>10.081999999999999</v>
      </c>
      <c r="M667" s="9">
        <v>0.11025878649794769</v>
      </c>
      <c r="O667" s="7">
        <v>2.1123333333333334</v>
      </c>
      <c r="P667" s="8">
        <v>0.25557255982075489</v>
      </c>
      <c r="Q667" s="8">
        <v>7.458333333333333</v>
      </c>
      <c r="R667" s="8">
        <v>4.1932485418030546E-2</v>
      </c>
      <c r="S667" s="8">
        <v>8.4705000000000013</v>
      </c>
      <c r="T667" s="8">
        <v>0.43062802974260744</v>
      </c>
      <c r="U667" s="8">
        <v>10.074333333333334</v>
      </c>
      <c r="V667" s="9">
        <v>0.36878765344481618</v>
      </c>
      <c r="W667" s="1"/>
      <c r="X667" s="7">
        <v>2.2040000000000002</v>
      </c>
      <c r="Y667" s="8">
        <v>6.2960304954788743E-2</v>
      </c>
      <c r="Z667" s="8">
        <v>7.3466666666666667</v>
      </c>
      <c r="AA667" s="8">
        <v>0.24823846062472538</v>
      </c>
      <c r="AB667" s="8">
        <v>8.3004999999999995</v>
      </c>
      <c r="AC667" s="8">
        <v>9.9702056147303209E-2</v>
      </c>
      <c r="AD667" s="8">
        <v>9.9369999999999994</v>
      </c>
      <c r="AE667" s="9">
        <v>0.39118793437425953</v>
      </c>
    </row>
    <row r="668" spans="1:31" x14ac:dyDescent="0.2">
      <c r="A668" s="35">
        <v>758</v>
      </c>
      <c r="B668" s="36">
        <v>770</v>
      </c>
      <c r="C668" s="36">
        <v>6.77</v>
      </c>
      <c r="D668" s="36">
        <v>4</v>
      </c>
      <c r="E668" s="37" t="s">
        <v>474</v>
      </c>
      <c r="F668" s="7">
        <v>3.2256666666666667</v>
      </c>
      <c r="G668" s="8">
        <v>0.29412299014754573</v>
      </c>
      <c r="H668" s="8">
        <v>13.869</v>
      </c>
      <c r="I668" s="8">
        <v>0.81701652370071443</v>
      </c>
      <c r="J668" s="8">
        <v>16.159333333333333</v>
      </c>
      <c r="K668" s="8">
        <v>1.1252938875393095</v>
      </c>
      <c r="L668" s="8">
        <v>18.309666666666665</v>
      </c>
      <c r="M668" s="9">
        <v>0.53090708540509468</v>
      </c>
      <c r="O668" s="7">
        <v>2.7243333333333335</v>
      </c>
      <c r="P668" s="8">
        <v>0.54533506519692487</v>
      </c>
      <c r="Q668" s="8">
        <v>13.426</v>
      </c>
      <c r="R668" s="8">
        <v>0.61525685693050203</v>
      </c>
      <c r="S668" s="8">
        <v>15.845500000000001</v>
      </c>
      <c r="T668" s="8">
        <v>1.1773327906756024</v>
      </c>
      <c r="U668" s="8">
        <v>17.802000000000003</v>
      </c>
      <c r="V668" s="9">
        <v>0.33949521351559625</v>
      </c>
      <c r="W668" s="1"/>
      <c r="X668" s="7">
        <v>3.5210000000000004</v>
      </c>
      <c r="Y668" s="8">
        <v>0.50281507535076531</v>
      </c>
      <c r="Z668" s="8">
        <v>13.519333333333334</v>
      </c>
      <c r="AA668" s="8">
        <v>0.16700099800100979</v>
      </c>
      <c r="AB668" s="8">
        <v>15.6655</v>
      </c>
      <c r="AC668" s="8">
        <v>0.85064945776741629</v>
      </c>
      <c r="AD668" s="8">
        <v>17.760666666666669</v>
      </c>
      <c r="AE668" s="9">
        <v>0.67999289211971392</v>
      </c>
    </row>
    <row r="669" spans="1:31" x14ac:dyDescent="0.2">
      <c r="A669" s="35">
        <v>758</v>
      </c>
      <c r="B669" s="36">
        <v>772</v>
      </c>
      <c r="C669" s="36">
        <v>8.56</v>
      </c>
      <c r="D669" s="36">
        <v>2</v>
      </c>
      <c r="E669" s="37" t="s">
        <v>475</v>
      </c>
      <c r="F669" s="7">
        <v>2.1873333333333331</v>
      </c>
      <c r="G669" s="8">
        <v>0.11772142257606885</v>
      </c>
      <c r="H669" s="8">
        <v>8.908666666666667</v>
      </c>
      <c r="I669" s="8">
        <v>0.58024161634041072</v>
      </c>
      <c r="J669" s="8">
        <v>10.388666666666666</v>
      </c>
      <c r="K669" s="8">
        <v>0.42811485997724191</v>
      </c>
      <c r="L669" s="8">
        <v>11.44</v>
      </c>
      <c r="M669" s="9">
        <v>0.14703400967123262</v>
      </c>
      <c r="O669" s="7">
        <v>2.2769999999999997</v>
      </c>
      <c r="P669" s="8">
        <v>0.17667201249773534</v>
      </c>
      <c r="Q669" s="8">
        <v>9.113666666666667</v>
      </c>
      <c r="R669" s="8">
        <v>3.027099822162049E-2</v>
      </c>
      <c r="S669" s="8">
        <v>10.111499999999999</v>
      </c>
      <c r="T669" s="8">
        <v>0.37123106012293766</v>
      </c>
      <c r="U669" s="8">
        <v>11.623666666666667</v>
      </c>
      <c r="V669" s="9">
        <v>0.39089811119182039</v>
      </c>
      <c r="W669" s="1"/>
      <c r="X669" s="7">
        <v>2.3446666666666669</v>
      </c>
      <c r="Y669" s="8">
        <v>0.12071591996639587</v>
      </c>
      <c r="Z669" s="8">
        <v>9.009666666666666</v>
      </c>
      <c r="AA669" s="8">
        <v>0.17656254793509629</v>
      </c>
      <c r="AB669" s="8">
        <v>10.036000000000001</v>
      </c>
      <c r="AC669" s="8">
        <v>0.22061731573020241</v>
      </c>
      <c r="AD669" s="8">
        <v>11.614333333333335</v>
      </c>
      <c r="AE669" s="9">
        <v>0.53653549121501143</v>
      </c>
    </row>
    <row r="670" spans="1:31" x14ac:dyDescent="0.2">
      <c r="A670" s="35">
        <v>758</v>
      </c>
      <c r="B670" s="36">
        <v>772</v>
      </c>
      <c r="C670" s="36">
        <v>8.56</v>
      </c>
      <c r="D670" s="36">
        <v>4</v>
      </c>
      <c r="E670" s="37" t="s">
        <v>475</v>
      </c>
      <c r="F670" s="7">
        <v>2.2276666666666665</v>
      </c>
      <c r="G670" s="8">
        <v>0.12689496969278696</v>
      </c>
      <c r="H670" s="8">
        <v>9.0629999999999988</v>
      </c>
      <c r="I670" s="8">
        <v>0.45724501090771874</v>
      </c>
      <c r="J670" s="8">
        <v>10.601333333333331</v>
      </c>
      <c r="K670" s="8">
        <v>0.58173562150974878</v>
      </c>
      <c r="L670" s="8">
        <v>11.743</v>
      </c>
      <c r="M670" s="9">
        <v>0.13194316958448471</v>
      </c>
      <c r="O670" s="7">
        <v>2.2173333333333334</v>
      </c>
      <c r="P670" s="8">
        <v>0.17119092655083465</v>
      </c>
      <c r="Q670" s="8">
        <v>9.1813333333333347</v>
      </c>
      <c r="R670" s="8">
        <v>8.6123941696448339E-2</v>
      </c>
      <c r="S670" s="8">
        <v>10.3855</v>
      </c>
      <c r="T670" s="8">
        <v>0.48012550442566598</v>
      </c>
      <c r="U670" s="8">
        <v>11.844333333333333</v>
      </c>
      <c r="V670" s="9">
        <v>0.41214843604377915</v>
      </c>
      <c r="W670" s="1"/>
      <c r="X670" s="7">
        <v>2.371</v>
      </c>
      <c r="Y670" s="8">
        <v>2.651414716712569E-2</v>
      </c>
      <c r="Z670" s="8">
        <v>8.9756666666666671</v>
      </c>
      <c r="AA670" s="8">
        <v>0.1737996931335995</v>
      </c>
      <c r="AB670" s="8">
        <v>10.1355</v>
      </c>
      <c r="AC670" s="8">
        <v>8.6974134085944871E-2</v>
      </c>
      <c r="AD670" s="8">
        <v>11.775666666666666</v>
      </c>
      <c r="AE670" s="9">
        <v>0.4915631529451055</v>
      </c>
    </row>
    <row r="671" spans="1:31" x14ac:dyDescent="0.2">
      <c r="A671" s="35">
        <v>773</v>
      </c>
      <c r="B671" s="36">
        <v>780</v>
      </c>
      <c r="C671" s="36">
        <v>7.47</v>
      </c>
      <c r="D671" s="36">
        <v>3</v>
      </c>
      <c r="E671" s="37" t="s">
        <v>476</v>
      </c>
      <c r="F671" s="7">
        <v>2.1636666666666668</v>
      </c>
      <c r="G671" s="8">
        <v>0.24907897007441898</v>
      </c>
      <c r="H671" s="8">
        <v>7.5393333333333326</v>
      </c>
      <c r="I671" s="8">
        <v>0.57156481113985103</v>
      </c>
      <c r="J671" s="8">
        <v>24.921333333333337</v>
      </c>
      <c r="K671" s="8">
        <v>0.76818639231200381</v>
      </c>
      <c r="L671" s="8">
        <v>36.991999999999997</v>
      </c>
      <c r="M671" s="9">
        <v>0.49373575928830532</v>
      </c>
      <c r="O671" s="7">
        <v>2.3890000000000002</v>
      </c>
      <c r="P671" s="8">
        <v>0.61971929129243564</v>
      </c>
      <c r="Q671" s="8">
        <v>7.2593333333333332</v>
      </c>
      <c r="R671" s="8">
        <v>0.13573994744854351</v>
      </c>
      <c r="S671" s="8">
        <v>24.259</v>
      </c>
      <c r="T671" s="8">
        <v>0.18809040379562039</v>
      </c>
      <c r="U671" s="8">
        <v>36.449666666666666</v>
      </c>
      <c r="V671" s="9">
        <v>1.3108365013735812</v>
      </c>
      <c r="W671" s="1"/>
      <c r="X671" s="7">
        <v>2.3680000000000003</v>
      </c>
      <c r="Y671" s="8">
        <v>0.18436648285412413</v>
      </c>
      <c r="Z671" s="8">
        <v>7.4433333333333325</v>
      </c>
      <c r="AA671" s="8">
        <v>0.31628046625318712</v>
      </c>
      <c r="AB671" s="8">
        <v>24.417000000000002</v>
      </c>
      <c r="AC671" s="8">
        <v>2.4041630560344366E-2</v>
      </c>
      <c r="AD671" s="8">
        <v>37.146000000000001</v>
      </c>
      <c r="AE671" s="9">
        <v>0.51160629394095769</v>
      </c>
    </row>
    <row r="672" spans="1:31" x14ac:dyDescent="0.2">
      <c r="A672" s="35">
        <v>773</v>
      </c>
      <c r="B672" s="36">
        <v>782</v>
      </c>
      <c r="C672" s="36">
        <v>9.48</v>
      </c>
      <c r="D672" s="36">
        <v>3</v>
      </c>
      <c r="E672" s="37" t="s">
        <v>477</v>
      </c>
      <c r="F672" s="7">
        <v>15.49</v>
      </c>
      <c r="G672" s="8">
        <v>0.38286681757498903</v>
      </c>
      <c r="H672" s="8">
        <v>24.612666666666669</v>
      </c>
      <c r="I672" s="8">
        <v>0.22359859868374207</v>
      </c>
      <c r="J672" s="8">
        <v>39.341333333333331</v>
      </c>
      <c r="K672" s="8">
        <v>0.68907643504427984</v>
      </c>
      <c r="L672" s="8">
        <v>52.577999999999996</v>
      </c>
      <c r="M672" s="9">
        <v>1.0897536418842555</v>
      </c>
      <c r="O672" s="7">
        <v>15.006666666666668</v>
      </c>
      <c r="P672" s="8">
        <v>0.21103870103214115</v>
      </c>
      <c r="Q672" s="8">
        <v>24.678333333333331</v>
      </c>
      <c r="R672" s="8">
        <v>0.14286473789334261</v>
      </c>
      <c r="S672" s="8">
        <v>38.396500000000003</v>
      </c>
      <c r="T672" s="8">
        <v>0.77569613896164358</v>
      </c>
      <c r="U672" s="8">
        <v>52.218999999999994</v>
      </c>
      <c r="V672" s="9">
        <v>0.61082567071137261</v>
      </c>
      <c r="W672" s="1"/>
      <c r="X672" s="7">
        <v>15.781333333333334</v>
      </c>
      <c r="Y672" s="8">
        <v>0.44998481455859496</v>
      </c>
      <c r="Z672" s="8">
        <v>24.672333333333331</v>
      </c>
      <c r="AA672" s="8">
        <v>0.1868965845951521</v>
      </c>
      <c r="AB672" s="8">
        <v>38.72</v>
      </c>
      <c r="AC672" s="8">
        <v>7.6367532368150026E-2</v>
      </c>
      <c r="AD672" s="8">
        <v>53.150666666666666</v>
      </c>
      <c r="AE672" s="9">
        <v>0.80976930871287733</v>
      </c>
    </row>
    <row r="673" spans="1:31" x14ac:dyDescent="0.2">
      <c r="A673" s="35">
        <v>773</v>
      </c>
      <c r="B673" s="36">
        <v>784</v>
      </c>
      <c r="C673" s="36">
        <v>9.2200000000000006</v>
      </c>
      <c r="D673" s="36">
        <v>3</v>
      </c>
      <c r="E673" s="37" t="s">
        <v>478</v>
      </c>
      <c r="F673" s="7">
        <v>2.2920000000000003</v>
      </c>
      <c r="G673" s="8">
        <v>8.3018070322068996E-2</v>
      </c>
      <c r="H673" s="8">
        <v>4.1840000000000002</v>
      </c>
      <c r="I673" s="8">
        <v>0.35884119050075625</v>
      </c>
      <c r="J673" s="8">
        <v>7.9686666666666666</v>
      </c>
      <c r="K673" s="8">
        <v>0.50063592892773201</v>
      </c>
      <c r="L673" s="8">
        <v>23.748000000000001</v>
      </c>
      <c r="M673" s="9">
        <v>0.40761869437011822</v>
      </c>
      <c r="O673" s="7">
        <v>2.3223333333333334</v>
      </c>
      <c r="P673" s="8">
        <v>0.25335811282320003</v>
      </c>
      <c r="Q673" s="8">
        <v>3.879666666666667</v>
      </c>
      <c r="R673" s="8">
        <v>0.34494105776687911</v>
      </c>
      <c r="S673" s="8">
        <v>8.0190000000000001</v>
      </c>
      <c r="T673" s="8">
        <v>0.80327330342791814</v>
      </c>
      <c r="U673" s="8">
        <v>23.47</v>
      </c>
      <c r="V673" s="9">
        <v>0.66215406062335735</v>
      </c>
      <c r="W673" s="1"/>
      <c r="X673" s="7">
        <v>2.4323333333333332</v>
      </c>
      <c r="Y673" s="8">
        <v>0.10692676621563618</v>
      </c>
      <c r="Z673" s="8">
        <v>3.9253333333333331</v>
      </c>
      <c r="AA673" s="8">
        <v>0.22816295346381979</v>
      </c>
      <c r="AB673" s="8">
        <v>7.9180000000000001</v>
      </c>
      <c r="AC673" s="8">
        <v>9.333809511662404E-2</v>
      </c>
      <c r="AD673" s="8">
        <v>23.356333333333335</v>
      </c>
      <c r="AE673" s="9">
        <v>0.61818794337428884</v>
      </c>
    </row>
    <row r="674" spans="1:31" x14ac:dyDescent="0.2">
      <c r="A674" s="35">
        <v>773</v>
      </c>
      <c r="B674" s="36">
        <v>789</v>
      </c>
      <c r="C674" s="36">
        <v>9.85</v>
      </c>
      <c r="D674" s="36">
        <v>5</v>
      </c>
      <c r="E674" s="37" t="s">
        <v>479</v>
      </c>
      <c r="F674" s="7">
        <v>2.8563333333333332</v>
      </c>
      <c r="G674" s="8">
        <v>0.15735734280081534</v>
      </c>
      <c r="H674" s="8">
        <v>6.492</v>
      </c>
      <c r="I674" s="8">
        <v>0.26734247698411101</v>
      </c>
      <c r="J674" s="8">
        <v>11.764000000000001</v>
      </c>
      <c r="K674" s="8">
        <v>0.50463749365262245</v>
      </c>
      <c r="L674" s="8">
        <v>14.933</v>
      </c>
      <c r="M674" s="9">
        <v>0.34623835720497476</v>
      </c>
      <c r="O674" s="7">
        <v>2.7193333333333332</v>
      </c>
      <c r="P674" s="8">
        <v>8.7214295464294836E-2</v>
      </c>
      <c r="Q674" s="8">
        <v>6.416666666666667</v>
      </c>
      <c r="R674" s="8">
        <v>0.36036278017205586</v>
      </c>
      <c r="S674" s="8">
        <v>11.682</v>
      </c>
      <c r="T674" s="8">
        <v>0.65760930650348903</v>
      </c>
      <c r="U674" s="8">
        <v>14.871333333333332</v>
      </c>
      <c r="V674" s="9">
        <v>0.57215761231791162</v>
      </c>
      <c r="W674" s="1"/>
      <c r="X674" s="7">
        <v>3.0176666666666669</v>
      </c>
      <c r="Y674" s="8">
        <v>0.21882946175808543</v>
      </c>
      <c r="Z674" s="8">
        <v>6.1776666666666671</v>
      </c>
      <c r="AA674" s="8">
        <v>0.22941955743426351</v>
      </c>
      <c r="AB674" s="8">
        <v>11.6525</v>
      </c>
      <c r="AC674" s="8">
        <v>0.15485638507985475</v>
      </c>
      <c r="AD674" s="8">
        <v>15.246</v>
      </c>
      <c r="AE674" s="9">
        <v>0.33915188337970392</v>
      </c>
    </row>
    <row r="675" spans="1:31" x14ac:dyDescent="0.2">
      <c r="A675" s="35">
        <v>782</v>
      </c>
      <c r="B675" s="36">
        <v>791</v>
      </c>
      <c r="C675" s="36">
        <v>12.41</v>
      </c>
      <c r="D675" s="36">
        <v>1</v>
      </c>
      <c r="E675" s="37" t="s">
        <v>480</v>
      </c>
      <c r="F675" s="7">
        <v>1.5496666666666667</v>
      </c>
      <c r="G675" s="8">
        <v>0.13100127225845304</v>
      </c>
      <c r="H675" s="8">
        <v>1.772</v>
      </c>
      <c r="I675" s="8">
        <v>4.358898943540703E-3</v>
      </c>
      <c r="J675" s="8">
        <v>1.6073333333333333</v>
      </c>
      <c r="K675" s="8">
        <v>8.3212579177269444E-2</v>
      </c>
      <c r="L675" s="8">
        <v>2.0523333333333333</v>
      </c>
      <c r="M675" s="9">
        <v>0.1015201129497665</v>
      </c>
      <c r="O675" s="7">
        <v>1.5623333333333334</v>
      </c>
      <c r="P675" s="8">
        <v>0.22135341274381312</v>
      </c>
      <c r="Q675" s="8">
        <v>1.7809999999999999</v>
      </c>
      <c r="R675" s="8">
        <v>9.9594176536582632E-2</v>
      </c>
      <c r="S675" s="8">
        <v>1.72</v>
      </c>
      <c r="T675" s="8">
        <v>3.9597979746446695E-2</v>
      </c>
      <c r="U675" s="8">
        <v>1.9336666666666666</v>
      </c>
      <c r="V675" s="9">
        <v>0.13687342084324974</v>
      </c>
      <c r="W675" s="1"/>
      <c r="X675" s="7">
        <v>1.5113333333333332</v>
      </c>
      <c r="Y675" s="8">
        <v>0.18510627578051847</v>
      </c>
      <c r="Z675" s="8">
        <v>1.6890000000000001</v>
      </c>
      <c r="AA675" s="8">
        <v>0.10456098698845563</v>
      </c>
      <c r="AB675" s="8">
        <v>1.448</v>
      </c>
      <c r="AC675" s="8">
        <v>3.3941125496954314E-2</v>
      </c>
      <c r="AD675" s="8">
        <v>1.986</v>
      </c>
      <c r="AE675" s="9">
        <v>4.3588989435406775E-2</v>
      </c>
    </row>
    <row r="676" spans="1:31" x14ac:dyDescent="0.2">
      <c r="A676" s="35">
        <v>783</v>
      </c>
      <c r="B676" s="36">
        <v>789</v>
      </c>
      <c r="C676" s="36">
        <v>5.34</v>
      </c>
      <c r="D676" s="36">
        <v>2</v>
      </c>
      <c r="E676" s="37" t="s">
        <v>481</v>
      </c>
      <c r="F676" s="7">
        <v>2.7476666666666669</v>
      </c>
      <c r="G676" s="8">
        <v>0.28611244875631203</v>
      </c>
      <c r="H676" s="8">
        <v>3.0539999999999998</v>
      </c>
      <c r="I676" s="8">
        <v>0.38533491925855951</v>
      </c>
      <c r="J676" s="8">
        <v>2.718</v>
      </c>
      <c r="K676" s="8">
        <v>0.40335716183055392</v>
      </c>
      <c r="L676" s="8">
        <v>2.8326666666666664</v>
      </c>
      <c r="M676" s="9">
        <v>0.22114550262967905</v>
      </c>
      <c r="O676" s="7">
        <v>2.7093333333333334</v>
      </c>
      <c r="P676" s="8">
        <v>0.49828740033572322</v>
      </c>
      <c r="Q676" s="8">
        <v>2.8170000000000002</v>
      </c>
      <c r="R676" s="8">
        <v>0.15703821191035006</v>
      </c>
      <c r="S676" s="8">
        <v>2.5459999999999998</v>
      </c>
      <c r="T676" s="8">
        <v>0.47376154339498783</v>
      </c>
      <c r="U676" s="8">
        <v>2.8279999999999998</v>
      </c>
      <c r="V676" s="9">
        <v>0.13313526955694352</v>
      </c>
      <c r="W676" s="1"/>
      <c r="X676" s="7">
        <v>2.7949999999999999</v>
      </c>
      <c r="Y676" s="8">
        <v>0.19320196686369431</v>
      </c>
      <c r="Z676" s="8">
        <v>2.8646666666666669</v>
      </c>
      <c r="AA676" s="8">
        <v>0.25212959630581522</v>
      </c>
      <c r="AB676" s="8">
        <v>2.5010000000000003</v>
      </c>
      <c r="AC676" s="8">
        <v>0.16263455967290591</v>
      </c>
      <c r="AD676" s="8">
        <v>3.0649999999999999</v>
      </c>
      <c r="AE676" s="9">
        <v>0.38661996844446472</v>
      </c>
    </row>
    <row r="677" spans="1:31" x14ac:dyDescent="0.2">
      <c r="A677" s="35">
        <v>783</v>
      </c>
      <c r="B677" s="36">
        <v>792</v>
      </c>
      <c r="C677" s="36">
        <v>6.43</v>
      </c>
      <c r="D677" s="36">
        <v>3</v>
      </c>
      <c r="E677" s="37" t="s">
        <v>482</v>
      </c>
      <c r="F677" s="7">
        <v>1.587</v>
      </c>
      <c r="G677" s="8">
        <v>0.32757747175286583</v>
      </c>
      <c r="H677" s="8">
        <v>1.6486666666666665</v>
      </c>
      <c r="I677" s="8">
        <v>0.330012626021087</v>
      </c>
      <c r="J677" s="8">
        <v>1.3103333333333333</v>
      </c>
      <c r="K677" s="8">
        <v>0.2707070987863695</v>
      </c>
      <c r="L677" s="8">
        <v>2.1579999999999999</v>
      </c>
      <c r="M677" s="9">
        <v>0.42041883877866526</v>
      </c>
      <c r="O677" s="7">
        <v>1.8346666666666664</v>
      </c>
      <c r="P677" s="8">
        <v>0.2529374099126791</v>
      </c>
      <c r="Q677" s="8">
        <v>1.7416666666666665</v>
      </c>
      <c r="R677" s="8">
        <v>8.4334650846098466E-2</v>
      </c>
      <c r="S677" s="8">
        <v>1.571</v>
      </c>
      <c r="T677" s="8">
        <v>0.46810468914549402</v>
      </c>
      <c r="U677" s="8">
        <v>2.3233333333333337</v>
      </c>
      <c r="V677" s="9">
        <v>0.38704306392613708</v>
      </c>
      <c r="W677" s="1"/>
      <c r="X677" s="7">
        <v>1.8526666666666667</v>
      </c>
      <c r="Y677" s="8">
        <v>8.3200560895545284E-2</v>
      </c>
      <c r="Z677" s="8">
        <v>1.5696666666666665</v>
      </c>
      <c r="AA677" s="8">
        <v>0.15343511114908914</v>
      </c>
      <c r="AB677" s="8">
        <v>1.1970000000000001</v>
      </c>
      <c r="AC677" s="8">
        <v>0.24324473272817165</v>
      </c>
      <c r="AD677" s="8">
        <v>2.2909999999999999</v>
      </c>
      <c r="AE677" s="9">
        <v>0.30001999933337886</v>
      </c>
    </row>
    <row r="678" spans="1:31" x14ac:dyDescent="0.2">
      <c r="A678" s="35">
        <v>784</v>
      </c>
      <c r="B678" s="36">
        <v>808</v>
      </c>
      <c r="C678" s="36">
        <v>12.62</v>
      </c>
      <c r="D678" s="36">
        <v>4</v>
      </c>
      <c r="E678" s="37" t="s">
        <v>483</v>
      </c>
      <c r="F678" s="7">
        <v>4.6896666666666667</v>
      </c>
      <c r="G678" s="8">
        <v>0.66717039302815162</v>
      </c>
      <c r="H678" s="8">
        <v>9.9173333333333336</v>
      </c>
      <c r="I678" s="8">
        <v>0.68968277732109062</v>
      </c>
      <c r="J678" s="8">
        <v>14.162333333333335</v>
      </c>
      <c r="K678" s="8">
        <v>0.6961640132420901</v>
      </c>
      <c r="L678" s="8">
        <v>20.375666666666664</v>
      </c>
      <c r="M678" s="9">
        <v>0.8405149215411547</v>
      </c>
      <c r="O678" s="7">
        <v>4.9766666666666666</v>
      </c>
      <c r="P678" s="8">
        <v>0.2039517916894415</v>
      </c>
      <c r="Q678" s="8">
        <v>9.4559999999999995</v>
      </c>
      <c r="R678" s="8">
        <v>1.1241370023266735</v>
      </c>
      <c r="S678" s="8">
        <v>13.791</v>
      </c>
      <c r="T678" s="8">
        <v>0.65053823869162364</v>
      </c>
      <c r="U678" s="8">
        <v>19.730666666666668</v>
      </c>
      <c r="V678" s="9">
        <v>0.717281209382578</v>
      </c>
      <c r="W678" s="1"/>
      <c r="X678" s="7">
        <v>5.4373333333333322</v>
      </c>
      <c r="Y678" s="8">
        <v>0.60933761851155477</v>
      </c>
      <c r="Z678" s="8">
        <v>8.8896666666666668</v>
      </c>
      <c r="AA678" s="8">
        <v>0.70137032538690514</v>
      </c>
      <c r="AB678" s="8">
        <v>13.878499999999999</v>
      </c>
      <c r="AC678" s="8">
        <v>0.20011121907579257</v>
      </c>
      <c r="AD678" s="8">
        <v>20.790333333333333</v>
      </c>
      <c r="AE678" s="9">
        <v>0.42838339525865432</v>
      </c>
    </row>
    <row r="679" spans="1:31" x14ac:dyDescent="0.2">
      <c r="A679" s="35">
        <v>790</v>
      </c>
      <c r="B679" s="36">
        <v>804</v>
      </c>
      <c r="C679" s="36">
        <v>11.09</v>
      </c>
      <c r="D679" s="36">
        <v>2</v>
      </c>
      <c r="E679" s="37" t="s">
        <v>484</v>
      </c>
      <c r="F679" s="7">
        <v>8.3623333333333338</v>
      </c>
      <c r="G679" s="8">
        <v>0.46743698327510763</v>
      </c>
      <c r="H679" s="8">
        <v>15.839</v>
      </c>
      <c r="I679" s="8">
        <v>0.29715315916207191</v>
      </c>
      <c r="J679" s="8">
        <v>22.707999999999998</v>
      </c>
      <c r="K679" s="8">
        <v>0.46276992123516397</v>
      </c>
      <c r="L679" s="8">
        <v>32.753000000000007</v>
      </c>
      <c r="M679" s="9">
        <v>1.2070679351221274</v>
      </c>
      <c r="O679" s="7">
        <v>8.7446666666666673</v>
      </c>
      <c r="P679" s="8">
        <v>0.83366080232510209</v>
      </c>
      <c r="Q679" s="8">
        <v>15.746000000000002</v>
      </c>
      <c r="R679" s="8">
        <v>0.70444091306510614</v>
      </c>
      <c r="S679" s="8">
        <v>22.109499999999997</v>
      </c>
      <c r="T679" s="8">
        <v>0.80115198308435775</v>
      </c>
      <c r="U679" s="8">
        <v>32.283333333333331</v>
      </c>
      <c r="V679" s="9">
        <v>1.0814232905450707</v>
      </c>
      <c r="W679" s="1"/>
      <c r="X679" s="7">
        <v>8.6503333333333341</v>
      </c>
      <c r="Y679" s="8">
        <v>0.27307569158263334</v>
      </c>
      <c r="Z679" s="8">
        <v>15.150666666666666</v>
      </c>
      <c r="AA679" s="8">
        <v>0.60993879474364743</v>
      </c>
      <c r="AB679" s="8">
        <v>21.96</v>
      </c>
      <c r="AC679" s="8">
        <v>0.56568542494923857</v>
      </c>
      <c r="AD679" s="8">
        <v>32.798333333333339</v>
      </c>
      <c r="AE679" s="9">
        <v>0.85659578176251372</v>
      </c>
    </row>
    <row r="680" spans="1:31" x14ac:dyDescent="0.2">
      <c r="A680" s="35">
        <v>790</v>
      </c>
      <c r="B680" s="36">
        <v>808</v>
      </c>
      <c r="C680" s="36">
        <v>12.98</v>
      </c>
      <c r="D680" s="36">
        <v>2</v>
      </c>
      <c r="E680" s="37" t="s">
        <v>485</v>
      </c>
      <c r="F680" s="7">
        <v>5.6486666666666672</v>
      </c>
      <c r="G680" s="8">
        <v>0.16199176933823936</v>
      </c>
      <c r="H680" s="8">
        <v>10.816666666666668</v>
      </c>
      <c r="I680" s="8">
        <v>0.2426547616127348</v>
      </c>
      <c r="J680" s="8">
        <v>16.097333333333335</v>
      </c>
      <c r="K680" s="8">
        <v>7.6376261582598415E-2</v>
      </c>
      <c r="L680" s="8">
        <v>22.698666666666668</v>
      </c>
      <c r="M680" s="9">
        <v>0.42081627028114393</v>
      </c>
      <c r="O680" s="7">
        <v>5.7620000000000005</v>
      </c>
      <c r="P680" s="8">
        <v>0.26206296953213354</v>
      </c>
      <c r="Q680" s="8">
        <v>10.622</v>
      </c>
      <c r="R680" s="8">
        <v>0.57181552969467275</v>
      </c>
      <c r="S680" s="8">
        <v>15.771000000000001</v>
      </c>
      <c r="T680" s="8">
        <v>0.52608744520279238</v>
      </c>
      <c r="U680" s="8">
        <v>22.139333333333337</v>
      </c>
      <c r="V680" s="9">
        <v>0.57908231999719473</v>
      </c>
      <c r="W680" s="1"/>
      <c r="X680" s="7">
        <v>5.8503333333333325</v>
      </c>
      <c r="Y680" s="8">
        <v>0.29434730053685454</v>
      </c>
      <c r="Z680" s="8">
        <v>10.201333333333332</v>
      </c>
      <c r="AA680" s="8">
        <v>0.27901493388944842</v>
      </c>
      <c r="AB680" s="8">
        <v>15.763500000000001</v>
      </c>
      <c r="AC680" s="8">
        <v>0.10535891039679497</v>
      </c>
      <c r="AD680" s="8">
        <v>22.799666666666667</v>
      </c>
      <c r="AE680" s="9">
        <v>0.49275179688493687</v>
      </c>
    </row>
    <row r="681" spans="1:31" x14ac:dyDescent="0.2">
      <c r="A681" s="35">
        <v>793</v>
      </c>
      <c r="B681" s="36">
        <v>808</v>
      </c>
      <c r="C681" s="36">
        <v>12.7</v>
      </c>
      <c r="D681" s="36">
        <v>2</v>
      </c>
      <c r="E681" s="37" t="s">
        <v>486</v>
      </c>
      <c r="F681" s="7">
        <v>4.0146666666666668</v>
      </c>
      <c r="G681" s="8">
        <v>0.14740872882340905</v>
      </c>
      <c r="H681" s="8">
        <v>7.8969999999999994</v>
      </c>
      <c r="I681" s="8">
        <v>0.12468760964907448</v>
      </c>
      <c r="J681" s="8">
        <v>12.975666666666667</v>
      </c>
      <c r="K681" s="8">
        <v>0.1181453906563152</v>
      </c>
      <c r="L681" s="8">
        <v>16.139666666666667</v>
      </c>
      <c r="M681" s="9">
        <v>0.39794262568030225</v>
      </c>
      <c r="O681" s="7">
        <v>4.2263333333333337</v>
      </c>
      <c r="P681" s="8">
        <v>0.42927885265096993</v>
      </c>
      <c r="Q681" s="8">
        <v>7.6766666666666667</v>
      </c>
      <c r="R681" s="8">
        <v>0.46929344053942784</v>
      </c>
      <c r="S681" s="8">
        <v>12.760999999999999</v>
      </c>
      <c r="T681" s="8">
        <v>0.5953839097590734</v>
      </c>
      <c r="U681" s="8">
        <v>15.872666666666667</v>
      </c>
      <c r="V681" s="9">
        <v>0.40273730064811941</v>
      </c>
      <c r="W681" s="1"/>
      <c r="X681" s="7">
        <v>4.1499999999999995</v>
      </c>
      <c r="Y681" s="8">
        <v>7.1435285398743803E-2</v>
      </c>
      <c r="Z681" s="8">
        <v>7.3913333333333329</v>
      </c>
      <c r="AA681" s="8">
        <v>0.2791958691193932</v>
      </c>
      <c r="AB681" s="8">
        <v>12.656500000000001</v>
      </c>
      <c r="AC681" s="8">
        <v>3.5355339059332906E-3</v>
      </c>
      <c r="AD681" s="8">
        <v>16.245333333333335</v>
      </c>
      <c r="AE681" s="9">
        <v>0.49594488941144843</v>
      </c>
    </row>
    <row r="682" spans="1:31" x14ac:dyDescent="0.2">
      <c r="A682" s="35">
        <v>809</v>
      </c>
      <c r="B682" s="36">
        <v>818</v>
      </c>
      <c r="C682" s="36">
        <v>3.72</v>
      </c>
      <c r="D682" s="36">
        <v>2</v>
      </c>
      <c r="E682" s="37" t="s">
        <v>487</v>
      </c>
      <c r="F682" s="7">
        <v>18.636666666666667</v>
      </c>
      <c r="G682" s="8">
        <v>0.23988816838963423</v>
      </c>
      <c r="H682" s="8">
        <v>32.489333333333335</v>
      </c>
      <c r="I682" s="8">
        <v>1.2491886700308048</v>
      </c>
      <c r="J682" s="8">
        <v>44.907999999999994</v>
      </c>
      <c r="K682" s="8">
        <v>0.2071255657807595</v>
      </c>
      <c r="L682" s="8">
        <v>58.44233333333333</v>
      </c>
      <c r="M682" s="9">
        <v>0.83455936477481041</v>
      </c>
      <c r="O682" s="7">
        <v>18.167000000000002</v>
      </c>
      <c r="P682" s="8">
        <v>1.4428745614224407</v>
      </c>
      <c r="Q682" s="8">
        <v>33.874666666666663</v>
      </c>
      <c r="R682" s="8">
        <v>1.571762174545924</v>
      </c>
      <c r="S682" s="8">
        <v>44.801000000000002</v>
      </c>
      <c r="T682" s="8">
        <v>1.9685852788233476</v>
      </c>
      <c r="U682" s="8">
        <v>57.487666666666662</v>
      </c>
      <c r="V682" s="9">
        <v>1.228450378864907</v>
      </c>
      <c r="W682" s="1"/>
      <c r="X682" s="7">
        <v>18.426333333333332</v>
      </c>
      <c r="Y682" s="8">
        <v>0.50594993164673252</v>
      </c>
      <c r="Z682" s="8">
        <v>33.380333333333333</v>
      </c>
      <c r="AA682" s="8">
        <v>1.5764597468166868</v>
      </c>
      <c r="AB682" s="8">
        <v>45.349999999999994</v>
      </c>
      <c r="AC682" s="8">
        <v>1.0535891039679572</v>
      </c>
      <c r="AD682" s="8">
        <v>56.035333333333334</v>
      </c>
      <c r="AE682" s="9">
        <v>2.8461880354841838</v>
      </c>
    </row>
    <row r="683" spans="1:31" x14ac:dyDescent="0.2">
      <c r="A683" s="35">
        <v>809</v>
      </c>
      <c r="B683" s="36">
        <v>819</v>
      </c>
      <c r="C683" s="36">
        <v>4.07</v>
      </c>
      <c r="D683" s="36">
        <v>2</v>
      </c>
      <c r="E683" s="37" t="s">
        <v>488</v>
      </c>
      <c r="F683" s="7">
        <v>15.627666666666665</v>
      </c>
      <c r="G683" s="8">
        <v>0.24228564409253159</v>
      </c>
      <c r="H683" s="8">
        <v>31.098666666666663</v>
      </c>
      <c r="I683" s="8">
        <v>1.1130500138508321</v>
      </c>
      <c r="J683" s="8">
        <v>45.820999999999998</v>
      </c>
      <c r="K683" s="8">
        <v>0.96105566956342414</v>
      </c>
      <c r="L683" s="8">
        <v>57.06066666666667</v>
      </c>
      <c r="M683" s="9">
        <v>0.74467196357411947</v>
      </c>
      <c r="O683" s="7">
        <v>15.534333333333331</v>
      </c>
      <c r="P683" s="8">
        <v>0.56016545174915344</v>
      </c>
      <c r="Q683" s="8">
        <v>31.053000000000001</v>
      </c>
      <c r="R683" s="8">
        <v>0.70525739981938518</v>
      </c>
      <c r="S683" s="8">
        <v>46.6325</v>
      </c>
      <c r="T683" s="8">
        <v>1.6199816356983781</v>
      </c>
      <c r="U683" s="8">
        <v>57.023333333333333</v>
      </c>
      <c r="V683" s="9">
        <v>1.0058947923780743</v>
      </c>
      <c r="W683" s="1"/>
      <c r="X683" s="7">
        <v>15.949</v>
      </c>
      <c r="Y683" s="8">
        <v>0.70523471270209015</v>
      </c>
      <c r="Z683" s="8">
        <v>31.352333333333334</v>
      </c>
      <c r="AA683" s="8">
        <v>0.94455298069157156</v>
      </c>
      <c r="AB683" s="8">
        <v>46.554000000000002</v>
      </c>
      <c r="AC683" s="8">
        <v>0.26728636328851507</v>
      </c>
      <c r="AD683" s="8">
        <v>56.923333333333325</v>
      </c>
      <c r="AE683" s="9">
        <v>1.5942447532713848</v>
      </c>
    </row>
    <row r="684" spans="1:31" x14ac:dyDescent="0.2">
      <c r="A684" s="35">
        <v>809</v>
      </c>
      <c r="B684" s="36">
        <v>820</v>
      </c>
      <c r="C684" s="36">
        <v>5.24</v>
      </c>
      <c r="D684" s="36">
        <v>2</v>
      </c>
      <c r="E684" s="37" t="s">
        <v>489</v>
      </c>
      <c r="F684" s="7">
        <v>13.744333333333335</v>
      </c>
      <c r="G684" s="8">
        <v>0.32582561798197157</v>
      </c>
      <c r="H684" s="8">
        <v>27.912666666666667</v>
      </c>
      <c r="I684" s="8">
        <v>0.83699123850452128</v>
      </c>
      <c r="J684" s="8">
        <v>41.959333333333333</v>
      </c>
      <c r="K684" s="8">
        <v>0.57854501409426273</v>
      </c>
      <c r="L684" s="8">
        <v>53.538333333333334</v>
      </c>
      <c r="M684" s="9">
        <v>0.73535456300572177</v>
      </c>
      <c r="O684" s="7">
        <v>13.962333333333333</v>
      </c>
      <c r="P684" s="8">
        <v>0.72737908502605042</v>
      </c>
      <c r="Q684" s="8">
        <v>27.537666666666667</v>
      </c>
      <c r="R684" s="8">
        <v>0.71815411530766393</v>
      </c>
      <c r="S684" s="8">
        <v>41.962499999999999</v>
      </c>
      <c r="T684" s="8">
        <v>1.8915106396740127</v>
      </c>
      <c r="U684" s="8">
        <v>53.865666666666669</v>
      </c>
      <c r="V684" s="9">
        <v>0.40923628056824779</v>
      </c>
      <c r="W684" s="1"/>
      <c r="X684" s="7">
        <v>14.271333333333333</v>
      </c>
      <c r="Y684" s="8">
        <v>0.39505105155325621</v>
      </c>
      <c r="Z684" s="8">
        <v>27.879000000000001</v>
      </c>
      <c r="AA684" s="8">
        <v>1.0046387410407769</v>
      </c>
      <c r="AB684" s="8">
        <v>41.16</v>
      </c>
      <c r="AC684" s="8">
        <v>3.3941125496950546E-2</v>
      </c>
      <c r="AD684" s="8">
        <v>53.775333333333329</v>
      </c>
      <c r="AE684" s="9">
        <v>1.379117954829586</v>
      </c>
    </row>
    <row r="685" spans="1:31" x14ac:dyDescent="0.2">
      <c r="A685" s="35">
        <v>825</v>
      </c>
      <c r="B685" s="36">
        <v>843</v>
      </c>
      <c r="C685" s="36">
        <v>14.03</v>
      </c>
      <c r="D685" s="36">
        <v>3</v>
      </c>
      <c r="E685" s="37" t="s">
        <v>490</v>
      </c>
      <c r="F685" s="7">
        <v>6.2763333333333335</v>
      </c>
      <c r="G685" s="8">
        <v>8.9187069316876713E-2</v>
      </c>
      <c r="H685" s="8">
        <v>15.862666666666668</v>
      </c>
      <c r="I685" s="8">
        <v>9.6810812068350002E-2</v>
      </c>
      <c r="J685" s="8">
        <v>28.163999999999998</v>
      </c>
      <c r="K685" s="8">
        <v>6.683561924602828E-2</v>
      </c>
      <c r="L685" s="8">
        <v>43.128999999999998</v>
      </c>
      <c r="M685" s="9">
        <v>0.60493222760901089</v>
      </c>
      <c r="O685" s="7">
        <v>6.0413333333333341</v>
      </c>
      <c r="P685" s="8">
        <v>0.30477915501774955</v>
      </c>
      <c r="Q685" s="8">
        <v>15.708666666666668</v>
      </c>
      <c r="R685" s="8">
        <v>0.26099872285766784</v>
      </c>
      <c r="S685" s="8">
        <v>28.451000000000001</v>
      </c>
      <c r="T685" s="8">
        <v>1.2176378772032357</v>
      </c>
      <c r="U685" s="8">
        <v>42.776333333333334</v>
      </c>
      <c r="V685" s="9">
        <v>0.45423598859330006</v>
      </c>
      <c r="W685" s="1"/>
      <c r="X685" s="7">
        <v>6.5773333333333328</v>
      </c>
      <c r="Y685" s="8">
        <v>0.19928957156191915</v>
      </c>
      <c r="Z685" s="8">
        <v>15.882</v>
      </c>
      <c r="AA685" s="8">
        <v>0.2650339600881364</v>
      </c>
      <c r="AB685" s="8">
        <v>28.858499999999999</v>
      </c>
      <c r="AC685" s="8">
        <v>0.13930003589374929</v>
      </c>
      <c r="AD685" s="8">
        <v>42.656333333333329</v>
      </c>
      <c r="AE685" s="9">
        <v>0.26369932372558896</v>
      </c>
    </row>
    <row r="686" spans="1:31" x14ac:dyDescent="0.2">
      <c r="A686" s="35">
        <v>826</v>
      </c>
      <c r="B686" s="36">
        <v>839</v>
      </c>
      <c r="C686" s="36">
        <v>13.7</v>
      </c>
      <c r="D686" s="36">
        <v>2</v>
      </c>
      <c r="E686" s="37" t="s">
        <v>491</v>
      </c>
      <c r="F686" s="7">
        <v>2.8456666666666663</v>
      </c>
      <c r="G686" s="8">
        <v>0.12113766273679438</v>
      </c>
      <c r="H686" s="8">
        <v>14.010666666666665</v>
      </c>
      <c r="I686" s="8">
        <v>9.4500440916079009E-2</v>
      </c>
      <c r="J686" s="8">
        <v>28.09566666666667</v>
      </c>
      <c r="K686" s="8">
        <v>3.3560889936551694E-2</v>
      </c>
      <c r="L686" s="8">
        <v>36.180999999999997</v>
      </c>
      <c r="M686" s="9">
        <v>3.8157568056677159E-2</v>
      </c>
      <c r="O686" s="7">
        <v>3.170666666666667</v>
      </c>
      <c r="P686" s="8">
        <v>0.32753981946220412</v>
      </c>
      <c r="Q686" s="8">
        <v>14.196333333333333</v>
      </c>
      <c r="R686" s="8">
        <v>0.26501006270202959</v>
      </c>
      <c r="S686" s="8">
        <v>28.306999999999999</v>
      </c>
      <c r="T686" s="8">
        <v>0.6208397538817888</v>
      </c>
      <c r="U686" s="8">
        <v>35.684666666666665</v>
      </c>
      <c r="V686" s="9">
        <v>0.56547001099380478</v>
      </c>
      <c r="W686" s="1"/>
      <c r="X686" s="7">
        <v>3.0956666666666663</v>
      </c>
      <c r="Y686" s="8">
        <v>9.4680163357132599E-2</v>
      </c>
      <c r="Z686" s="8">
        <v>14.282333333333334</v>
      </c>
      <c r="AA686" s="8">
        <v>8.2136065971856853E-2</v>
      </c>
      <c r="AB686" s="8">
        <v>28.422499999999999</v>
      </c>
      <c r="AC686" s="8">
        <v>0.1025304832720491</v>
      </c>
      <c r="AD686" s="8">
        <v>35.874333333333333</v>
      </c>
      <c r="AE686" s="9">
        <v>0.2431652387438101</v>
      </c>
    </row>
    <row r="687" spans="1:31" x14ac:dyDescent="0.2">
      <c r="A687" s="35">
        <v>826</v>
      </c>
      <c r="B687" s="36">
        <v>843</v>
      </c>
      <c r="C687" s="36">
        <v>13.81</v>
      </c>
      <c r="D687" s="36">
        <v>2</v>
      </c>
      <c r="E687" s="37" t="s">
        <v>492</v>
      </c>
      <c r="F687" s="7">
        <v>6.7139999999999995</v>
      </c>
      <c r="G687" s="8">
        <v>0.12850291825480062</v>
      </c>
      <c r="H687" s="8">
        <v>17.62833333333333</v>
      </c>
      <c r="I687" s="8">
        <v>5.325723737984716E-2</v>
      </c>
      <c r="J687" s="8">
        <v>31.261666666666667</v>
      </c>
      <c r="K687" s="8">
        <v>7.5500551874362845E-2</v>
      </c>
      <c r="L687" s="8">
        <v>47.059333333333335</v>
      </c>
      <c r="M687" s="9">
        <v>4.0153870714208263E-2</v>
      </c>
      <c r="O687" s="7">
        <v>6.8449999999999989</v>
      </c>
      <c r="P687" s="8">
        <v>0.2805779749018088</v>
      </c>
      <c r="Q687" s="8">
        <v>17.477</v>
      </c>
      <c r="R687" s="8">
        <v>0.35146692589772977</v>
      </c>
      <c r="S687" s="8">
        <v>31.3825</v>
      </c>
      <c r="T687" s="8">
        <v>0.53952247404533449</v>
      </c>
      <c r="U687" s="8">
        <v>46.522666666666673</v>
      </c>
      <c r="V687" s="9">
        <v>0.38651821863055125</v>
      </c>
      <c r="W687" s="1"/>
      <c r="X687" s="7">
        <v>7.1786666666666674</v>
      </c>
      <c r="Y687" s="8">
        <v>0.32189180376849175</v>
      </c>
      <c r="Z687" s="8">
        <v>17.688666666666666</v>
      </c>
      <c r="AA687" s="8">
        <v>0.1452251126125689</v>
      </c>
      <c r="AB687" s="8">
        <v>31.509</v>
      </c>
      <c r="AC687" s="8">
        <v>0.37618080759124334</v>
      </c>
      <c r="AD687" s="8">
        <v>46.517000000000003</v>
      </c>
      <c r="AE687" s="9">
        <v>0.25164260370612795</v>
      </c>
    </row>
    <row r="688" spans="1:31" x14ac:dyDescent="0.2">
      <c r="A688" s="35">
        <v>827</v>
      </c>
      <c r="B688" s="36">
        <v>843</v>
      </c>
      <c r="C688" s="36">
        <v>13.64</v>
      </c>
      <c r="D688" s="36">
        <v>2</v>
      </c>
      <c r="E688" s="37" t="s">
        <v>493</v>
      </c>
      <c r="F688" s="7">
        <v>8.4553333333333338</v>
      </c>
      <c r="G688" s="8">
        <v>0.21859856663147023</v>
      </c>
      <c r="H688" s="8">
        <v>20.297666666666668</v>
      </c>
      <c r="I688" s="8">
        <v>0.29975712390756054</v>
      </c>
      <c r="J688" s="8">
        <v>35.060666666666663</v>
      </c>
      <c r="K688" s="8">
        <v>0.43179779218209896</v>
      </c>
      <c r="L688" s="8">
        <v>52.233666666666664</v>
      </c>
      <c r="M688" s="9">
        <v>0.12103443036315691</v>
      </c>
      <c r="O688" s="7">
        <v>8.9313333333333329</v>
      </c>
      <c r="P688" s="8">
        <v>0.95006859401483934</v>
      </c>
      <c r="Q688" s="8">
        <v>20.029333333333334</v>
      </c>
      <c r="R688" s="8">
        <v>0.43195177199929641</v>
      </c>
      <c r="S688" s="8">
        <v>36</v>
      </c>
      <c r="T688" s="8">
        <v>2.1071782079359145</v>
      </c>
      <c r="U688" s="8">
        <v>51.565333333333335</v>
      </c>
      <c r="V688" s="9">
        <v>0.65028634718355904</v>
      </c>
      <c r="W688" s="1"/>
      <c r="X688" s="7">
        <v>9.6019999999999985</v>
      </c>
      <c r="Y688" s="8">
        <v>0.4369656737090456</v>
      </c>
      <c r="Z688" s="8">
        <v>20.402000000000001</v>
      </c>
      <c r="AA688" s="8">
        <v>4.358898943540703E-3</v>
      </c>
      <c r="AB688" s="8">
        <v>35.761499999999998</v>
      </c>
      <c r="AC688" s="8">
        <v>0.76296821690028527</v>
      </c>
      <c r="AD688" s="8">
        <v>51.544000000000004</v>
      </c>
      <c r="AE688" s="9">
        <v>0.32028580986362781</v>
      </c>
    </row>
    <row r="689" spans="1:31" x14ac:dyDescent="0.2">
      <c r="A689" s="35">
        <v>828</v>
      </c>
      <c r="B689" s="36">
        <v>839</v>
      </c>
      <c r="C689" s="36">
        <v>13.34</v>
      </c>
      <c r="D689" s="36">
        <v>1</v>
      </c>
      <c r="E689" s="37" t="s">
        <v>494</v>
      </c>
      <c r="F689" s="7">
        <v>3.3986666666666667</v>
      </c>
      <c r="G689" s="8">
        <v>0.1245003346715715</v>
      </c>
      <c r="H689" s="8">
        <v>17.242000000000001</v>
      </c>
      <c r="I689" s="8">
        <v>0.24891564836305494</v>
      </c>
      <c r="J689" s="8">
        <v>33.741999999999997</v>
      </c>
      <c r="K689" s="8">
        <v>0.1376335714860302</v>
      </c>
      <c r="L689" s="8">
        <v>42.405333333333331</v>
      </c>
      <c r="M689" s="9">
        <v>8.9890674340187812E-2</v>
      </c>
      <c r="O689" s="7">
        <v>3.4013333333333331</v>
      </c>
      <c r="P689" s="8">
        <v>0.25501045730191785</v>
      </c>
      <c r="Q689" s="8">
        <v>17.338333333333335</v>
      </c>
      <c r="R689" s="8">
        <v>0.26400820694314364</v>
      </c>
      <c r="S689" s="8">
        <v>33.853499999999997</v>
      </c>
      <c r="T689" s="8">
        <v>0.48578235867516145</v>
      </c>
      <c r="U689" s="8">
        <v>41.82</v>
      </c>
      <c r="V689" s="9">
        <v>0.52481520557240091</v>
      </c>
      <c r="W689" s="1"/>
      <c r="X689" s="7">
        <v>3.6616666666666666</v>
      </c>
      <c r="Y689" s="8">
        <v>9.1576925769176809E-2</v>
      </c>
      <c r="Z689" s="8">
        <v>17.503666666666664</v>
      </c>
      <c r="AA689" s="8">
        <v>6.407287517610917E-2</v>
      </c>
      <c r="AB689" s="8">
        <v>33.904499999999999</v>
      </c>
      <c r="AC689" s="8">
        <v>0.17889801564019658</v>
      </c>
      <c r="AD689" s="8">
        <v>41.956333333333333</v>
      </c>
      <c r="AE689" s="9">
        <v>0.23231946395713871</v>
      </c>
    </row>
    <row r="690" spans="1:31" x14ac:dyDescent="0.2">
      <c r="A690" s="35">
        <v>828</v>
      </c>
      <c r="B690" s="36">
        <v>843</v>
      </c>
      <c r="C690" s="36">
        <v>13.4</v>
      </c>
      <c r="D690" s="36">
        <v>2</v>
      </c>
      <c r="E690" s="37" t="s">
        <v>495</v>
      </c>
      <c r="F690" s="7">
        <v>8.0139999999999993</v>
      </c>
      <c r="G690" s="8">
        <v>0.16472097619914708</v>
      </c>
      <c r="H690" s="8">
        <v>20.051000000000002</v>
      </c>
      <c r="I690" s="8">
        <v>0.12078493283518352</v>
      </c>
      <c r="J690" s="8">
        <v>34.68533333333334</v>
      </c>
      <c r="K690" s="8">
        <v>8.1069928662440824E-2</v>
      </c>
      <c r="L690" s="8">
        <v>52.19466666666667</v>
      </c>
      <c r="M690" s="9">
        <v>4.5522888016176925E-2</v>
      </c>
      <c r="O690" s="7">
        <v>8.1349999999999998</v>
      </c>
      <c r="P690" s="8">
        <v>0.37137178137279137</v>
      </c>
      <c r="Q690" s="8">
        <v>20</v>
      </c>
      <c r="R690" s="8">
        <v>0.26741166765868735</v>
      </c>
      <c r="S690" s="8">
        <v>34.783999999999999</v>
      </c>
      <c r="T690" s="8">
        <v>0.61801132675703918</v>
      </c>
      <c r="U690" s="8">
        <v>51.594666666666662</v>
      </c>
      <c r="V690" s="9">
        <v>0.43369267152366614</v>
      </c>
      <c r="W690" s="1"/>
      <c r="X690" s="7">
        <v>8.5236666666666672</v>
      </c>
      <c r="Y690" s="8">
        <v>0.32969278629253251</v>
      </c>
      <c r="Z690" s="8">
        <v>20.303333333333335</v>
      </c>
      <c r="AA690" s="8">
        <v>7.1514567280611632E-2</v>
      </c>
      <c r="AB690" s="8">
        <v>34.948</v>
      </c>
      <c r="AC690" s="8">
        <v>0.28001428534987338</v>
      </c>
      <c r="AD690" s="8">
        <v>51.475666666666662</v>
      </c>
      <c r="AE690" s="9">
        <v>0.14552433931591613</v>
      </c>
    </row>
    <row r="691" spans="1:31" x14ac:dyDescent="0.2">
      <c r="A691" s="35">
        <v>829</v>
      </c>
      <c r="B691" s="36">
        <v>843</v>
      </c>
      <c r="C691" s="36">
        <v>13.32</v>
      </c>
      <c r="D691" s="36">
        <v>2</v>
      </c>
      <c r="E691" s="37" t="s">
        <v>496</v>
      </c>
      <c r="F691" s="7">
        <v>8.5856666666666666</v>
      </c>
      <c r="G691" s="8">
        <v>3.4933269720044284E-2</v>
      </c>
      <c r="H691" s="8">
        <v>19.704000000000004</v>
      </c>
      <c r="I691" s="8">
        <v>0.12988071450373179</v>
      </c>
      <c r="J691" s="8">
        <v>33.356666666666662</v>
      </c>
      <c r="K691" s="8">
        <v>0.46754821498251148</v>
      </c>
      <c r="L691" s="8">
        <v>51.871000000000002</v>
      </c>
      <c r="M691" s="9">
        <v>0.44541778141425969</v>
      </c>
      <c r="O691" s="7">
        <v>8.7160000000000011</v>
      </c>
      <c r="P691" s="8">
        <v>0.82901628452039466</v>
      </c>
      <c r="Q691" s="8">
        <v>19.960333333333335</v>
      </c>
      <c r="R691" s="8">
        <v>0.22300074738290379</v>
      </c>
      <c r="S691" s="8">
        <v>33.745000000000005</v>
      </c>
      <c r="T691" s="8">
        <v>6.3639610306786665E-2</v>
      </c>
      <c r="U691" s="8">
        <v>51.249666666666663</v>
      </c>
      <c r="V691" s="9">
        <v>1.0091958845206088</v>
      </c>
      <c r="W691" s="1"/>
      <c r="X691" s="7">
        <v>9.1850000000000005</v>
      </c>
      <c r="Y691" s="8">
        <v>0.21886297082878153</v>
      </c>
      <c r="Z691" s="8">
        <v>20.027666666666665</v>
      </c>
      <c r="AA691" s="8">
        <v>0.10656609842409222</v>
      </c>
      <c r="AB691" s="8">
        <v>33.257999999999996</v>
      </c>
      <c r="AC691" s="8">
        <v>0.23193102422918466</v>
      </c>
      <c r="AD691" s="8">
        <v>49.879333333333335</v>
      </c>
      <c r="AE691" s="9">
        <v>0.52279760264688657</v>
      </c>
    </row>
    <row r="692" spans="1:31" ht="17" thickBot="1" x14ac:dyDescent="0.25">
      <c r="A692" s="38">
        <v>835</v>
      </c>
      <c r="B692" s="39">
        <v>839</v>
      </c>
      <c r="C692" s="39">
        <v>13.26</v>
      </c>
      <c r="D692" s="39">
        <v>1</v>
      </c>
      <c r="E692" s="40" t="s">
        <v>497</v>
      </c>
      <c r="F692" s="10">
        <v>5.4383333333333326</v>
      </c>
      <c r="G692" s="11">
        <v>0.89091544679242329</v>
      </c>
      <c r="H692" s="11">
        <v>22.501999999999999</v>
      </c>
      <c r="I692" s="11">
        <v>1.3042863949301917</v>
      </c>
      <c r="J692" s="11">
        <v>40.503</v>
      </c>
      <c r="K692" s="11">
        <v>1.2178476916265031</v>
      </c>
      <c r="L692" s="11">
        <v>49.931333333333335</v>
      </c>
      <c r="M692" s="12">
        <v>0.28262401407759868</v>
      </c>
      <c r="O692" s="10">
        <v>5.226</v>
      </c>
      <c r="P692" s="11">
        <v>0.46650723467058891</v>
      </c>
      <c r="Q692" s="11">
        <v>21.718666666666667</v>
      </c>
      <c r="R692" s="11">
        <v>0.12705248259413657</v>
      </c>
      <c r="S692" s="11">
        <v>40.248999999999995</v>
      </c>
      <c r="T692" s="11">
        <v>0.28142849891224825</v>
      </c>
      <c r="U692" s="11">
        <v>49.913000000000004</v>
      </c>
      <c r="V692" s="12">
        <v>1.2041806342903874</v>
      </c>
      <c r="W692" s="1"/>
      <c r="X692" s="10">
        <v>5.2303333333333333</v>
      </c>
      <c r="Y692" s="11">
        <v>0.53086470341635394</v>
      </c>
      <c r="Z692" s="11">
        <v>22.678666666666668</v>
      </c>
      <c r="AA692" s="11">
        <v>0.64553259664662443</v>
      </c>
      <c r="AB692" s="11">
        <v>40.983500000000006</v>
      </c>
      <c r="AC692" s="11">
        <v>0.40517218561989199</v>
      </c>
      <c r="AD692" s="11">
        <v>48.556999999999995</v>
      </c>
      <c r="AE692" s="12">
        <v>1.260802522205599</v>
      </c>
    </row>
    <row r="693" spans="1:31" ht="17" thickBot="1" x14ac:dyDescent="0.25"/>
    <row r="694" spans="1:31" ht="20" thickBot="1" x14ac:dyDescent="0.3">
      <c r="A694" s="55" t="s">
        <v>616</v>
      </c>
      <c r="B694" s="47"/>
      <c r="C694" s="47"/>
      <c r="D694" s="47"/>
      <c r="E694" s="56"/>
      <c r="F694" s="58" t="s">
        <v>783</v>
      </c>
      <c r="G694" s="59"/>
      <c r="H694" s="59"/>
      <c r="I694" s="59"/>
      <c r="J694" s="59"/>
      <c r="K694" s="59"/>
      <c r="L694" s="59"/>
      <c r="M694" s="60"/>
      <c r="N694" s="57"/>
      <c r="O694" s="58" t="s">
        <v>784</v>
      </c>
      <c r="P694" s="59"/>
      <c r="Q694" s="59"/>
      <c r="R694" s="59"/>
      <c r="S694" s="59"/>
      <c r="T694" s="59"/>
      <c r="U694" s="59"/>
      <c r="V694" s="60"/>
      <c r="W694" s="57"/>
      <c r="X694" s="58" t="s">
        <v>785</v>
      </c>
      <c r="Y694" s="59"/>
      <c r="Z694" s="59"/>
      <c r="AA694" s="59"/>
      <c r="AB694" s="59"/>
      <c r="AC694" s="59"/>
      <c r="AD694" s="59"/>
      <c r="AE694" s="60"/>
    </row>
    <row r="695" spans="1:31" ht="17" thickBot="1" x14ac:dyDescent="0.25">
      <c r="A695" s="52" t="s">
        <v>610</v>
      </c>
      <c r="B695" s="53" t="s">
        <v>611</v>
      </c>
      <c r="C695" s="53" t="s">
        <v>608</v>
      </c>
      <c r="D695" s="53" t="s">
        <v>609</v>
      </c>
      <c r="E695" s="54" t="s">
        <v>0</v>
      </c>
      <c r="F695" s="52">
        <v>0.3</v>
      </c>
      <c r="G695" s="53" t="s">
        <v>1</v>
      </c>
      <c r="H695" s="53">
        <v>3</v>
      </c>
      <c r="I695" s="53" t="s">
        <v>1</v>
      </c>
      <c r="J695" s="53">
        <v>30</v>
      </c>
      <c r="K695" s="53" t="s">
        <v>1</v>
      </c>
      <c r="L695" s="53" t="s">
        <v>581</v>
      </c>
      <c r="M695" s="54" t="s">
        <v>1</v>
      </c>
      <c r="N695" s="53"/>
      <c r="O695" s="52">
        <v>0.3</v>
      </c>
      <c r="P695" s="53" t="s">
        <v>1</v>
      </c>
      <c r="Q695" s="53">
        <v>3</v>
      </c>
      <c r="R695" s="53" t="s">
        <v>1</v>
      </c>
      <c r="S695" s="53">
        <v>30</v>
      </c>
      <c r="T695" s="53" t="s">
        <v>1</v>
      </c>
      <c r="U695" s="53" t="s">
        <v>581</v>
      </c>
      <c r="V695" s="54" t="s">
        <v>1</v>
      </c>
      <c r="W695" s="53"/>
      <c r="X695" s="52">
        <v>0.3</v>
      </c>
      <c r="Y695" s="53" t="s">
        <v>1</v>
      </c>
      <c r="Z695" s="53">
        <v>3</v>
      </c>
      <c r="AA695" s="53" t="s">
        <v>1</v>
      </c>
      <c r="AB695" s="53">
        <v>30</v>
      </c>
      <c r="AC695" s="53" t="s">
        <v>1</v>
      </c>
      <c r="AD695" s="53" t="s">
        <v>581</v>
      </c>
      <c r="AE695" s="54" t="s">
        <v>1</v>
      </c>
    </row>
    <row r="696" spans="1:31" x14ac:dyDescent="0.2">
      <c r="A696" s="35">
        <v>2</v>
      </c>
      <c r="B696" s="36">
        <v>12</v>
      </c>
      <c r="C696" s="36">
        <v>7.94</v>
      </c>
      <c r="D696" s="36">
        <v>1</v>
      </c>
      <c r="E696" s="37" t="s">
        <v>500</v>
      </c>
      <c r="F696" s="7">
        <v>33.716999999999999</v>
      </c>
      <c r="G696" s="8">
        <v>1.791144047808549</v>
      </c>
      <c r="H696" s="8">
        <v>43.756666666666668</v>
      </c>
      <c r="I696" s="8">
        <v>1.5910959535280498</v>
      </c>
      <c r="J696" s="8">
        <v>54.22</v>
      </c>
      <c r="K696" s="8">
        <v>1.7864677439013545</v>
      </c>
      <c r="L696" s="8">
        <v>60.656666666666666</v>
      </c>
      <c r="M696" s="9">
        <v>0.51418414340908436</v>
      </c>
      <c r="N696" s="1"/>
      <c r="O696" s="7">
        <v>32.972666666666662</v>
      </c>
      <c r="P696" s="8">
        <v>0.78132280994050896</v>
      </c>
      <c r="Q696" s="8">
        <v>44.103000000000002</v>
      </c>
      <c r="R696" s="8">
        <v>0.48398037150281265</v>
      </c>
      <c r="S696" s="8">
        <v>54.249499999999998</v>
      </c>
      <c r="T696" s="8">
        <v>1.7995867581197647</v>
      </c>
      <c r="U696" s="8">
        <v>60.886666666666663</v>
      </c>
      <c r="V696" s="9">
        <v>0.89244626355502987</v>
      </c>
      <c r="W696" s="1"/>
      <c r="X696" s="7">
        <v>33.798333333333332</v>
      </c>
      <c r="Y696" s="8">
        <v>1.1011454642023184</v>
      </c>
      <c r="Z696" s="8">
        <v>44.147333333333336</v>
      </c>
      <c r="AA696" s="8">
        <v>0.6781344507789987</v>
      </c>
      <c r="AB696" s="8">
        <v>53.804500000000004</v>
      </c>
      <c r="AC696" s="8">
        <v>0.24112341238461349</v>
      </c>
      <c r="AD696" s="8">
        <v>60.496333333333332</v>
      </c>
      <c r="AE696" s="9">
        <v>1.1571107696903229</v>
      </c>
    </row>
    <row r="697" spans="1:31" x14ac:dyDescent="0.2">
      <c r="A697" s="35">
        <v>3</v>
      </c>
      <c r="B697" s="36">
        <v>12</v>
      </c>
      <c r="C697" s="36">
        <v>6.43</v>
      </c>
      <c r="D697" s="36">
        <v>1</v>
      </c>
      <c r="E697" s="37" t="s">
        <v>501</v>
      </c>
      <c r="F697" s="7">
        <v>39.109333333333332</v>
      </c>
      <c r="G697" s="8">
        <v>2.0310512877161249</v>
      </c>
      <c r="H697" s="8">
        <v>50.925666666666665</v>
      </c>
      <c r="I697" s="8">
        <v>2.2935815514895759</v>
      </c>
      <c r="J697" s="8">
        <v>62.181666666666672</v>
      </c>
      <c r="K697" s="8">
        <v>2.9556681703691567</v>
      </c>
      <c r="L697" s="8">
        <v>66.381666666666675</v>
      </c>
      <c r="M697" s="9">
        <v>1.1103874699100891</v>
      </c>
      <c r="N697" s="1"/>
      <c r="O697" s="7">
        <v>38.647333333333336</v>
      </c>
      <c r="P697" s="8">
        <v>0.96520740430921648</v>
      </c>
      <c r="Q697" s="8">
        <v>50.815666666666665</v>
      </c>
      <c r="R697" s="8">
        <v>0.37295352704235357</v>
      </c>
      <c r="S697" s="8">
        <v>63.3735</v>
      </c>
      <c r="T697" s="8">
        <v>2.5957889937358205</v>
      </c>
      <c r="U697" s="8">
        <v>68.179333333333332</v>
      </c>
      <c r="V697" s="9">
        <v>2.4326944595105555</v>
      </c>
      <c r="W697" s="1"/>
      <c r="X697" s="7">
        <v>39.488</v>
      </c>
      <c r="Y697" s="8">
        <v>1.008072914029535</v>
      </c>
      <c r="Z697" s="8">
        <v>50.541333333333334</v>
      </c>
      <c r="AA697" s="8">
        <v>0.7187602752888711</v>
      </c>
      <c r="AB697" s="8">
        <v>62.042000000000002</v>
      </c>
      <c r="AC697" s="8">
        <v>0.95600836816421497</v>
      </c>
      <c r="AD697" s="8">
        <v>67.484333333333325</v>
      </c>
      <c r="AE697" s="9">
        <v>2.2389596542442045</v>
      </c>
    </row>
    <row r="698" spans="1:31" x14ac:dyDescent="0.2">
      <c r="A698" s="35">
        <v>4</v>
      </c>
      <c r="B698" s="36">
        <v>12</v>
      </c>
      <c r="C698" s="36">
        <v>5.09</v>
      </c>
      <c r="D698" s="36">
        <v>1</v>
      </c>
      <c r="E698" s="37" t="s">
        <v>786</v>
      </c>
      <c r="F698" s="7">
        <v>34.396333333333331</v>
      </c>
      <c r="G698" s="8">
        <v>1.0110797858395419</v>
      </c>
      <c r="H698" s="8">
        <v>47.620666666666665</v>
      </c>
      <c r="I698" s="8">
        <v>1.9131297220348991</v>
      </c>
      <c r="J698" s="8">
        <v>62.891666666666659</v>
      </c>
      <c r="K698" s="8">
        <v>1.1493899831359817</v>
      </c>
      <c r="L698" s="8">
        <v>67.78</v>
      </c>
      <c r="M698" s="9">
        <v>1.3045321000266785</v>
      </c>
      <c r="N698" s="1"/>
      <c r="O698" s="7">
        <v>34.940666666666665</v>
      </c>
      <c r="P698" s="8">
        <v>0.28991435516947583</v>
      </c>
      <c r="Q698" s="8">
        <v>47.655000000000001</v>
      </c>
      <c r="R698" s="8">
        <v>1.2518821829549287</v>
      </c>
      <c r="S698" s="8">
        <v>62.713499999999996</v>
      </c>
      <c r="T698" s="8">
        <v>2.1672822843367667</v>
      </c>
      <c r="U698" s="8">
        <v>68.165666666666667</v>
      </c>
      <c r="V698" s="9">
        <v>0.96142203705413876</v>
      </c>
      <c r="W698" s="1"/>
      <c r="X698" s="7">
        <v>34.99133333333333</v>
      </c>
      <c r="Y698" s="8">
        <v>2.1868336318369859</v>
      </c>
      <c r="Z698" s="8">
        <v>49.044666666666672</v>
      </c>
      <c r="AA698" s="8">
        <v>1.4438526009719046</v>
      </c>
      <c r="AB698" s="8">
        <v>61.648499999999999</v>
      </c>
      <c r="AC698" s="8">
        <v>0.76721085758740459</v>
      </c>
      <c r="AD698" s="8">
        <v>68.640666666666661</v>
      </c>
      <c r="AE698" s="9">
        <v>2.5215987653338807</v>
      </c>
    </row>
    <row r="699" spans="1:31" x14ac:dyDescent="0.2">
      <c r="A699" s="35">
        <v>13</v>
      </c>
      <c r="B699" s="36">
        <v>17</v>
      </c>
      <c r="C699" s="36">
        <v>13.08</v>
      </c>
      <c r="D699" s="36">
        <v>1</v>
      </c>
      <c r="E699" s="37" t="s">
        <v>502</v>
      </c>
      <c r="F699" s="7">
        <v>9.2956666666666674</v>
      </c>
      <c r="G699" s="8">
        <v>0.33225040757436808</v>
      </c>
      <c r="H699" s="8">
        <v>27.116000000000003</v>
      </c>
      <c r="I699" s="8">
        <v>0.69988784815854499</v>
      </c>
      <c r="J699" s="8">
        <v>40.173000000000002</v>
      </c>
      <c r="K699" s="8">
        <v>0.26855911825890172</v>
      </c>
      <c r="L699" s="8">
        <v>48.044666666666664</v>
      </c>
      <c r="M699" s="9">
        <v>0.59701032933554254</v>
      </c>
      <c r="N699" s="1"/>
      <c r="O699" s="7">
        <v>9.1199999999999992</v>
      </c>
      <c r="P699" s="8">
        <v>0.87589782509148872</v>
      </c>
      <c r="Q699" s="8">
        <v>26.816333333333336</v>
      </c>
      <c r="R699" s="8">
        <v>0.51468177870732312</v>
      </c>
      <c r="S699" s="8">
        <v>40.275999999999996</v>
      </c>
      <c r="T699" s="8">
        <v>1.4665394641809033</v>
      </c>
      <c r="U699" s="8">
        <v>47.858333333333327</v>
      </c>
      <c r="V699" s="9">
        <v>0.82245567256438035</v>
      </c>
      <c r="W699" s="1"/>
      <c r="X699" s="7">
        <v>9.3606666666666669</v>
      </c>
      <c r="Y699" s="8">
        <v>0.15314154672502658</v>
      </c>
      <c r="Z699" s="8">
        <v>26.119</v>
      </c>
      <c r="AA699" s="8">
        <v>0.24194834159382064</v>
      </c>
      <c r="AB699" s="8">
        <v>39.686999999999998</v>
      </c>
      <c r="AC699" s="8">
        <v>0.4681046891454938</v>
      </c>
      <c r="AD699" s="8">
        <v>47.963999999999999</v>
      </c>
      <c r="AE699" s="9">
        <v>0.48381298039635151</v>
      </c>
    </row>
    <row r="700" spans="1:31" x14ac:dyDescent="0.2">
      <c r="A700" s="35">
        <v>17</v>
      </c>
      <c r="B700" s="36">
        <v>32</v>
      </c>
      <c r="C700" s="36">
        <v>11.02</v>
      </c>
      <c r="D700" s="36">
        <v>2</v>
      </c>
      <c r="E700" s="37" t="s">
        <v>504</v>
      </c>
      <c r="F700" s="7">
        <v>31.904</v>
      </c>
      <c r="G700" s="8">
        <v>0.397814026902019</v>
      </c>
      <c r="H700" s="8">
        <v>56.074999999999996</v>
      </c>
      <c r="I700" s="8">
        <v>0.37408421511740009</v>
      </c>
      <c r="J700" s="8">
        <v>64.156000000000006</v>
      </c>
      <c r="K700" s="8">
        <v>0.32298142361442361</v>
      </c>
      <c r="L700" s="8">
        <v>68.709000000000003</v>
      </c>
      <c r="M700" s="9">
        <v>0.49596270021041361</v>
      </c>
      <c r="N700" s="1"/>
      <c r="O700" s="7">
        <v>32.003999999999998</v>
      </c>
      <c r="P700" s="8">
        <v>0.80479873260337653</v>
      </c>
      <c r="Q700" s="8">
        <v>56.56066666666667</v>
      </c>
      <c r="R700" s="8">
        <v>0.3206093157307402</v>
      </c>
      <c r="S700" s="8">
        <v>63.495999999999995</v>
      </c>
      <c r="T700" s="8">
        <v>0.55720014357500214</v>
      </c>
      <c r="U700" s="8">
        <v>68.415333333333322</v>
      </c>
      <c r="V700" s="9">
        <v>0.6099543698780544</v>
      </c>
      <c r="W700" s="1"/>
      <c r="X700" s="7">
        <v>32.472999999999999</v>
      </c>
      <c r="Y700" s="8">
        <v>0.83470533722985218</v>
      </c>
      <c r="Z700" s="8">
        <v>56.731999999999999</v>
      </c>
      <c r="AA700" s="8">
        <v>0.39338149422665891</v>
      </c>
      <c r="AB700" s="8">
        <v>63.628999999999998</v>
      </c>
      <c r="AC700" s="8">
        <v>0.96873629022556329</v>
      </c>
      <c r="AD700" s="8">
        <v>68.525999999999996</v>
      </c>
      <c r="AE700" s="9">
        <v>0.59711891612978285</v>
      </c>
    </row>
    <row r="701" spans="1:31" x14ac:dyDescent="0.2">
      <c r="A701" s="35">
        <v>17</v>
      </c>
      <c r="B701" s="36">
        <v>38</v>
      </c>
      <c r="C701" s="36">
        <v>9.84</v>
      </c>
      <c r="D701" s="36">
        <v>4</v>
      </c>
      <c r="E701" s="37" t="s">
        <v>505</v>
      </c>
      <c r="F701" s="7">
        <v>30.271666666666665</v>
      </c>
      <c r="G701" s="8">
        <v>1.5444381934325939</v>
      </c>
      <c r="H701" s="8">
        <v>58.992666666666672</v>
      </c>
      <c r="I701" s="8">
        <v>1.0860673705315556</v>
      </c>
      <c r="J701" s="8">
        <v>62.258333333333333</v>
      </c>
      <c r="K701" s="8">
        <v>0.67515948733120412</v>
      </c>
      <c r="L701" s="8">
        <v>61.705666666666666</v>
      </c>
      <c r="M701" s="9">
        <v>0.76895860313370434</v>
      </c>
      <c r="N701" s="1"/>
      <c r="O701" s="7">
        <v>29.413999999999998</v>
      </c>
      <c r="P701" s="8">
        <v>0.44366316051707477</v>
      </c>
      <c r="Q701" s="8">
        <v>58.770333333333333</v>
      </c>
      <c r="R701" s="8">
        <v>0.95011280032074796</v>
      </c>
      <c r="S701" s="8">
        <v>61.769999999999996</v>
      </c>
      <c r="T701" s="8">
        <v>1.0352043276571097</v>
      </c>
      <c r="U701" s="8">
        <v>61.564</v>
      </c>
      <c r="V701" s="9">
        <v>0.53218042053423864</v>
      </c>
      <c r="W701" s="1"/>
      <c r="X701" s="7">
        <v>29.619666666666671</v>
      </c>
      <c r="Y701" s="8">
        <v>1.3124146956405716</v>
      </c>
      <c r="Z701" s="8">
        <v>56.948</v>
      </c>
      <c r="AA701" s="8">
        <v>0.87432945735574963</v>
      </c>
      <c r="AB701" s="8">
        <v>60.860500000000002</v>
      </c>
      <c r="AC701" s="8">
        <v>0.37547370081005588</v>
      </c>
      <c r="AD701" s="8">
        <v>61.923999999999999</v>
      </c>
      <c r="AE701" s="9">
        <v>0.93808155295795159</v>
      </c>
    </row>
    <row r="702" spans="1:31" x14ac:dyDescent="0.2">
      <c r="A702" s="35">
        <v>18</v>
      </c>
      <c r="B702" s="36">
        <v>32</v>
      </c>
      <c r="C702" s="36">
        <v>10.28</v>
      </c>
      <c r="D702" s="36">
        <v>2</v>
      </c>
      <c r="E702" s="37" t="s">
        <v>506</v>
      </c>
      <c r="F702" s="7">
        <v>35.880333333333333</v>
      </c>
      <c r="G702" s="8">
        <v>0.61001010920584742</v>
      </c>
      <c r="H702" s="8">
        <v>72.678333333333342</v>
      </c>
      <c r="I702" s="8">
        <v>0.25003266453272333</v>
      </c>
      <c r="J702" s="8">
        <v>79.286000000000001</v>
      </c>
      <c r="K702" s="8">
        <v>0.26208967930844018</v>
      </c>
      <c r="L702" s="8">
        <v>79.134</v>
      </c>
      <c r="M702" s="9">
        <v>0.18457789683490836</v>
      </c>
      <c r="N702" s="1"/>
      <c r="O702" s="7">
        <v>35.485666666666667</v>
      </c>
      <c r="P702" s="8">
        <v>1.2520520489713396</v>
      </c>
      <c r="Q702" s="8">
        <v>73.063000000000002</v>
      </c>
      <c r="R702" s="8">
        <v>0.37555691978712785</v>
      </c>
      <c r="S702" s="8">
        <v>78.900499999999994</v>
      </c>
      <c r="T702" s="8">
        <v>0.70357124728060794</v>
      </c>
      <c r="U702" s="8">
        <v>79.039333333333332</v>
      </c>
      <c r="V702" s="9">
        <v>0.27869756606998342</v>
      </c>
      <c r="W702" s="1"/>
      <c r="X702" s="7">
        <v>36.945</v>
      </c>
      <c r="Y702" s="8">
        <v>1.1380052723955185</v>
      </c>
      <c r="Z702" s="8">
        <v>72.538333333333341</v>
      </c>
      <c r="AA702" s="8">
        <v>0.6660490472430165</v>
      </c>
      <c r="AB702" s="8">
        <v>78.753500000000003</v>
      </c>
      <c r="AC702" s="8">
        <v>0.77993877964876801</v>
      </c>
      <c r="AD702" s="8">
        <v>78.954333333333338</v>
      </c>
      <c r="AE702" s="9">
        <v>0.72249728949895142</v>
      </c>
    </row>
    <row r="703" spans="1:31" x14ac:dyDescent="0.2">
      <c r="A703" s="35">
        <v>18</v>
      </c>
      <c r="B703" s="36">
        <v>38</v>
      </c>
      <c r="C703" s="36">
        <v>9.3000000000000007</v>
      </c>
      <c r="D703" s="36">
        <v>4</v>
      </c>
      <c r="E703" s="37" t="s">
        <v>507</v>
      </c>
      <c r="F703" s="7">
        <v>33.79</v>
      </c>
      <c r="G703" s="8">
        <v>1.7118589311038437</v>
      </c>
      <c r="H703" s="8">
        <v>61.56633333333334</v>
      </c>
      <c r="I703" s="8">
        <v>0.62696278464780775</v>
      </c>
      <c r="J703" s="8">
        <v>65.527666666666661</v>
      </c>
      <c r="K703" s="8">
        <v>0.71340895237818447</v>
      </c>
      <c r="L703" s="8">
        <v>64.444000000000003</v>
      </c>
      <c r="M703" s="9">
        <v>0.67365940949414538</v>
      </c>
      <c r="N703" s="1"/>
      <c r="O703" s="7">
        <v>33.514000000000003</v>
      </c>
      <c r="P703" s="8">
        <v>0.54034525999586758</v>
      </c>
      <c r="Q703" s="8">
        <v>63.410666666666664</v>
      </c>
      <c r="R703" s="8">
        <v>1.8058278803178724</v>
      </c>
      <c r="S703" s="8">
        <v>65.085999999999999</v>
      </c>
      <c r="T703" s="8">
        <v>0.85842763236046771</v>
      </c>
      <c r="U703" s="8">
        <v>64.301666666666662</v>
      </c>
      <c r="V703" s="9">
        <v>1.2289915920515202</v>
      </c>
      <c r="W703" s="1"/>
      <c r="X703" s="7">
        <v>34.361333333333334</v>
      </c>
      <c r="Y703" s="8">
        <v>2.1042284413374261</v>
      </c>
      <c r="Z703" s="8">
        <v>60.790666666666674</v>
      </c>
      <c r="AA703" s="8">
        <v>1.3502986089503779</v>
      </c>
      <c r="AB703" s="8">
        <v>63.037500000000001</v>
      </c>
      <c r="AC703" s="8">
        <v>0.10960155108391567</v>
      </c>
      <c r="AD703" s="8">
        <v>64.947333333333333</v>
      </c>
      <c r="AE703" s="9">
        <v>1.5156178058248488</v>
      </c>
    </row>
    <row r="704" spans="1:31" x14ac:dyDescent="0.2">
      <c r="A704" s="35">
        <v>29</v>
      </c>
      <c r="B704" s="36">
        <v>38</v>
      </c>
      <c r="C704" s="36">
        <v>5.51</v>
      </c>
      <c r="D704" s="36">
        <v>2</v>
      </c>
      <c r="E704" s="37" t="s">
        <v>508</v>
      </c>
      <c r="F704" s="7">
        <v>41.663333333333334</v>
      </c>
      <c r="G704" s="8">
        <v>2.0291932715572774</v>
      </c>
      <c r="H704" s="8">
        <v>59.06433333333333</v>
      </c>
      <c r="I704" s="8">
        <v>3.2487936735553595</v>
      </c>
      <c r="J704" s="8">
        <v>60.257666666666672</v>
      </c>
      <c r="K704" s="8">
        <v>2.0834817813778277</v>
      </c>
      <c r="L704" s="8">
        <v>58.526999999999994</v>
      </c>
      <c r="M704" s="9">
        <v>1.4112721211729522</v>
      </c>
      <c r="N704" s="1"/>
      <c r="O704" s="7">
        <v>42.031666666666666</v>
      </c>
      <c r="P704" s="8">
        <v>1.4442445545451559</v>
      </c>
      <c r="Q704" s="8">
        <v>58.393666666666668</v>
      </c>
      <c r="R704" s="8">
        <v>0.9766485208780773</v>
      </c>
      <c r="S704" s="8">
        <v>60.524500000000003</v>
      </c>
      <c r="T704" s="8">
        <v>3.694632931699712</v>
      </c>
      <c r="U704" s="8">
        <v>59.881666666666661</v>
      </c>
      <c r="V704" s="9">
        <v>1.3747757392874413</v>
      </c>
      <c r="W704" s="1"/>
      <c r="X704" s="7">
        <v>43.146999999999998</v>
      </c>
      <c r="Y704" s="8">
        <v>2.652885787213612</v>
      </c>
      <c r="Z704" s="8">
        <v>57.725333333333332</v>
      </c>
      <c r="AA704" s="8">
        <v>2.560319576407081</v>
      </c>
      <c r="AB704" s="8">
        <v>58.185000000000002</v>
      </c>
      <c r="AC704" s="8">
        <v>0.82165807973876759</v>
      </c>
      <c r="AD704" s="8">
        <v>60.112333333333332</v>
      </c>
      <c r="AE704" s="9">
        <v>2.3557360491645349</v>
      </c>
    </row>
    <row r="705" spans="1:31" x14ac:dyDescent="0.2">
      <c r="A705" s="35">
        <v>43</v>
      </c>
      <c r="B705" s="36">
        <v>52</v>
      </c>
      <c r="C705" s="36">
        <v>6.91</v>
      </c>
      <c r="D705" s="36">
        <v>1</v>
      </c>
      <c r="E705" s="37" t="s">
        <v>510</v>
      </c>
      <c r="F705" s="7">
        <v>26.603999999999999</v>
      </c>
      <c r="G705" s="8">
        <v>1.0860994429609117</v>
      </c>
      <c r="H705" s="8">
        <v>29.429333333333332</v>
      </c>
      <c r="I705" s="8">
        <v>1.1490275598667479</v>
      </c>
      <c r="J705" s="8">
        <v>30.643000000000001</v>
      </c>
      <c r="K705" s="8">
        <v>0.49365676334878655</v>
      </c>
      <c r="L705" s="8">
        <v>36.782000000000004</v>
      </c>
      <c r="M705" s="9">
        <v>0.73157843051856097</v>
      </c>
      <c r="N705" s="1"/>
      <c r="O705" s="7">
        <v>26.311000000000003</v>
      </c>
      <c r="P705" s="8">
        <v>0.24729132617218874</v>
      </c>
      <c r="Q705" s="8">
        <v>29.424666666666667</v>
      </c>
      <c r="R705" s="8">
        <v>0.51237909142873295</v>
      </c>
      <c r="S705" s="8">
        <v>30.812999999999999</v>
      </c>
      <c r="T705" s="8">
        <v>1.1921820330805191</v>
      </c>
      <c r="U705" s="8">
        <v>36.757666666666672</v>
      </c>
      <c r="V705" s="9">
        <v>0.67857227568869483</v>
      </c>
      <c r="W705" s="1"/>
      <c r="X705" s="7">
        <v>26.793333333333333</v>
      </c>
      <c r="Y705" s="8">
        <v>0.7409955015607953</v>
      </c>
      <c r="Z705" s="8">
        <v>28.867666666666665</v>
      </c>
      <c r="AA705" s="8">
        <v>0.4388329218886543</v>
      </c>
      <c r="AB705" s="8">
        <v>29.990000000000002</v>
      </c>
      <c r="AC705" s="8">
        <v>8.4852813742363805E-3</v>
      </c>
      <c r="AD705" s="8">
        <v>36.094666666666662</v>
      </c>
      <c r="AE705" s="9">
        <v>0.84451425880995612</v>
      </c>
    </row>
    <row r="706" spans="1:31" x14ac:dyDescent="0.2">
      <c r="A706" s="35">
        <v>43</v>
      </c>
      <c r="B706" s="36">
        <v>53</v>
      </c>
      <c r="C706" s="36">
        <v>8.76</v>
      </c>
      <c r="D706" s="36">
        <v>1</v>
      </c>
      <c r="E706" s="37" t="s">
        <v>511</v>
      </c>
      <c r="F706" s="7">
        <v>27.953666666666667</v>
      </c>
      <c r="G706" s="8">
        <v>1.0817274764622249</v>
      </c>
      <c r="H706" s="8">
        <v>32.95066666666667</v>
      </c>
      <c r="I706" s="8">
        <v>0.78155123525801518</v>
      </c>
      <c r="J706" s="8">
        <v>34.852666666666664</v>
      </c>
      <c r="K706" s="8">
        <v>1.1096036830027785</v>
      </c>
      <c r="L706" s="8">
        <v>37.984666666666662</v>
      </c>
      <c r="M706" s="9">
        <v>0.50239061827758613</v>
      </c>
      <c r="N706" s="1"/>
      <c r="O706" s="7">
        <v>27.787333333333333</v>
      </c>
      <c r="P706" s="8">
        <v>0.27256619990991837</v>
      </c>
      <c r="Q706" s="8">
        <v>33.57033333333333</v>
      </c>
      <c r="R706" s="8">
        <v>0.37715558239714991</v>
      </c>
      <c r="S706" s="8">
        <v>34.528999999999996</v>
      </c>
      <c r="T706" s="8">
        <v>1.2614784976368001</v>
      </c>
      <c r="U706" s="8">
        <v>38.107666666666667</v>
      </c>
      <c r="V706" s="9">
        <v>0.9504853146331792</v>
      </c>
      <c r="W706" s="1"/>
      <c r="X706" s="7">
        <v>27.972666666666669</v>
      </c>
      <c r="Y706" s="8">
        <v>0.45471346288990927</v>
      </c>
      <c r="Z706" s="8">
        <v>33.444333333333333</v>
      </c>
      <c r="AA706" s="8">
        <v>0.4560508012637754</v>
      </c>
      <c r="AB706" s="8">
        <v>33.876000000000005</v>
      </c>
      <c r="AC706" s="8">
        <v>0.45961940777125487</v>
      </c>
      <c r="AD706" s="8">
        <v>37.606000000000002</v>
      </c>
      <c r="AE706" s="9">
        <v>0.82516604389662085</v>
      </c>
    </row>
    <row r="707" spans="1:31" x14ac:dyDescent="0.2">
      <c r="A707" s="35">
        <v>43</v>
      </c>
      <c r="B707" s="36">
        <v>53</v>
      </c>
      <c r="C707" s="36">
        <v>8.76</v>
      </c>
      <c r="D707" s="36">
        <v>2</v>
      </c>
      <c r="E707" s="37" t="s">
        <v>511</v>
      </c>
      <c r="F707" s="7">
        <v>27.885000000000002</v>
      </c>
      <c r="G707" s="8">
        <v>0.46264349125433668</v>
      </c>
      <c r="H707" s="8">
        <v>34.208333333333336</v>
      </c>
      <c r="I707" s="8">
        <v>0.85188399053704988</v>
      </c>
      <c r="J707" s="8">
        <v>36.246333333333332</v>
      </c>
      <c r="K707" s="8">
        <v>0.71125335382923183</v>
      </c>
      <c r="L707" s="8">
        <v>40.940999999999995</v>
      </c>
      <c r="M707" s="9">
        <v>0.70661941665935191</v>
      </c>
      <c r="N707" s="1"/>
      <c r="O707" s="7">
        <v>27.662333333333333</v>
      </c>
      <c r="P707" s="8">
        <v>0.65492467760295403</v>
      </c>
      <c r="Q707" s="8">
        <v>34.429333333333339</v>
      </c>
      <c r="R707" s="8">
        <v>0.17700094161708066</v>
      </c>
      <c r="S707" s="8">
        <v>36.382999999999996</v>
      </c>
      <c r="T707" s="8">
        <v>1.4127993488107202</v>
      </c>
      <c r="U707" s="8">
        <v>40.547333333333334</v>
      </c>
      <c r="V707" s="9">
        <v>1.0794277805084216</v>
      </c>
      <c r="W707" s="1"/>
      <c r="X707" s="7">
        <v>27.949333333333332</v>
      </c>
      <c r="Y707" s="8">
        <v>0.47277937067234077</v>
      </c>
      <c r="Z707" s="8">
        <v>34.462333333333333</v>
      </c>
      <c r="AA707" s="8">
        <v>0.63252378084411609</v>
      </c>
      <c r="AB707" s="8">
        <v>36.18</v>
      </c>
      <c r="AC707" s="8">
        <v>0.46669047558311894</v>
      </c>
      <c r="AD707" s="8">
        <v>40.434666666666665</v>
      </c>
      <c r="AE707" s="9">
        <v>0.83213119959134496</v>
      </c>
    </row>
    <row r="708" spans="1:31" x14ac:dyDescent="0.2">
      <c r="A708" s="35">
        <v>43</v>
      </c>
      <c r="B708" s="36">
        <v>63</v>
      </c>
      <c r="C708" s="36">
        <v>12.76</v>
      </c>
      <c r="D708" s="36">
        <v>3</v>
      </c>
      <c r="E708" s="37" t="s">
        <v>512</v>
      </c>
      <c r="F708" s="7">
        <v>8.9056666666666668</v>
      </c>
      <c r="G708" s="8">
        <v>0.18717193521821912</v>
      </c>
      <c r="H708" s="8">
        <v>14.180666666666667</v>
      </c>
      <c r="I708" s="8">
        <v>0.16203188986533909</v>
      </c>
      <c r="J708" s="8">
        <v>19.413333333333334</v>
      </c>
      <c r="K708" s="8">
        <v>0.20600080905989943</v>
      </c>
      <c r="L708" s="8">
        <v>25.271666666666665</v>
      </c>
      <c r="M708" s="9">
        <v>0.31412470984201968</v>
      </c>
      <c r="N708" s="1"/>
      <c r="O708" s="7">
        <v>9.2603333333333335</v>
      </c>
      <c r="P708" s="8">
        <v>0.58962473941765159</v>
      </c>
      <c r="Q708" s="8">
        <v>14.180999999999999</v>
      </c>
      <c r="R708" s="8">
        <v>0.87034303581978567</v>
      </c>
      <c r="S708" s="8">
        <v>19.228999999999999</v>
      </c>
      <c r="T708" s="8">
        <v>0.94752308678997355</v>
      </c>
      <c r="U708" s="8">
        <v>24.807333333333332</v>
      </c>
      <c r="V708" s="9">
        <v>0.48190490071520747</v>
      </c>
      <c r="W708" s="1"/>
      <c r="X708" s="7">
        <v>9.5670000000000002</v>
      </c>
      <c r="Y708" s="8">
        <v>0.34527814874387841</v>
      </c>
      <c r="Z708" s="8">
        <v>13.675333333333333</v>
      </c>
      <c r="AA708" s="8">
        <v>0.54051302790342903</v>
      </c>
      <c r="AB708" s="8">
        <v>19.724</v>
      </c>
      <c r="AC708" s="8">
        <v>0.86974134085945121</v>
      </c>
      <c r="AD708" s="8">
        <v>25.22666666666667</v>
      </c>
      <c r="AE708" s="9">
        <v>0.39661862454167995</v>
      </c>
    </row>
    <row r="709" spans="1:31" x14ac:dyDescent="0.2">
      <c r="A709" s="35">
        <v>53</v>
      </c>
      <c r="B709" s="36">
        <v>61</v>
      </c>
      <c r="C709" s="36">
        <v>10.11</v>
      </c>
      <c r="D709" s="36">
        <v>2</v>
      </c>
      <c r="E709" s="37" t="s">
        <v>513</v>
      </c>
      <c r="F709" s="7">
        <v>2.2576666666666667</v>
      </c>
      <c r="G709" s="8">
        <v>0.31322249812766062</v>
      </c>
      <c r="H709" s="8">
        <v>2.8060000000000005</v>
      </c>
      <c r="I709" s="8">
        <v>0.21564090521049117</v>
      </c>
      <c r="J709" s="8">
        <v>5.033666666666667</v>
      </c>
      <c r="K709" s="8">
        <v>0.35667118377201878</v>
      </c>
      <c r="L709" s="8">
        <v>16.567666666666668</v>
      </c>
      <c r="M709" s="9">
        <v>0.66089131733843642</v>
      </c>
      <c r="N709" s="1"/>
      <c r="O709" s="7">
        <v>2.2236666666666669</v>
      </c>
      <c r="P709" s="8">
        <v>0.89985795175312733</v>
      </c>
      <c r="Q709" s="8">
        <v>2.5596666666666668</v>
      </c>
      <c r="R709" s="8">
        <v>0.58125582434358014</v>
      </c>
      <c r="S709" s="8">
        <v>4.7465000000000002</v>
      </c>
      <c r="T709" s="8">
        <v>0.3528462838120876</v>
      </c>
      <c r="U709" s="8">
        <v>16.712333333333333</v>
      </c>
      <c r="V709" s="9">
        <v>0.67877635001032066</v>
      </c>
      <c r="W709" s="1"/>
      <c r="X709" s="7">
        <v>2.2403333333333335</v>
      </c>
      <c r="Y709" s="8">
        <v>0.70366635086050089</v>
      </c>
      <c r="Z709" s="8">
        <v>2.5843333333333334</v>
      </c>
      <c r="AA709" s="8">
        <v>0.367374922025623</v>
      </c>
      <c r="AB709" s="8">
        <v>5.0865</v>
      </c>
      <c r="AC709" s="8">
        <v>0.67387276247077932</v>
      </c>
      <c r="AD709" s="8">
        <v>16.520666666666667</v>
      </c>
      <c r="AE709" s="9">
        <v>9.9846548930512383E-2</v>
      </c>
    </row>
    <row r="710" spans="1:31" x14ac:dyDescent="0.2">
      <c r="A710" s="35">
        <v>53</v>
      </c>
      <c r="B710" s="36">
        <v>63</v>
      </c>
      <c r="C710" s="36">
        <v>11.81</v>
      </c>
      <c r="D710" s="36">
        <v>2</v>
      </c>
      <c r="E710" s="37" t="s">
        <v>514</v>
      </c>
      <c r="F710" s="7">
        <v>1.0643333333333331</v>
      </c>
      <c r="G710" s="8">
        <v>4.5522888016176349E-2</v>
      </c>
      <c r="H710" s="8">
        <v>2.6386666666666669</v>
      </c>
      <c r="I710" s="8">
        <v>5.3407240457950235E-2</v>
      </c>
      <c r="J710" s="8">
        <v>6.538333333333334</v>
      </c>
      <c r="K710" s="8">
        <v>7.0811957558969796E-2</v>
      </c>
      <c r="L710" s="8">
        <v>7.1189999999999998</v>
      </c>
      <c r="M710" s="9">
        <v>0.16532090007013642</v>
      </c>
      <c r="N710" s="1"/>
      <c r="O710" s="7">
        <v>1.2133333333333336</v>
      </c>
      <c r="P710" s="8">
        <v>9.8332768359958855E-2</v>
      </c>
      <c r="Q710" s="8">
        <v>2.5909999999999997</v>
      </c>
      <c r="R710" s="8">
        <v>0.13839075113604943</v>
      </c>
      <c r="S710" s="8">
        <v>6.4950000000000001</v>
      </c>
      <c r="T710" s="8">
        <v>7.7781745930519827E-2</v>
      </c>
      <c r="U710" s="8">
        <v>7.0913333333333339</v>
      </c>
      <c r="V710" s="9">
        <v>0.1624879482710436</v>
      </c>
      <c r="W710" s="1"/>
      <c r="X710" s="7">
        <v>1.0780000000000001</v>
      </c>
      <c r="Y710" s="8">
        <v>0.17161293657530635</v>
      </c>
      <c r="Z710" s="8">
        <v>2.5693333333333332</v>
      </c>
      <c r="AA710" s="8">
        <v>4.7014182257413849E-2</v>
      </c>
      <c r="AB710" s="8">
        <v>6.4344999999999999</v>
      </c>
      <c r="AC710" s="8">
        <v>0.10111626970967615</v>
      </c>
      <c r="AD710" s="8">
        <v>7.080000000000001</v>
      </c>
      <c r="AE710" s="9">
        <v>8.3138438763306191E-2</v>
      </c>
    </row>
    <row r="711" spans="1:31" x14ac:dyDescent="0.2">
      <c r="A711" s="35">
        <v>54</v>
      </c>
      <c r="B711" s="36">
        <v>63</v>
      </c>
      <c r="C711" s="36">
        <v>10.92</v>
      </c>
      <c r="D711" s="36">
        <v>1</v>
      </c>
      <c r="E711" s="37" t="s">
        <v>515</v>
      </c>
      <c r="F711" s="7">
        <v>1.266</v>
      </c>
      <c r="G711" s="8">
        <v>0.44354368443254855</v>
      </c>
      <c r="H711" s="8">
        <v>1.9806666666666668</v>
      </c>
      <c r="I711" s="8">
        <v>0.1585696482096538</v>
      </c>
      <c r="J711" s="8">
        <v>1.0333333333333332</v>
      </c>
      <c r="K711" s="8">
        <v>0.15064638506560188</v>
      </c>
      <c r="L711" s="8">
        <v>0.61399999999999999</v>
      </c>
      <c r="M711" s="9">
        <v>0.26466393785327075</v>
      </c>
      <c r="N711" s="1"/>
      <c r="O711" s="7">
        <v>1.7953333333333334</v>
      </c>
      <c r="P711" s="8">
        <v>0.43107346628310772</v>
      </c>
      <c r="Q711" s="8">
        <v>2.1343333333333332</v>
      </c>
      <c r="R711" s="8">
        <v>0.15733509886015049</v>
      </c>
      <c r="S711" s="8">
        <v>1.0585</v>
      </c>
      <c r="T711" s="8">
        <v>6.4346717087975958E-2</v>
      </c>
      <c r="U711" s="8">
        <v>0.53333333333333333</v>
      </c>
      <c r="V711" s="9">
        <v>0.29767151918403811</v>
      </c>
      <c r="W711" s="1"/>
      <c r="X711" s="7">
        <v>1.6303333333333334</v>
      </c>
      <c r="Y711" s="8">
        <v>0.41189480857778937</v>
      </c>
      <c r="Z711" s="8">
        <v>2.125666666666667</v>
      </c>
      <c r="AA711" s="8">
        <v>0.42629723589689422</v>
      </c>
      <c r="AB711" s="8">
        <v>1.2815000000000001</v>
      </c>
      <c r="AC711" s="8">
        <v>0.53952247404533549</v>
      </c>
      <c r="AD711" s="8">
        <v>0.68066666666666664</v>
      </c>
      <c r="AE711" s="9">
        <v>0.17702353892444203</v>
      </c>
    </row>
    <row r="712" spans="1:31" x14ac:dyDescent="0.2">
      <c r="A712" s="35">
        <v>64</v>
      </c>
      <c r="B712" s="36">
        <v>72</v>
      </c>
      <c r="C712" s="36">
        <v>8.07</v>
      </c>
      <c r="D712" s="36">
        <v>2</v>
      </c>
      <c r="E712" s="37" t="s">
        <v>617</v>
      </c>
      <c r="F712" s="7">
        <v>13.639333333333333</v>
      </c>
      <c r="G712" s="8">
        <v>0.55029113506700533</v>
      </c>
      <c r="H712" s="8">
        <v>23.386666666666667</v>
      </c>
      <c r="I712" s="8">
        <v>1.357601684343877</v>
      </c>
      <c r="J712" s="8">
        <v>25.675000000000001</v>
      </c>
      <c r="K712" s="8">
        <v>0.94656589839271088</v>
      </c>
      <c r="L712" s="8">
        <v>34.032666666666671</v>
      </c>
      <c r="M712" s="9">
        <v>0.54244108743100827</v>
      </c>
      <c r="N712" s="1"/>
      <c r="O712" s="7">
        <v>13.413666666666666</v>
      </c>
      <c r="P712" s="8">
        <v>0.50916827604764758</v>
      </c>
      <c r="Q712" s="8">
        <v>23.454666666666668</v>
      </c>
      <c r="R712" s="8">
        <v>0.3427190297216261</v>
      </c>
      <c r="S712" s="8">
        <v>25.4085</v>
      </c>
      <c r="T712" s="8">
        <v>0.80680883733384956</v>
      </c>
      <c r="U712" s="8">
        <v>34.049333333333337</v>
      </c>
      <c r="V712" s="9">
        <v>0.74296321129200638</v>
      </c>
      <c r="W712" s="1"/>
      <c r="X712" s="7">
        <v>13.633666666666665</v>
      </c>
      <c r="Y712" s="8">
        <v>0.35674126945635742</v>
      </c>
      <c r="Z712" s="8">
        <v>23.081333333333333</v>
      </c>
      <c r="AA712" s="8">
        <v>0.35458332354093169</v>
      </c>
      <c r="AB712" s="8">
        <v>24.736000000000001</v>
      </c>
      <c r="AC712" s="8">
        <v>0.20930360723121763</v>
      </c>
      <c r="AD712" s="8">
        <v>33.638333333333328</v>
      </c>
      <c r="AE712" s="9">
        <v>1.0597510713999432</v>
      </c>
    </row>
    <row r="713" spans="1:31" x14ac:dyDescent="0.2">
      <c r="A713" s="35">
        <v>65</v>
      </c>
      <c r="B713" s="36">
        <v>72</v>
      </c>
      <c r="C713" s="36">
        <v>6.72</v>
      </c>
      <c r="D713" s="36">
        <v>2</v>
      </c>
      <c r="E713" s="37" t="s">
        <v>516</v>
      </c>
      <c r="F713" s="7">
        <v>17.615333333333336</v>
      </c>
      <c r="G713" s="8">
        <v>0.54670040546293119</v>
      </c>
      <c r="H713" s="8">
        <v>29.911666666666665</v>
      </c>
      <c r="I713" s="8">
        <v>1.7983696320093205</v>
      </c>
      <c r="J713" s="8">
        <v>33.425000000000004</v>
      </c>
      <c r="K713" s="8">
        <v>1.1321854971690803</v>
      </c>
      <c r="L713" s="8">
        <v>43.184333333333335</v>
      </c>
      <c r="M713" s="9">
        <v>0.87218480457603342</v>
      </c>
      <c r="N713" s="1"/>
      <c r="O713" s="7">
        <v>17.194666666666667</v>
      </c>
      <c r="P713" s="8">
        <v>0.52397169134728272</v>
      </c>
      <c r="Q713" s="8">
        <v>30.215999999999998</v>
      </c>
      <c r="R713" s="8">
        <v>0.43391704276278337</v>
      </c>
      <c r="S713" s="8">
        <v>33.110500000000002</v>
      </c>
      <c r="T713" s="8">
        <v>1.850498446365193</v>
      </c>
      <c r="U713" s="8">
        <v>43.768666666666661</v>
      </c>
      <c r="V713" s="9">
        <v>1.3643200992924391</v>
      </c>
      <c r="W713" s="1"/>
      <c r="X713" s="7">
        <v>17.576000000000001</v>
      </c>
      <c r="Y713" s="8">
        <v>0.70740299688367214</v>
      </c>
      <c r="Z713" s="8">
        <v>29.581666666666667</v>
      </c>
      <c r="AA713" s="8">
        <v>0.76164383627344745</v>
      </c>
      <c r="AB713" s="8">
        <v>31.863499999999998</v>
      </c>
      <c r="AC713" s="8">
        <v>0.27223611075681942</v>
      </c>
      <c r="AD713" s="8">
        <v>43.122000000000007</v>
      </c>
      <c r="AE713" s="9">
        <v>1.4965202972228602</v>
      </c>
    </row>
    <row r="714" spans="1:31" x14ac:dyDescent="0.2">
      <c r="A714" s="35">
        <v>73</v>
      </c>
      <c r="B714" s="36">
        <v>77</v>
      </c>
      <c r="C714" s="36">
        <v>12.52</v>
      </c>
      <c r="D714" s="36">
        <v>1</v>
      </c>
      <c r="E714" s="37" t="s">
        <v>618</v>
      </c>
      <c r="F714" s="7">
        <v>-0.41900000000000004</v>
      </c>
      <c r="G714" s="8">
        <v>0.28080064102490915</v>
      </c>
      <c r="H714" s="8">
        <v>0.20899999999999996</v>
      </c>
      <c r="I714" s="8">
        <v>0.44876608606266144</v>
      </c>
      <c r="J714" s="8">
        <v>8.8666666666666671E-2</v>
      </c>
      <c r="K714" s="8">
        <v>0.18258240148856991</v>
      </c>
      <c r="L714" s="8">
        <v>1.5213333333333334</v>
      </c>
      <c r="M714" s="9">
        <v>0.23718628403289643</v>
      </c>
      <c r="N714" s="1"/>
      <c r="O714" s="7">
        <v>-0.15433333333333335</v>
      </c>
      <c r="P714" s="8">
        <v>0.10562354535487498</v>
      </c>
      <c r="Q714" s="8">
        <v>3.9E-2</v>
      </c>
      <c r="R714" s="8">
        <v>0.11032225523438144</v>
      </c>
      <c r="S714" s="8">
        <v>0.30900000000000005</v>
      </c>
      <c r="T714" s="8">
        <v>0.33941125496954277</v>
      </c>
      <c r="U714" s="8">
        <v>1.4729999999999999</v>
      </c>
      <c r="V714" s="9">
        <v>0.11625833303466893</v>
      </c>
      <c r="W714" s="1"/>
      <c r="X714" s="7">
        <v>-0.436</v>
      </c>
      <c r="Y714" s="8">
        <v>0.41482646974367487</v>
      </c>
      <c r="Z714" s="8">
        <v>-4.6999999999999993E-2</v>
      </c>
      <c r="AA714" s="8">
        <v>0.21184192219671724</v>
      </c>
      <c r="AB714" s="8">
        <v>-0.44550000000000001</v>
      </c>
      <c r="AC714" s="8">
        <v>0.1449568901432424</v>
      </c>
      <c r="AD714" s="8">
        <v>1.2546666666666668</v>
      </c>
      <c r="AE714" s="9">
        <v>0.25630905823503991</v>
      </c>
    </row>
    <row r="715" spans="1:31" x14ac:dyDescent="0.2">
      <c r="A715" s="35">
        <v>75</v>
      </c>
      <c r="B715" s="36">
        <v>83</v>
      </c>
      <c r="C715" s="36">
        <v>14.52</v>
      </c>
      <c r="D715" s="36">
        <v>2</v>
      </c>
      <c r="E715" s="37" t="s">
        <v>518</v>
      </c>
      <c r="F715" s="7">
        <v>0.52900000000000003</v>
      </c>
      <c r="G715" s="8">
        <v>0.68928441154577125</v>
      </c>
      <c r="H715" s="8">
        <v>0.22933333333333331</v>
      </c>
      <c r="I715" s="8">
        <v>0.30787876401813319</v>
      </c>
      <c r="J715" s="8">
        <v>0.27599999999999997</v>
      </c>
      <c r="K715" s="8">
        <v>0.57123287720508531</v>
      </c>
      <c r="L715" s="8">
        <v>0.8833333333333333</v>
      </c>
      <c r="M715" s="9">
        <v>0.57552874240417673</v>
      </c>
      <c r="N715" s="1"/>
      <c r="O715" s="7">
        <v>0.12866666666666668</v>
      </c>
      <c r="P715" s="8">
        <v>0.2234330623102439</v>
      </c>
      <c r="Q715" s="8">
        <v>0.20866666666666667</v>
      </c>
      <c r="R715" s="8">
        <v>0.29914934954522854</v>
      </c>
      <c r="S715" s="8">
        <v>0.93199999999999994</v>
      </c>
      <c r="T715" s="8">
        <v>0.27294321753800765</v>
      </c>
      <c r="U715" s="8">
        <v>0.31966666666666671</v>
      </c>
      <c r="V715" s="9">
        <v>0.1772719191900774</v>
      </c>
      <c r="W715" s="1"/>
      <c r="X715" s="7">
        <v>0.2233333333333333</v>
      </c>
      <c r="Y715" s="8">
        <v>0.44941332126822114</v>
      </c>
      <c r="Z715" s="8">
        <v>0.12333333333333334</v>
      </c>
      <c r="AA715" s="8">
        <v>0.13856526741335048</v>
      </c>
      <c r="AB715" s="8">
        <v>0.59499999999999997</v>
      </c>
      <c r="AC715" s="8">
        <v>0.27152900397563451</v>
      </c>
      <c r="AD715" s="8">
        <v>0.76166666666666671</v>
      </c>
      <c r="AE715" s="9">
        <v>0.20199092388850845</v>
      </c>
    </row>
    <row r="716" spans="1:31" x14ac:dyDescent="0.2">
      <c r="A716" s="35">
        <v>76</v>
      </c>
      <c r="B716" s="36">
        <v>83</v>
      </c>
      <c r="C716" s="36">
        <v>13.99</v>
      </c>
      <c r="D716" s="36">
        <v>1</v>
      </c>
      <c r="E716" s="37" t="s">
        <v>519</v>
      </c>
      <c r="F716" s="7">
        <v>0.3836666666666666</v>
      </c>
      <c r="G716" s="8">
        <v>0.50589162212210381</v>
      </c>
      <c r="H716" s="8">
        <v>0.39033333333333337</v>
      </c>
      <c r="I716" s="8">
        <v>0.44531936105825592</v>
      </c>
      <c r="J716" s="8">
        <v>0.45766666666666667</v>
      </c>
      <c r="K716" s="8">
        <v>0.45506190055126927</v>
      </c>
      <c r="L716" s="8">
        <v>0.59366666666666668</v>
      </c>
      <c r="M716" s="9">
        <v>0.44697911957196995</v>
      </c>
      <c r="N716" s="1"/>
      <c r="O716" s="7">
        <v>1.2933333333333332</v>
      </c>
      <c r="P716" s="8">
        <v>1.4018421214007424</v>
      </c>
      <c r="Q716" s="8">
        <v>7.333333333333332E-2</v>
      </c>
      <c r="R716" s="8">
        <v>0.14632270272699768</v>
      </c>
      <c r="S716" s="8">
        <v>0.67949999999999999</v>
      </c>
      <c r="T716" s="8">
        <v>0.15202795795510765</v>
      </c>
      <c r="U716" s="8">
        <v>0.49366666666666664</v>
      </c>
      <c r="V716" s="9">
        <v>0.13412432043940956</v>
      </c>
      <c r="W716" s="1"/>
      <c r="X716" s="7">
        <v>0.45066666666666672</v>
      </c>
      <c r="Y716" s="8">
        <v>7.2472983472003955E-2</v>
      </c>
      <c r="Z716" s="8">
        <v>0.308</v>
      </c>
      <c r="AA716" s="8">
        <v>0.21625910385461239</v>
      </c>
      <c r="AB716" s="8">
        <v>0.41849999999999998</v>
      </c>
      <c r="AC716" s="8">
        <v>0.4065863991822648</v>
      </c>
      <c r="AD716" s="8">
        <v>0.54766666666666663</v>
      </c>
      <c r="AE716" s="9">
        <v>0.17550023741674362</v>
      </c>
    </row>
    <row r="717" spans="1:31" x14ac:dyDescent="0.2">
      <c r="A717" s="35">
        <v>79</v>
      </c>
      <c r="B717" s="36">
        <v>83</v>
      </c>
      <c r="C717" s="36">
        <v>12.19</v>
      </c>
      <c r="D717" s="36">
        <v>1</v>
      </c>
      <c r="E717" s="37" t="s">
        <v>520</v>
      </c>
      <c r="F717" s="7">
        <v>0.19133333333333336</v>
      </c>
      <c r="G717" s="8">
        <v>0.23657204681308674</v>
      </c>
      <c r="H717" s="8">
        <v>0.25066666666666665</v>
      </c>
      <c r="I717" s="8">
        <v>0.26665395803050312</v>
      </c>
      <c r="J717" s="8">
        <v>0.23233333333333336</v>
      </c>
      <c r="K717" s="8">
        <v>0.25643777672826074</v>
      </c>
      <c r="L717" s="8">
        <v>0.26533333333333337</v>
      </c>
      <c r="M717" s="9">
        <v>0.33609720816057564</v>
      </c>
      <c r="N717" s="1"/>
      <c r="O717" s="7">
        <v>0.112</v>
      </c>
      <c r="P717" s="8">
        <v>0.14822955170950225</v>
      </c>
      <c r="Q717" s="8">
        <v>6.433333333333334E-2</v>
      </c>
      <c r="R717" s="8">
        <v>0.26001602514716921</v>
      </c>
      <c r="S717" s="8">
        <v>0.34499999999999997</v>
      </c>
      <c r="T717" s="8">
        <v>0.23900209204105313</v>
      </c>
      <c r="U717" s="8">
        <v>0.4296666666666667</v>
      </c>
      <c r="V717" s="9">
        <v>0.16772696066325551</v>
      </c>
      <c r="W717" s="1"/>
      <c r="X717" s="7">
        <v>0.14966666666666667</v>
      </c>
      <c r="Y717" s="8">
        <v>0.23939576715834668</v>
      </c>
      <c r="Z717" s="8">
        <v>0.19799999999999998</v>
      </c>
      <c r="AA717" s="8">
        <v>0.23860427489883748</v>
      </c>
      <c r="AB717" s="8">
        <v>0.1835</v>
      </c>
      <c r="AC717" s="8">
        <v>0.4744686501761734</v>
      </c>
      <c r="AD717" s="8">
        <v>0.55166666666666664</v>
      </c>
      <c r="AE717" s="9">
        <v>0.47455909361567761</v>
      </c>
    </row>
    <row r="718" spans="1:31" x14ac:dyDescent="0.2">
      <c r="A718" s="35">
        <v>79</v>
      </c>
      <c r="B718" s="36">
        <v>85</v>
      </c>
      <c r="C718" s="36">
        <v>14.8</v>
      </c>
      <c r="D718" s="36">
        <v>2</v>
      </c>
      <c r="E718" s="37" t="s">
        <v>620</v>
      </c>
      <c r="F718" s="7">
        <v>5.7333333333333326E-2</v>
      </c>
      <c r="G718" s="8">
        <v>0.23420575000057819</v>
      </c>
      <c r="H718" s="8">
        <v>0.21433333333333335</v>
      </c>
      <c r="I718" s="8">
        <v>0.16117175104010417</v>
      </c>
      <c r="J718" s="8">
        <v>-8.0666666666666678E-2</v>
      </c>
      <c r="K718" s="8">
        <v>0.31729534086294636</v>
      </c>
      <c r="L718" s="8">
        <v>0.21999999999999997</v>
      </c>
      <c r="M718" s="9">
        <v>0.18687696487261343</v>
      </c>
      <c r="N718" s="1"/>
      <c r="O718" s="7">
        <v>-0.21633333333333335</v>
      </c>
      <c r="P718" s="8">
        <v>0.57991924725200605</v>
      </c>
      <c r="Q718" s="8">
        <v>0.22366666666666668</v>
      </c>
      <c r="R718" s="8">
        <v>0.2229850518158859</v>
      </c>
      <c r="S718" s="8">
        <v>-4.7E-2</v>
      </c>
      <c r="T718" s="8">
        <v>9.0509667991878082E-2</v>
      </c>
      <c r="U718" s="8">
        <v>6.7999999999999991E-2</v>
      </c>
      <c r="V718" s="9">
        <v>0.19282893973675216</v>
      </c>
      <c r="W718" s="1"/>
      <c r="X718" s="7">
        <v>0.20299999999999999</v>
      </c>
      <c r="Y718" s="8">
        <v>0.33354459971643979</v>
      </c>
      <c r="Z718" s="8">
        <v>0.18966666666666665</v>
      </c>
      <c r="AA718" s="8">
        <v>0.24381618759494486</v>
      </c>
      <c r="AB718" s="8">
        <v>-0.22950000000000001</v>
      </c>
      <c r="AC718" s="8">
        <v>7.2831998462214512E-2</v>
      </c>
      <c r="AD718" s="8">
        <v>0.23899999999999996</v>
      </c>
      <c r="AE718" s="9">
        <v>0.15301307133705935</v>
      </c>
    </row>
    <row r="719" spans="1:31" x14ac:dyDescent="0.2">
      <c r="A719" s="35">
        <v>80</v>
      </c>
      <c r="B719" s="36">
        <v>85</v>
      </c>
      <c r="C719" s="36">
        <v>14.37</v>
      </c>
      <c r="D719" s="36">
        <v>1</v>
      </c>
      <c r="E719" s="37" t="s">
        <v>521</v>
      </c>
      <c r="F719" s="7">
        <v>0.3163333333333333</v>
      </c>
      <c r="G719" s="8">
        <v>0.83640919012964776</v>
      </c>
      <c r="H719" s="8">
        <v>0.60833333333333339</v>
      </c>
      <c r="I719" s="8">
        <v>0.49452435059694805</v>
      </c>
      <c r="J719" s="8">
        <v>0.9903333333333334</v>
      </c>
      <c r="K719" s="8">
        <v>0.61313484106951022</v>
      </c>
      <c r="L719" s="8">
        <v>1.8880000000000001</v>
      </c>
      <c r="M719" s="9">
        <v>0.51409337673228039</v>
      </c>
      <c r="N719" s="1"/>
      <c r="O719" s="7">
        <v>0.49633333333333329</v>
      </c>
      <c r="P719" s="8">
        <v>0.86000077519344909</v>
      </c>
      <c r="Q719" s="8">
        <v>1.0740000000000001</v>
      </c>
      <c r="R719" s="8">
        <v>0.66650506374670571</v>
      </c>
      <c r="S719" s="8">
        <v>-0.14900000000000002</v>
      </c>
      <c r="T719" s="8">
        <v>0.11879393923933995</v>
      </c>
      <c r="U719" s="8">
        <v>1.1943333333333335</v>
      </c>
      <c r="V719" s="9">
        <v>0.42122836245121614</v>
      </c>
      <c r="W719" s="1"/>
      <c r="X719" s="7">
        <v>0.18000000000000002</v>
      </c>
      <c r="Y719" s="8">
        <v>0.22916369695045502</v>
      </c>
      <c r="Z719" s="8">
        <v>0.71633333333333338</v>
      </c>
      <c r="AA719" s="8">
        <v>0.36971114851101439</v>
      </c>
      <c r="AB719" s="8">
        <v>0.71150000000000002</v>
      </c>
      <c r="AC719" s="8">
        <v>0.24536605307173198</v>
      </c>
      <c r="AD719" s="8">
        <v>0.2583333333333333</v>
      </c>
      <c r="AE719" s="9">
        <v>0.32591461049381226</v>
      </c>
    </row>
    <row r="720" spans="1:31" x14ac:dyDescent="0.2">
      <c r="A720" s="35">
        <v>84</v>
      </c>
      <c r="B720" s="36">
        <v>88</v>
      </c>
      <c r="C720" s="36">
        <v>14.38</v>
      </c>
      <c r="D720" s="36">
        <v>1</v>
      </c>
      <c r="E720" s="37" t="s">
        <v>621</v>
      </c>
      <c r="F720" s="7">
        <v>0.29033333333333333</v>
      </c>
      <c r="G720" s="8">
        <v>0.26016405080897198</v>
      </c>
      <c r="H720" s="8">
        <v>0.76866666666666672</v>
      </c>
      <c r="I720" s="8">
        <v>0.43337320329403528</v>
      </c>
      <c r="J720" s="8">
        <v>0.94600000000000006</v>
      </c>
      <c r="K720" s="8">
        <v>0.33275366263949635</v>
      </c>
      <c r="L720" s="8">
        <v>0.69666666666666666</v>
      </c>
      <c r="M720" s="9">
        <v>0.39850261396047759</v>
      </c>
      <c r="N720" s="1"/>
      <c r="O720" s="7">
        <v>0.15666666666666668</v>
      </c>
      <c r="P720" s="8">
        <v>0.13197474505879273</v>
      </c>
      <c r="Q720" s="8">
        <v>0.70500000000000007</v>
      </c>
      <c r="R720" s="8">
        <v>0.72243408003775667</v>
      </c>
      <c r="S720" s="8">
        <v>0.24099999999999999</v>
      </c>
      <c r="T720" s="8">
        <v>0.1753624817342638</v>
      </c>
      <c r="U720" s="8">
        <v>1.2606666666666666</v>
      </c>
      <c r="V720" s="9">
        <v>0.35972535820168922</v>
      </c>
      <c r="W720" s="1"/>
      <c r="X720" s="7">
        <v>0.74733333333333329</v>
      </c>
      <c r="Y720" s="8">
        <v>0.46163333212987717</v>
      </c>
      <c r="Z720" s="8">
        <v>1.0183333333333333</v>
      </c>
      <c r="AA720" s="8">
        <v>0.34707684067556743</v>
      </c>
      <c r="AB720" s="8">
        <v>0.56699999999999995</v>
      </c>
      <c r="AC720" s="8">
        <v>0.21637467504308361</v>
      </c>
      <c r="AD720" s="8">
        <v>0.71766666666666667</v>
      </c>
      <c r="AE720" s="9">
        <v>0.26450015752988371</v>
      </c>
    </row>
    <row r="721" spans="1:31" x14ac:dyDescent="0.2">
      <c r="A721" s="35">
        <v>87</v>
      </c>
      <c r="B721" s="36">
        <v>92</v>
      </c>
      <c r="C721" s="36">
        <v>6.66</v>
      </c>
      <c r="D721" s="36">
        <v>1</v>
      </c>
      <c r="E721" s="37" t="s">
        <v>622</v>
      </c>
      <c r="F721" s="7">
        <v>1.6886666666666665</v>
      </c>
      <c r="G721" s="8">
        <v>0.32165872183625482</v>
      </c>
      <c r="H721" s="8">
        <v>4.8096666666666668</v>
      </c>
      <c r="I721" s="8">
        <v>0.53810531806825079</v>
      </c>
      <c r="J721" s="8">
        <v>14.331333333333333</v>
      </c>
      <c r="K721" s="8">
        <v>0.17898137705731712</v>
      </c>
      <c r="L721" s="8">
        <v>15.899999999999999</v>
      </c>
      <c r="M721" s="9">
        <v>0.70450053229220522</v>
      </c>
      <c r="N721" s="1"/>
      <c r="O721" s="7">
        <v>1.7296666666666667</v>
      </c>
      <c r="P721" s="8">
        <v>0.3585768165028706</v>
      </c>
      <c r="Q721" s="8">
        <v>4.3846666666666669</v>
      </c>
      <c r="R721" s="8">
        <v>0.7410076472839765</v>
      </c>
      <c r="S721" s="8">
        <v>15.520500000000002</v>
      </c>
      <c r="T721" s="8">
        <v>1.539371462643115</v>
      </c>
      <c r="U721" s="8">
        <v>15.397333333333334</v>
      </c>
      <c r="V721" s="9">
        <v>0.65589658737740975</v>
      </c>
      <c r="W721" s="1"/>
      <c r="X721" s="7">
        <v>1.6319999999999999</v>
      </c>
      <c r="Y721" s="8">
        <v>0.14809118812407437</v>
      </c>
      <c r="Z721" s="8">
        <v>4.4883333333333333</v>
      </c>
      <c r="AA721" s="8">
        <v>0.21603780533354167</v>
      </c>
      <c r="AB721" s="8">
        <v>15.178000000000001</v>
      </c>
      <c r="AC721" s="8">
        <v>0.62649660813128183</v>
      </c>
      <c r="AD721" s="8">
        <v>15.861666666666666</v>
      </c>
      <c r="AE721" s="9">
        <v>0.23991317874042037</v>
      </c>
    </row>
    <row r="722" spans="1:31" x14ac:dyDescent="0.2">
      <c r="A722" s="35">
        <v>87</v>
      </c>
      <c r="B722" s="36">
        <v>103</v>
      </c>
      <c r="C722" s="36">
        <v>7.64</v>
      </c>
      <c r="D722" s="36">
        <v>3</v>
      </c>
      <c r="E722" s="37" t="s">
        <v>522</v>
      </c>
      <c r="F722" s="7">
        <v>30.953333333333333</v>
      </c>
      <c r="G722" s="8">
        <v>1.9514326361248908</v>
      </c>
      <c r="H722" s="8">
        <v>35.850666666666662</v>
      </c>
      <c r="I722" s="8">
        <v>2.5270050125263563</v>
      </c>
      <c r="J722" s="8">
        <v>39.612000000000002</v>
      </c>
      <c r="K722" s="8">
        <v>1.6601361389958365</v>
      </c>
      <c r="L722" s="8">
        <v>45.93866666666667</v>
      </c>
      <c r="M722" s="9">
        <v>1.1739950312217382</v>
      </c>
      <c r="N722" s="1"/>
      <c r="O722" s="7">
        <v>30.141999999999996</v>
      </c>
      <c r="P722" s="8">
        <v>0.67736474664688451</v>
      </c>
      <c r="Q722" s="8">
        <v>35.848000000000006</v>
      </c>
      <c r="R722" s="8">
        <v>0.70741571936167791</v>
      </c>
      <c r="S722" s="8">
        <v>38.328000000000003</v>
      </c>
      <c r="T722" s="8">
        <v>1.8328207768355353</v>
      </c>
      <c r="U722" s="8">
        <v>46.697333333333326</v>
      </c>
      <c r="V722" s="9">
        <v>1.1401132984635074</v>
      </c>
      <c r="W722" s="1"/>
      <c r="X722" s="7">
        <v>30.425999999999998</v>
      </c>
      <c r="Y722" s="8">
        <v>1.2333989622178205</v>
      </c>
      <c r="Z722" s="8">
        <v>35.180999999999997</v>
      </c>
      <c r="AA722" s="8">
        <v>1.6161150949112482</v>
      </c>
      <c r="AB722" s="8">
        <v>37.429500000000004</v>
      </c>
      <c r="AC722" s="8">
        <v>1.0726809870599947</v>
      </c>
      <c r="AD722" s="8">
        <v>45.948666666666668</v>
      </c>
      <c r="AE722" s="9">
        <v>1.3365501611736597</v>
      </c>
    </row>
    <row r="723" spans="1:31" x14ac:dyDescent="0.2">
      <c r="A723" s="35">
        <v>88</v>
      </c>
      <c r="B723" s="36">
        <v>100</v>
      </c>
      <c r="C723" s="36">
        <v>4.8899999999999997</v>
      </c>
      <c r="D723" s="36">
        <v>3</v>
      </c>
      <c r="E723" s="37" t="s">
        <v>623</v>
      </c>
      <c r="F723" s="7">
        <v>43.262333333333338</v>
      </c>
      <c r="G723" s="8">
        <v>2.7546052953796027</v>
      </c>
      <c r="H723" s="8">
        <v>46.564666666666675</v>
      </c>
      <c r="I723" s="8">
        <v>3.9343178993738319</v>
      </c>
      <c r="J723" s="8">
        <v>49.36633333333333</v>
      </c>
      <c r="K723" s="8">
        <v>2.9197988515192836</v>
      </c>
      <c r="L723" s="8">
        <v>52.581666666666671</v>
      </c>
      <c r="M723" s="9">
        <v>1.2169804161667259</v>
      </c>
      <c r="N723" s="1"/>
      <c r="O723" s="7">
        <v>43.317</v>
      </c>
      <c r="P723" s="8">
        <v>0.84769570011885664</v>
      </c>
      <c r="Q723" s="8">
        <v>46.468999999999994</v>
      </c>
      <c r="R723" s="8">
        <v>1.620459502733717</v>
      </c>
      <c r="S723" s="8">
        <v>48.698500000000003</v>
      </c>
      <c r="T723" s="8">
        <v>4.9221703038395557</v>
      </c>
      <c r="U723" s="8">
        <v>54.475666666666676</v>
      </c>
      <c r="V723" s="9">
        <v>1.3588783364721531</v>
      </c>
      <c r="W723" s="1"/>
      <c r="X723" s="7">
        <v>43.744</v>
      </c>
      <c r="Y723" s="8">
        <v>3.4005628945808386</v>
      </c>
      <c r="Z723" s="8">
        <v>46.314999999999998</v>
      </c>
      <c r="AA723" s="8">
        <v>2.5888130484838032</v>
      </c>
      <c r="AB723" s="8">
        <v>45.520499999999998</v>
      </c>
      <c r="AC723" s="8">
        <v>0.83226468145656618</v>
      </c>
      <c r="AD723" s="8">
        <v>53.599000000000011</v>
      </c>
      <c r="AE723" s="9">
        <v>2.2908363101714624</v>
      </c>
    </row>
    <row r="724" spans="1:31" x14ac:dyDescent="0.2">
      <c r="A724" s="35">
        <v>88</v>
      </c>
      <c r="B724" s="36">
        <v>103</v>
      </c>
      <c r="C724" s="36">
        <v>6.64</v>
      </c>
      <c r="D724" s="36">
        <v>2</v>
      </c>
      <c r="E724" s="37" t="s">
        <v>523</v>
      </c>
      <c r="F724" s="7">
        <v>35.383333333333333</v>
      </c>
      <c r="G724" s="8">
        <v>1.8628640136449415</v>
      </c>
      <c r="H724" s="8">
        <v>41.062333333333335</v>
      </c>
      <c r="I724" s="8">
        <v>3.2711895899402315</v>
      </c>
      <c r="J724" s="8">
        <v>44.167333333333339</v>
      </c>
      <c r="K724" s="8">
        <v>1.5186534605805666</v>
      </c>
      <c r="L724" s="8">
        <v>50.853666666666662</v>
      </c>
      <c r="M724" s="9">
        <v>0.710113605934522</v>
      </c>
      <c r="N724" s="1"/>
      <c r="O724" s="7">
        <v>34.427333333333337</v>
      </c>
      <c r="P724" s="8">
        <v>1.1503713893057887</v>
      </c>
      <c r="Q724" s="8">
        <v>41.142999999999994</v>
      </c>
      <c r="R724" s="8">
        <v>0.41735955721655432</v>
      </c>
      <c r="S724" s="8">
        <v>44.302</v>
      </c>
      <c r="T724" s="8">
        <v>1.4071424945612259</v>
      </c>
      <c r="U724" s="8">
        <v>52.090333333333341</v>
      </c>
      <c r="V724" s="9">
        <v>0.83848037146574605</v>
      </c>
      <c r="W724" s="1"/>
      <c r="X724" s="7">
        <v>34.978333333333332</v>
      </c>
      <c r="Y724" s="8">
        <v>1.6831477455450343</v>
      </c>
      <c r="Z724" s="8">
        <v>39.836000000000006</v>
      </c>
      <c r="AA724" s="8">
        <v>2.1077307702835295</v>
      </c>
      <c r="AB724" s="8">
        <v>42.897999999999996</v>
      </c>
      <c r="AC724" s="8">
        <v>0.40305086527633227</v>
      </c>
      <c r="AD724" s="8">
        <v>51.437333333333335</v>
      </c>
      <c r="AE724" s="9">
        <v>1.3949861409108451</v>
      </c>
    </row>
    <row r="725" spans="1:31" x14ac:dyDescent="0.2">
      <c r="A725" s="35">
        <v>89</v>
      </c>
      <c r="B725" s="36">
        <v>101</v>
      </c>
      <c r="C725" s="36">
        <v>3.95</v>
      </c>
      <c r="D725" s="36">
        <v>2</v>
      </c>
      <c r="E725" s="37" t="s">
        <v>524</v>
      </c>
      <c r="F725" s="7">
        <v>50.572000000000003</v>
      </c>
      <c r="G725" s="8">
        <v>1.9080615818154323</v>
      </c>
      <c r="H725" s="8">
        <v>54.104000000000006</v>
      </c>
      <c r="I725" s="8">
        <v>4.7764956819827651</v>
      </c>
      <c r="J725" s="8">
        <v>55.108000000000004</v>
      </c>
      <c r="K725" s="8">
        <v>3.6077982205217642</v>
      </c>
      <c r="L725" s="8">
        <v>53.619333333333337</v>
      </c>
      <c r="M725" s="9">
        <v>1.7246687604677411</v>
      </c>
      <c r="N725" s="1"/>
      <c r="O725" s="7">
        <v>49.544666666666672</v>
      </c>
      <c r="P725" s="8">
        <v>1.7160024281257109</v>
      </c>
      <c r="Q725" s="8">
        <v>53.618666666666662</v>
      </c>
      <c r="R725" s="8">
        <v>2.2138349833113886</v>
      </c>
      <c r="S725" s="8">
        <v>56.992000000000004</v>
      </c>
      <c r="T725" s="8">
        <v>4.5820519420888255</v>
      </c>
      <c r="U725" s="8">
        <v>54.498999999999995</v>
      </c>
      <c r="V725" s="9">
        <v>2.0159999999999996</v>
      </c>
      <c r="W725" s="1"/>
      <c r="X725" s="7">
        <v>51.627333333333333</v>
      </c>
      <c r="Y725" s="8">
        <v>2.912634946802179</v>
      </c>
      <c r="Z725" s="8">
        <v>53.535333333333334</v>
      </c>
      <c r="AA725" s="8">
        <v>3.2363017988644596</v>
      </c>
      <c r="AB725" s="8">
        <v>52.441000000000003</v>
      </c>
      <c r="AC725" s="8">
        <v>0.43982041789803245</v>
      </c>
      <c r="AD725" s="8">
        <v>53.586999999999996</v>
      </c>
      <c r="AE725" s="9">
        <v>2.338552329968262</v>
      </c>
    </row>
    <row r="726" spans="1:31" x14ac:dyDescent="0.2">
      <c r="A726" s="35">
        <v>102</v>
      </c>
      <c r="B726" s="36">
        <v>106</v>
      </c>
      <c r="C726" s="36">
        <v>10.59</v>
      </c>
      <c r="D726" s="36">
        <v>1</v>
      </c>
      <c r="E726" s="37" t="s">
        <v>525</v>
      </c>
      <c r="F726" s="7">
        <v>2.1113333333333331</v>
      </c>
      <c r="G726" s="8">
        <v>0.94881733401816271</v>
      </c>
      <c r="H726" s="8">
        <v>4.9470000000000001</v>
      </c>
      <c r="I726" s="8">
        <v>1.5216086881981201</v>
      </c>
      <c r="J726" s="8">
        <v>3.9329999999999998</v>
      </c>
      <c r="K726" s="8">
        <v>0.35867673467901418</v>
      </c>
      <c r="L726" s="8">
        <v>4.0873333333333335</v>
      </c>
      <c r="M726" s="9">
        <v>0.28846894691341279</v>
      </c>
      <c r="N726" s="1"/>
      <c r="O726" s="7">
        <v>3.3236666666666665</v>
      </c>
      <c r="P726" s="8">
        <v>0.17470069643059058</v>
      </c>
      <c r="Q726" s="8">
        <v>4.7586666666666666</v>
      </c>
      <c r="R726" s="8">
        <v>4.4523402086243953E-2</v>
      </c>
      <c r="S726" s="8">
        <v>2.9370000000000003</v>
      </c>
      <c r="T726" s="8">
        <v>0.41295036021294379</v>
      </c>
      <c r="U726" s="8">
        <v>4.7593333333333332</v>
      </c>
      <c r="V726" s="9">
        <v>0.24021101834290062</v>
      </c>
      <c r="W726" s="1"/>
      <c r="X726" s="7">
        <v>2.113</v>
      </c>
      <c r="Y726" s="8">
        <v>0.96197661094228204</v>
      </c>
      <c r="Z726" s="8">
        <v>3.9466666666666672</v>
      </c>
      <c r="AA726" s="8">
        <v>0.6188677834023395</v>
      </c>
      <c r="AB726" s="8">
        <v>3.9055</v>
      </c>
      <c r="AC726" s="8">
        <v>0.49851028073651604</v>
      </c>
      <c r="AD726" s="8">
        <v>4.1349999999999998</v>
      </c>
      <c r="AE726" s="9">
        <v>1.1236489665371507</v>
      </c>
    </row>
    <row r="727" spans="1:31" x14ac:dyDescent="0.2">
      <c r="A727" s="35">
        <v>107</v>
      </c>
      <c r="B727" s="36">
        <v>112</v>
      </c>
      <c r="C727" s="36">
        <v>11.17</v>
      </c>
      <c r="D727" s="36">
        <v>1</v>
      </c>
      <c r="E727" s="37" t="s">
        <v>526</v>
      </c>
      <c r="F727" s="7">
        <v>0.64100000000000001</v>
      </c>
      <c r="G727" s="8">
        <v>0.14798986451781063</v>
      </c>
      <c r="H727" s="8">
        <v>0.67266666666666663</v>
      </c>
      <c r="I727" s="8">
        <v>0.17197189692892698</v>
      </c>
      <c r="J727" s="8">
        <v>0.57733333333333325</v>
      </c>
      <c r="K727" s="8">
        <v>0.13805916606054613</v>
      </c>
      <c r="L727" s="8">
        <v>0.52466666666666673</v>
      </c>
      <c r="M727" s="9">
        <v>0.2035493388182171</v>
      </c>
      <c r="N727" s="1"/>
      <c r="O727" s="7">
        <v>0.58399999999999996</v>
      </c>
      <c r="P727" s="8">
        <v>0.28640705298578129</v>
      </c>
      <c r="Q727" s="8">
        <v>0.67700000000000005</v>
      </c>
      <c r="R727" s="8">
        <v>0.11941105476462395</v>
      </c>
      <c r="S727" s="8">
        <v>0.47699999999999998</v>
      </c>
      <c r="T727" s="8">
        <v>0.41577878733768997</v>
      </c>
      <c r="U727" s="8">
        <v>0.59233333333333338</v>
      </c>
      <c r="V727" s="9">
        <v>0.20130656554949508</v>
      </c>
      <c r="W727" s="1"/>
      <c r="X727" s="7">
        <v>0.74233333333333329</v>
      </c>
      <c r="Y727" s="8">
        <v>0.30329083951437313</v>
      </c>
      <c r="Z727" s="8">
        <v>0.65533333333333332</v>
      </c>
      <c r="AA727" s="8">
        <v>0.3469068078509463</v>
      </c>
      <c r="AB727" s="8">
        <v>0.52550000000000008</v>
      </c>
      <c r="AC727" s="8">
        <v>0.22415284963613538</v>
      </c>
      <c r="AD727" s="8">
        <v>0.53100000000000003</v>
      </c>
      <c r="AE727" s="9">
        <v>0.13801086913718036</v>
      </c>
    </row>
    <row r="728" spans="1:31" x14ac:dyDescent="0.2">
      <c r="A728" s="35">
        <v>107</v>
      </c>
      <c r="B728" s="36">
        <v>113</v>
      </c>
      <c r="C728" s="36">
        <v>10.47</v>
      </c>
      <c r="D728" s="36">
        <v>2</v>
      </c>
      <c r="E728" s="37" t="s">
        <v>527</v>
      </c>
      <c r="F728" s="7">
        <v>0.7370000000000001</v>
      </c>
      <c r="G728" s="8">
        <v>0.34369317712168757</v>
      </c>
      <c r="H728" s="8">
        <v>0.76966666666666661</v>
      </c>
      <c r="I728" s="8">
        <v>0.42159261536859682</v>
      </c>
      <c r="J728" s="8">
        <v>-0.21766666666666667</v>
      </c>
      <c r="K728" s="8">
        <v>0.36296739982171033</v>
      </c>
      <c r="L728" s="8">
        <v>0.122</v>
      </c>
      <c r="M728" s="9">
        <v>0.32583277919816478</v>
      </c>
      <c r="N728" s="1"/>
      <c r="O728" s="7">
        <v>1.1316666666666666</v>
      </c>
      <c r="P728" s="8">
        <v>0.5541852879076935</v>
      </c>
      <c r="Q728" s="8">
        <v>7.5666666666666674E-2</v>
      </c>
      <c r="R728" s="8">
        <v>0.23397720686710774</v>
      </c>
      <c r="S728" s="8">
        <v>0.16799999999999998</v>
      </c>
      <c r="T728" s="8">
        <v>0.35355339059327379</v>
      </c>
      <c r="U728" s="8">
        <v>-0.46633333333333332</v>
      </c>
      <c r="V728" s="9">
        <v>0.29991721079880246</v>
      </c>
      <c r="W728" s="1"/>
      <c r="X728" s="7">
        <v>0.31266666666666665</v>
      </c>
      <c r="Y728" s="8">
        <v>0.70282311667540742</v>
      </c>
      <c r="Z728" s="8">
        <v>4.1666666666666664E-2</v>
      </c>
      <c r="AA728" s="8">
        <v>0.46252063017051825</v>
      </c>
      <c r="AB728" s="8">
        <v>0.72349999999999992</v>
      </c>
      <c r="AC728" s="8">
        <v>0.76862507114977718</v>
      </c>
      <c r="AD728" s="8">
        <v>-0.26333333333333336</v>
      </c>
      <c r="AE728" s="9">
        <v>0.1993021157271877</v>
      </c>
    </row>
    <row r="729" spans="1:31" x14ac:dyDescent="0.2">
      <c r="A729" s="35">
        <v>113</v>
      </c>
      <c r="B729" s="36">
        <v>125</v>
      </c>
      <c r="C729" s="36">
        <v>5.49</v>
      </c>
      <c r="D729" s="36">
        <v>2</v>
      </c>
      <c r="E729" s="37" t="s">
        <v>528</v>
      </c>
      <c r="F729" s="7">
        <v>10.635666666666667</v>
      </c>
      <c r="G729" s="8">
        <v>0.55101391391990606</v>
      </c>
      <c r="H729" s="8">
        <v>27.997666666666664</v>
      </c>
      <c r="I729" s="8">
        <v>1.8566045172123589</v>
      </c>
      <c r="J729" s="8">
        <v>38.683</v>
      </c>
      <c r="K729" s="8">
        <v>1.7115966230394384</v>
      </c>
      <c r="L729" s="8">
        <v>43.776666666666664</v>
      </c>
      <c r="M729" s="9">
        <v>1.0034352661399426</v>
      </c>
      <c r="N729" s="1"/>
      <c r="O729" s="7">
        <v>10.270666666666665</v>
      </c>
      <c r="P729" s="8">
        <v>0.40389643887181392</v>
      </c>
      <c r="Q729" s="8">
        <v>27.795000000000002</v>
      </c>
      <c r="R729" s="8">
        <v>0.75161226706327755</v>
      </c>
      <c r="S729" s="8">
        <v>38.863500000000002</v>
      </c>
      <c r="T729" s="8">
        <v>3.1855160492453987</v>
      </c>
      <c r="U729" s="8">
        <v>45.251666666666665</v>
      </c>
      <c r="V729" s="9">
        <v>1.3735043987309727</v>
      </c>
      <c r="W729" s="1"/>
      <c r="X729" s="7">
        <v>10.862333333333332</v>
      </c>
      <c r="Y729" s="8">
        <v>0.94772587457203694</v>
      </c>
      <c r="Z729" s="8">
        <v>27.785</v>
      </c>
      <c r="AA729" s="8">
        <v>1.0115092683707845</v>
      </c>
      <c r="AB729" s="8">
        <v>36.944500000000005</v>
      </c>
      <c r="AC729" s="8">
        <v>9.1216774773063058E-2</v>
      </c>
      <c r="AD729" s="8">
        <v>44.813333333333333</v>
      </c>
      <c r="AE729" s="9">
        <v>1.9376868512051508</v>
      </c>
    </row>
    <row r="730" spans="1:31" x14ac:dyDescent="0.2">
      <c r="A730" s="35">
        <v>114</v>
      </c>
      <c r="B730" s="36">
        <v>125</v>
      </c>
      <c r="C730" s="36">
        <v>4.51</v>
      </c>
      <c r="D730" s="36">
        <v>2</v>
      </c>
      <c r="E730" s="37" t="s">
        <v>529</v>
      </c>
      <c r="F730" s="7">
        <v>11.507</v>
      </c>
      <c r="G730" s="8">
        <v>0.55166928498875112</v>
      </c>
      <c r="H730" s="8">
        <v>30.381</v>
      </c>
      <c r="I730" s="8">
        <v>1.7454795902559299</v>
      </c>
      <c r="J730" s="8">
        <v>41.892666666666663</v>
      </c>
      <c r="K730" s="8">
        <v>1.7384286966491704</v>
      </c>
      <c r="L730" s="8">
        <v>45.790333333333336</v>
      </c>
      <c r="M730" s="9">
        <v>1.1237621337869186</v>
      </c>
      <c r="N730" s="1"/>
      <c r="O730" s="7">
        <v>11.402333333333333</v>
      </c>
      <c r="P730" s="8">
        <v>0.35461857443362049</v>
      </c>
      <c r="Q730" s="8">
        <v>30.120333333333331</v>
      </c>
      <c r="R730" s="8">
        <v>0.78119289124603031</v>
      </c>
      <c r="S730" s="8">
        <v>41.832499999999996</v>
      </c>
      <c r="T730" s="8">
        <v>2.6509433226683683</v>
      </c>
      <c r="U730" s="8">
        <v>46.614000000000004</v>
      </c>
      <c r="V730" s="9">
        <v>1.2447300912245995</v>
      </c>
      <c r="W730" s="1"/>
      <c r="X730" s="7">
        <v>12.068333333333333</v>
      </c>
      <c r="Y730" s="8">
        <v>1.3337785923208292</v>
      </c>
      <c r="Z730" s="8">
        <v>30.48566666666667</v>
      </c>
      <c r="AA730" s="8">
        <v>1.7195709736249143</v>
      </c>
      <c r="AB730" s="8">
        <v>39.951499999999996</v>
      </c>
      <c r="AC730" s="8">
        <v>0.26233661582021073</v>
      </c>
      <c r="AD730" s="8">
        <v>46.264333333333333</v>
      </c>
      <c r="AE730" s="9">
        <v>1.7693768206160418</v>
      </c>
    </row>
    <row r="731" spans="1:31" x14ac:dyDescent="0.2">
      <c r="A731" s="35">
        <v>115</v>
      </c>
      <c r="B731" s="36">
        <v>125</v>
      </c>
      <c r="C731" s="36">
        <v>4.05</v>
      </c>
      <c r="D731" s="36">
        <v>2</v>
      </c>
      <c r="E731" s="37" t="s">
        <v>530</v>
      </c>
      <c r="F731" s="7">
        <v>11.199333333333334</v>
      </c>
      <c r="G731" s="8">
        <v>0.93495579218128444</v>
      </c>
      <c r="H731" s="8">
        <v>29.937999999999999</v>
      </c>
      <c r="I731" s="8">
        <v>1.8447783064639502</v>
      </c>
      <c r="J731" s="8">
        <v>39.554666666666662</v>
      </c>
      <c r="K731" s="8">
        <v>1.3849842357706947</v>
      </c>
      <c r="L731" s="8">
        <v>41.842666666666666</v>
      </c>
      <c r="M731" s="9">
        <v>1.3184954809681142</v>
      </c>
      <c r="N731" s="1"/>
      <c r="O731" s="7">
        <v>11.308666666666667</v>
      </c>
      <c r="P731" s="8">
        <v>0.2480430070236479</v>
      </c>
      <c r="Q731" s="8">
        <v>30.200999999999997</v>
      </c>
      <c r="R731" s="8">
        <v>1.0029551335927258</v>
      </c>
      <c r="S731" s="8">
        <v>39.533500000000004</v>
      </c>
      <c r="T731" s="8">
        <v>0.98075710550573669</v>
      </c>
      <c r="U731" s="8">
        <v>43.646333333333338</v>
      </c>
      <c r="V731" s="9">
        <v>1.931209551895736</v>
      </c>
      <c r="W731" s="1"/>
      <c r="X731" s="7">
        <v>12.551</v>
      </c>
      <c r="Y731" s="8">
        <v>1.4392789861593887</v>
      </c>
      <c r="Z731" s="8">
        <v>31.153999999999996</v>
      </c>
      <c r="AA731" s="8">
        <v>1.1402249778004341</v>
      </c>
      <c r="AB731" s="8">
        <v>39.6965</v>
      </c>
      <c r="AC731" s="8">
        <v>2.2790051557642421</v>
      </c>
      <c r="AD731" s="8">
        <v>42.193999999999996</v>
      </c>
      <c r="AE731" s="9">
        <v>0.43412095088811575</v>
      </c>
    </row>
    <row r="732" spans="1:31" x14ac:dyDescent="0.2">
      <c r="A732" s="35">
        <v>126</v>
      </c>
      <c r="B732" s="36">
        <v>136</v>
      </c>
      <c r="C732" s="36">
        <v>10.69</v>
      </c>
      <c r="D732" s="36">
        <v>1</v>
      </c>
      <c r="E732" s="37" t="s">
        <v>531</v>
      </c>
      <c r="F732" s="7">
        <v>25.251333333333331</v>
      </c>
      <c r="G732" s="8">
        <v>0.61073916964063701</v>
      </c>
      <c r="H732" s="8">
        <v>29.772666666666669</v>
      </c>
      <c r="I732" s="8">
        <v>0.46101229195470911</v>
      </c>
      <c r="J732" s="8">
        <v>36.095666666666666</v>
      </c>
      <c r="K732" s="8">
        <v>0.17962553641766277</v>
      </c>
      <c r="L732" s="8">
        <v>48.185666666666663</v>
      </c>
      <c r="M732" s="9">
        <v>1.1583265227617532</v>
      </c>
      <c r="N732" s="1"/>
      <c r="O732" s="7">
        <v>25.201666666666668</v>
      </c>
      <c r="P732" s="8">
        <v>0.44040700872412719</v>
      </c>
      <c r="Q732" s="8">
        <v>29.975333333333335</v>
      </c>
      <c r="R732" s="8">
        <v>0.4700258858119768</v>
      </c>
      <c r="S732" s="8">
        <v>36.295000000000002</v>
      </c>
      <c r="T732" s="8">
        <v>1.0253048327204959</v>
      </c>
      <c r="U732" s="8">
        <v>47.845666666666666</v>
      </c>
      <c r="V732" s="9">
        <v>1.6821338630838307</v>
      </c>
      <c r="W732" s="1"/>
      <c r="X732" s="7">
        <v>25.147000000000002</v>
      </c>
      <c r="Y732" s="8">
        <v>0.21910499766093788</v>
      </c>
      <c r="Z732" s="8">
        <v>29.547666666666668</v>
      </c>
      <c r="AA732" s="8">
        <v>0.38108310554698305</v>
      </c>
      <c r="AB732" s="8">
        <v>35.902500000000003</v>
      </c>
      <c r="AC732" s="8">
        <v>0.97651446481862225</v>
      </c>
      <c r="AD732" s="8">
        <v>48.489333333333342</v>
      </c>
      <c r="AE732" s="9">
        <v>0.37859256904135591</v>
      </c>
    </row>
    <row r="733" spans="1:31" x14ac:dyDescent="0.2">
      <c r="A733" s="35">
        <v>126</v>
      </c>
      <c r="B733" s="36">
        <v>136</v>
      </c>
      <c r="C733" s="36">
        <v>10.69</v>
      </c>
      <c r="D733" s="36">
        <v>2</v>
      </c>
      <c r="E733" s="37" t="s">
        <v>531</v>
      </c>
      <c r="F733" s="7">
        <v>25.512</v>
      </c>
      <c r="G733" s="8">
        <v>0.65003922958541516</v>
      </c>
      <c r="H733" s="8">
        <v>29.808666666666667</v>
      </c>
      <c r="I733" s="8">
        <v>0.6903805713759128</v>
      </c>
      <c r="J733" s="8">
        <v>36.187000000000005</v>
      </c>
      <c r="K733" s="8">
        <v>0.23351445351412664</v>
      </c>
      <c r="L733" s="8">
        <v>47.62833333333333</v>
      </c>
      <c r="M733" s="9">
        <v>0.77011449365229623</v>
      </c>
      <c r="N733" s="1"/>
      <c r="O733" s="7">
        <v>25.582000000000004</v>
      </c>
      <c r="P733" s="8">
        <v>0.16209565077447358</v>
      </c>
      <c r="Q733" s="8">
        <v>30.001000000000005</v>
      </c>
      <c r="R733" s="8">
        <v>0.60999262290621226</v>
      </c>
      <c r="S733" s="8">
        <v>35.93</v>
      </c>
      <c r="T733" s="8">
        <v>0.55295750288787771</v>
      </c>
      <c r="U733" s="8">
        <v>47.026666666666671</v>
      </c>
      <c r="V733" s="9">
        <v>0.96593495295145837</v>
      </c>
      <c r="W733" s="1"/>
      <c r="X733" s="7">
        <v>25.366666666666664</v>
      </c>
      <c r="Y733" s="8">
        <v>0.17454034872582716</v>
      </c>
      <c r="Z733" s="8">
        <v>30.058666666666667</v>
      </c>
      <c r="AA733" s="8">
        <v>4.9013603553842905E-2</v>
      </c>
      <c r="AB733" s="8">
        <v>35.614000000000004</v>
      </c>
      <c r="AC733" s="8">
        <v>0.61376868606992474</v>
      </c>
      <c r="AD733" s="8">
        <v>47.148333333333333</v>
      </c>
      <c r="AE733" s="9">
        <v>0.37800044091685264</v>
      </c>
    </row>
    <row r="734" spans="1:31" x14ac:dyDescent="0.2">
      <c r="A734" s="35">
        <v>126</v>
      </c>
      <c r="B734" s="36">
        <v>142</v>
      </c>
      <c r="C734" s="36">
        <v>9.9700000000000006</v>
      </c>
      <c r="D734" s="36">
        <v>3</v>
      </c>
      <c r="E734" s="37" t="s">
        <v>532</v>
      </c>
      <c r="F734" s="7">
        <v>19.778333333333332</v>
      </c>
      <c r="G734" s="8">
        <v>0.60255815763570375</v>
      </c>
      <c r="H734" s="8">
        <v>23.387333333333334</v>
      </c>
      <c r="I734" s="8">
        <v>0.50102328621864778</v>
      </c>
      <c r="J734" s="8">
        <v>29.254999999999999</v>
      </c>
      <c r="K734" s="8">
        <v>0.43998181780614515</v>
      </c>
      <c r="L734" s="8">
        <v>37.866666666666667</v>
      </c>
      <c r="M734" s="9">
        <v>0.38960278917550412</v>
      </c>
      <c r="N734" s="1"/>
      <c r="O734" s="7">
        <v>19.066666666666666</v>
      </c>
      <c r="P734" s="8">
        <v>0.80334882419365905</v>
      </c>
      <c r="Q734" s="8">
        <v>23.983000000000001</v>
      </c>
      <c r="R734" s="8">
        <v>0.13132783406422222</v>
      </c>
      <c r="S734" s="8">
        <v>29.308</v>
      </c>
      <c r="T734" s="8">
        <v>0.38183766184073509</v>
      </c>
      <c r="U734" s="8">
        <v>37.782333333333334</v>
      </c>
      <c r="V734" s="9">
        <v>1.2292259081769046</v>
      </c>
      <c r="W734" s="1"/>
      <c r="X734" s="7">
        <v>18.996333333333336</v>
      </c>
      <c r="Y734" s="8">
        <v>0.49938595628364768</v>
      </c>
      <c r="Z734" s="8">
        <v>24.051666666666666</v>
      </c>
      <c r="AA734" s="8">
        <v>0.42297557061056573</v>
      </c>
      <c r="AB734" s="8">
        <v>28.402000000000001</v>
      </c>
      <c r="AC734" s="8">
        <v>0.71842048968553363</v>
      </c>
      <c r="AD734" s="8">
        <v>37.858666666666664</v>
      </c>
      <c r="AE734" s="9">
        <v>0.4194691089142728</v>
      </c>
    </row>
    <row r="735" spans="1:31" x14ac:dyDescent="0.2">
      <c r="A735" s="35">
        <v>126</v>
      </c>
      <c r="B735" s="36">
        <v>146</v>
      </c>
      <c r="C735" s="36">
        <v>10.8</v>
      </c>
      <c r="D735" s="36">
        <v>3</v>
      </c>
      <c r="E735" s="37" t="s">
        <v>533</v>
      </c>
      <c r="F735" s="7">
        <v>30.712</v>
      </c>
      <c r="G735" s="8">
        <v>0.82831153559515314</v>
      </c>
      <c r="H735" s="8">
        <v>33.365000000000002</v>
      </c>
      <c r="I735" s="8">
        <v>0.58387584296663675</v>
      </c>
      <c r="J735" s="8">
        <v>37.428333333333335</v>
      </c>
      <c r="K735" s="8">
        <v>0.23382115672738854</v>
      </c>
      <c r="L735" s="8">
        <v>41.947000000000003</v>
      </c>
      <c r="M735" s="9">
        <v>0.44765723494656323</v>
      </c>
      <c r="N735" s="1"/>
      <c r="O735" s="7">
        <v>30.641999999999999</v>
      </c>
      <c r="P735" s="8">
        <v>0.29831694554617472</v>
      </c>
      <c r="Q735" s="8">
        <v>33.548666666666669</v>
      </c>
      <c r="R735" s="8">
        <v>0.4142768800371695</v>
      </c>
      <c r="S735" s="8">
        <v>36.868499999999997</v>
      </c>
      <c r="T735" s="8">
        <v>0.9029753595752219</v>
      </c>
      <c r="U735" s="8">
        <v>41.664999999999999</v>
      </c>
      <c r="V735" s="9">
        <v>0.73964924119477393</v>
      </c>
      <c r="W735" s="1"/>
      <c r="X735" s="7">
        <v>30.477333333333334</v>
      </c>
      <c r="Y735" s="8">
        <v>0.13259839114157293</v>
      </c>
      <c r="Z735" s="8">
        <v>33.256</v>
      </c>
      <c r="AA735" s="8">
        <v>0.2988193434167235</v>
      </c>
      <c r="AB735" s="8">
        <v>36.594999999999999</v>
      </c>
      <c r="AC735" s="8">
        <v>0.5077026688919436</v>
      </c>
      <c r="AD735" s="8">
        <v>41.765333333333331</v>
      </c>
      <c r="AE735" s="9">
        <v>0.48345975358175741</v>
      </c>
    </row>
    <row r="736" spans="1:31" x14ac:dyDescent="0.2">
      <c r="A736" s="35">
        <v>126</v>
      </c>
      <c r="B736" s="36">
        <v>147</v>
      </c>
      <c r="C736" s="36">
        <v>10.77</v>
      </c>
      <c r="D736" s="36">
        <v>3</v>
      </c>
      <c r="E736" s="37" t="s">
        <v>534</v>
      </c>
      <c r="F736" s="7">
        <v>32.853333333333332</v>
      </c>
      <c r="G736" s="8">
        <v>1.0251138148192793</v>
      </c>
      <c r="H736" s="8">
        <v>35.79933333333333</v>
      </c>
      <c r="I736" s="8">
        <v>0.35458755383308826</v>
      </c>
      <c r="J736" s="8">
        <v>39.380000000000003</v>
      </c>
      <c r="K736" s="8">
        <v>0.31679172969002856</v>
      </c>
      <c r="L736" s="8">
        <v>43.931999999999995</v>
      </c>
      <c r="M736" s="9">
        <v>0.65563175639988758</v>
      </c>
      <c r="N736" s="1"/>
      <c r="O736" s="7">
        <v>32.686666666666667</v>
      </c>
      <c r="P736" s="8">
        <v>0.45573822895751526</v>
      </c>
      <c r="Q736" s="8">
        <v>35.855666666666664</v>
      </c>
      <c r="R736" s="8">
        <v>0.55862539624808527</v>
      </c>
      <c r="S736" s="8">
        <v>38.859499999999997</v>
      </c>
      <c r="T736" s="8">
        <v>0.61306157928873484</v>
      </c>
      <c r="U736" s="8">
        <v>43.790666666666674</v>
      </c>
      <c r="V736" s="9">
        <v>0.63066657857645458</v>
      </c>
      <c r="W736" s="1"/>
      <c r="X736" s="7">
        <v>32.492333333333335</v>
      </c>
      <c r="Y736" s="8">
        <v>0.24744763755860272</v>
      </c>
      <c r="Z736" s="8">
        <v>35.465333333333341</v>
      </c>
      <c r="AA736" s="8">
        <v>0.5419237338715962</v>
      </c>
      <c r="AB736" s="8">
        <v>38.804500000000004</v>
      </c>
      <c r="AC736" s="8">
        <v>0.42214274836836979</v>
      </c>
      <c r="AD736" s="8">
        <v>43.860999999999997</v>
      </c>
      <c r="AE736" s="9">
        <v>0.64075814470048054</v>
      </c>
    </row>
    <row r="737" spans="1:31" x14ac:dyDescent="0.2">
      <c r="A737" s="35">
        <v>147</v>
      </c>
      <c r="B737" s="36">
        <v>152</v>
      </c>
      <c r="C737" s="36">
        <v>5.37</v>
      </c>
      <c r="D737" s="36">
        <v>1</v>
      </c>
      <c r="E737" s="37" t="s">
        <v>787</v>
      </c>
      <c r="F737" s="7">
        <v>75.993333333333339</v>
      </c>
      <c r="G737" s="8">
        <v>3.3998797527755764</v>
      </c>
      <c r="H737" s="8">
        <v>73.776333333333341</v>
      </c>
      <c r="I737" s="8">
        <v>3.1377102054417509</v>
      </c>
      <c r="J737" s="8">
        <v>74.62466666666667</v>
      </c>
      <c r="K737" s="8">
        <v>2.5224242968488371</v>
      </c>
      <c r="L737" s="8">
        <v>74.157333333333341</v>
      </c>
      <c r="M737" s="9">
        <v>1.7597730914334757</v>
      </c>
      <c r="N737" s="1"/>
      <c r="O737" s="7">
        <v>74.99666666666667</v>
      </c>
      <c r="P737" s="8">
        <v>1.622659648026453</v>
      </c>
      <c r="Q737" s="8">
        <v>73.584999999999994</v>
      </c>
      <c r="R737" s="8">
        <v>1.0636108310843777</v>
      </c>
      <c r="S737" s="8">
        <v>75.058500000000009</v>
      </c>
      <c r="T737" s="8">
        <v>4.2023356005916499</v>
      </c>
      <c r="U737" s="8">
        <v>76.003333333333345</v>
      </c>
      <c r="V737" s="9">
        <v>1.0163864094591832</v>
      </c>
      <c r="W737" s="1"/>
      <c r="X737" s="7">
        <v>74.481333333333325</v>
      </c>
      <c r="Y737" s="8">
        <v>2.4617654911330082</v>
      </c>
      <c r="Z737" s="8">
        <v>74.173666666666648</v>
      </c>
      <c r="AA737" s="8">
        <v>2.4289916289138045</v>
      </c>
      <c r="AB737" s="8">
        <v>74.281999999999996</v>
      </c>
      <c r="AC737" s="8">
        <v>0.79054538136655661</v>
      </c>
      <c r="AD737" s="8">
        <v>75.611000000000004</v>
      </c>
      <c r="AE737" s="9">
        <v>2.9570114981176538</v>
      </c>
    </row>
    <row r="738" spans="1:31" x14ac:dyDescent="0.2">
      <c r="A738" s="35">
        <v>147</v>
      </c>
      <c r="B738" s="36">
        <v>153</v>
      </c>
      <c r="C738" s="36">
        <v>8.7100000000000009</v>
      </c>
      <c r="D738" s="36">
        <v>1</v>
      </c>
      <c r="E738" s="37" t="s">
        <v>535</v>
      </c>
      <c r="F738" s="7">
        <v>73.373666666666665</v>
      </c>
      <c r="G738" s="8">
        <v>2.3119940167165987</v>
      </c>
      <c r="H738" s="8">
        <v>73.684333333333328</v>
      </c>
      <c r="I738" s="8">
        <v>2.8033246928126858</v>
      </c>
      <c r="J738" s="8">
        <v>75.36333333333333</v>
      </c>
      <c r="K738" s="8">
        <v>1.2315284541306142</v>
      </c>
      <c r="L738" s="8">
        <v>74.859333333333325</v>
      </c>
      <c r="M738" s="9">
        <v>0.54623285632899732</v>
      </c>
      <c r="N738" s="1"/>
      <c r="O738" s="7">
        <v>73.935333333333332</v>
      </c>
      <c r="P738" s="8">
        <v>1.8505397410845679</v>
      </c>
      <c r="Q738" s="8">
        <v>73.025999999999996</v>
      </c>
      <c r="R738" s="8">
        <v>1.4195361918598586</v>
      </c>
      <c r="S738" s="8">
        <v>74.906499999999994</v>
      </c>
      <c r="T738" s="8">
        <v>1.6935207409417785</v>
      </c>
      <c r="U738" s="8">
        <v>71.856999999999999</v>
      </c>
      <c r="V738" s="9">
        <v>3.4205911769751167</v>
      </c>
      <c r="W738" s="1"/>
      <c r="X738" s="7">
        <v>72.686333333333337</v>
      </c>
      <c r="Y738" s="8">
        <v>2.2548206876231478</v>
      </c>
      <c r="Z738" s="8">
        <v>74.785666666666671</v>
      </c>
      <c r="AA738" s="8">
        <v>0.61995349287936963</v>
      </c>
      <c r="AB738" s="8">
        <v>72.616500000000002</v>
      </c>
      <c r="AC738" s="8">
        <v>3.372192239478649</v>
      </c>
      <c r="AD738" s="8">
        <v>71.467333333333329</v>
      </c>
      <c r="AE738" s="9">
        <v>2.6400731681779797</v>
      </c>
    </row>
    <row r="739" spans="1:31" x14ac:dyDescent="0.2">
      <c r="A739" s="35">
        <v>148</v>
      </c>
      <c r="B739" s="36">
        <v>173</v>
      </c>
      <c r="C739" s="36">
        <v>9.2799999999999994</v>
      </c>
      <c r="D739" s="36">
        <v>3</v>
      </c>
      <c r="E739" s="37" t="s">
        <v>536</v>
      </c>
      <c r="F739" s="7">
        <v>27.28533333333333</v>
      </c>
      <c r="G739" s="8">
        <v>1.6382213932595719</v>
      </c>
      <c r="H739" s="8">
        <v>35.824999999999996</v>
      </c>
      <c r="I739" s="8">
        <v>0.89242198538583717</v>
      </c>
      <c r="J739" s="8">
        <v>39.449333333333335</v>
      </c>
      <c r="K739" s="8">
        <v>2.0566682603991677</v>
      </c>
      <c r="L739" s="8">
        <v>46.25333333333333</v>
      </c>
      <c r="M739" s="9">
        <v>0.65336768617167995</v>
      </c>
      <c r="N739" s="1"/>
      <c r="O739" s="7">
        <v>26.806999999999999</v>
      </c>
      <c r="P739" s="8">
        <v>0.54541268778788099</v>
      </c>
      <c r="Q739" s="8">
        <v>35.611666666666672</v>
      </c>
      <c r="R739" s="8">
        <v>1.4447758765058789</v>
      </c>
      <c r="S739" s="8">
        <v>39.029499999999999</v>
      </c>
      <c r="T739" s="8">
        <v>1.4234059505285188</v>
      </c>
      <c r="U739" s="8">
        <v>46.141999999999996</v>
      </c>
      <c r="V739" s="9">
        <v>1.5553430489766555</v>
      </c>
      <c r="W739" s="1"/>
      <c r="X739" s="7">
        <v>26.207999999999998</v>
      </c>
      <c r="Y739" s="8">
        <v>0.94619818220074803</v>
      </c>
      <c r="Z739" s="8">
        <v>35.539000000000001</v>
      </c>
      <c r="AA739" s="8">
        <v>0.86837491902979302</v>
      </c>
      <c r="AB739" s="8">
        <v>39.326499999999996</v>
      </c>
      <c r="AC739" s="8">
        <v>0.72761287784095985</v>
      </c>
      <c r="AD739" s="8">
        <v>45.713666666666661</v>
      </c>
      <c r="AE739" s="9">
        <v>0.89786431788624621</v>
      </c>
    </row>
    <row r="740" spans="1:31" x14ac:dyDescent="0.2">
      <c r="A740" s="35">
        <v>151</v>
      </c>
      <c r="B740" s="36">
        <v>173</v>
      </c>
      <c r="C740" s="36">
        <v>8.75</v>
      </c>
      <c r="D740" s="36">
        <v>3</v>
      </c>
      <c r="E740" s="37" t="s">
        <v>624</v>
      </c>
      <c r="F740" s="7">
        <v>27.837999999999997</v>
      </c>
      <c r="G740" s="8">
        <v>1.3073610824863964</v>
      </c>
      <c r="H740" s="8">
        <v>38.379666666666665</v>
      </c>
      <c r="I740" s="8">
        <v>1.5961554853250799</v>
      </c>
      <c r="J740" s="8">
        <v>42.967666666666673</v>
      </c>
      <c r="K740" s="8">
        <v>2.1381735975671692</v>
      </c>
      <c r="L740" s="8">
        <v>49.719666666666662</v>
      </c>
      <c r="M740" s="9">
        <v>0.6718201644289441</v>
      </c>
      <c r="N740" s="1"/>
      <c r="O740" s="7">
        <v>27.439000000000004</v>
      </c>
      <c r="P740" s="8">
        <v>0.82650831816745729</v>
      </c>
      <c r="Q740" s="8">
        <v>38.74666666666667</v>
      </c>
      <c r="R740" s="8">
        <v>0.61534163952501353</v>
      </c>
      <c r="S740" s="8">
        <v>41.534000000000006</v>
      </c>
      <c r="T740" s="8">
        <v>1.0535891039679572</v>
      </c>
      <c r="U740" s="8">
        <v>49.954333333333331</v>
      </c>
      <c r="V740" s="9">
        <v>1.5663755403265613</v>
      </c>
      <c r="W740" s="1"/>
      <c r="X740" s="7">
        <v>27.084999999999997</v>
      </c>
      <c r="Y740" s="8">
        <v>0.43321472735815419</v>
      </c>
      <c r="Z740" s="8">
        <v>38.05766666666667</v>
      </c>
      <c r="AA740" s="8">
        <v>1.2111277114050898</v>
      </c>
      <c r="AB740" s="8">
        <v>40.512</v>
      </c>
      <c r="AC740" s="8">
        <v>0.91216774773064568</v>
      </c>
      <c r="AD740" s="8">
        <v>48.955666666666666</v>
      </c>
      <c r="AE740" s="9">
        <v>1.6159246063270807</v>
      </c>
    </row>
    <row r="741" spans="1:31" x14ac:dyDescent="0.2">
      <c r="A741" s="35">
        <v>154</v>
      </c>
      <c r="B741" s="36">
        <v>179</v>
      </c>
      <c r="C741" s="36">
        <v>8.41</v>
      </c>
      <c r="D741" s="36">
        <v>4</v>
      </c>
      <c r="E741" s="37" t="s">
        <v>539</v>
      </c>
      <c r="F741" s="7">
        <v>16.696666666666665</v>
      </c>
      <c r="G741" s="8">
        <v>1.0532850199890489</v>
      </c>
      <c r="H741" s="8">
        <v>27.296333333333333</v>
      </c>
      <c r="I741" s="8">
        <v>1.1928924232022495</v>
      </c>
      <c r="J741" s="8">
        <v>39.739666666666672</v>
      </c>
      <c r="K741" s="8">
        <v>1.9457092108877236</v>
      </c>
      <c r="L741" s="8">
        <v>50.278999999999996</v>
      </c>
      <c r="M741" s="9">
        <v>0.26742662545079465</v>
      </c>
      <c r="N741" s="1"/>
      <c r="O741" s="7">
        <v>16.240666666666666</v>
      </c>
      <c r="P741" s="8">
        <v>0.61353592668509127</v>
      </c>
      <c r="Q741" s="8">
        <v>27.132666666666665</v>
      </c>
      <c r="R741" s="8">
        <v>1.2065224131085732</v>
      </c>
      <c r="S741" s="8">
        <v>38.244500000000002</v>
      </c>
      <c r="T741" s="8">
        <v>1.5874547237637973</v>
      </c>
      <c r="U741" s="8">
        <v>50.048000000000002</v>
      </c>
      <c r="V741" s="9">
        <v>0.82511150761578911</v>
      </c>
      <c r="W741" s="1"/>
      <c r="X741" s="7">
        <v>16.339666666666666</v>
      </c>
      <c r="Y741" s="8">
        <v>0.62041142263286275</v>
      </c>
      <c r="Z741" s="8">
        <v>26.544</v>
      </c>
      <c r="AA741" s="8">
        <v>1.7453283358726519</v>
      </c>
      <c r="AB741" s="8">
        <v>38.540499999999994</v>
      </c>
      <c r="AC741" s="8">
        <v>1.177332790675601</v>
      </c>
      <c r="AD741" s="8">
        <v>50.048000000000002</v>
      </c>
      <c r="AE741" s="9">
        <v>0.97788700778771087</v>
      </c>
    </row>
    <row r="742" spans="1:31" x14ac:dyDescent="0.2">
      <c r="A742" s="35">
        <v>160</v>
      </c>
      <c r="B742" s="36">
        <v>173</v>
      </c>
      <c r="C742" s="36">
        <v>7.78</v>
      </c>
      <c r="D742" s="36">
        <v>2</v>
      </c>
      <c r="E742" s="37" t="s">
        <v>540</v>
      </c>
      <c r="F742" s="7">
        <v>24.855333333333334</v>
      </c>
      <c r="G742" s="8">
        <v>0.84897487202704325</v>
      </c>
      <c r="H742" s="8">
        <v>41.24</v>
      </c>
      <c r="I742" s="8">
        <v>1.5488644227304058</v>
      </c>
      <c r="J742" s="8">
        <v>44.688333333333333</v>
      </c>
      <c r="K742" s="8">
        <v>0.14854741106236935</v>
      </c>
      <c r="L742" s="8">
        <v>52.555666666666667</v>
      </c>
      <c r="M742" s="9">
        <v>2.1861533188075648</v>
      </c>
      <c r="N742" s="1"/>
      <c r="O742" s="7">
        <v>23.75333333333333</v>
      </c>
      <c r="P742" s="8">
        <v>0.34944575163154096</v>
      </c>
      <c r="Q742" s="8">
        <v>42.052999999999997</v>
      </c>
      <c r="R742" s="8">
        <v>0.69293361875435111</v>
      </c>
      <c r="S742" s="8">
        <v>45.426500000000004</v>
      </c>
      <c r="T742" s="8">
        <v>0.2877924599429274</v>
      </c>
      <c r="U742" s="8">
        <v>54.548999999999999</v>
      </c>
      <c r="V742" s="9">
        <v>1.7311588604169177</v>
      </c>
      <c r="W742" s="1"/>
      <c r="X742" s="7">
        <v>24.725666666666669</v>
      </c>
      <c r="Y742" s="8">
        <v>0.69247117870228558</v>
      </c>
      <c r="Z742" s="8">
        <v>41.860666666666667</v>
      </c>
      <c r="AA742" s="8">
        <v>0.93793407728546285</v>
      </c>
      <c r="AB742" s="8">
        <v>42.747500000000002</v>
      </c>
      <c r="AC742" s="8">
        <v>1.1759185771132312</v>
      </c>
      <c r="AD742" s="8">
        <v>52.846666666666671</v>
      </c>
      <c r="AE742" s="9">
        <v>1.2992984004197548</v>
      </c>
    </row>
    <row r="743" spans="1:31" x14ac:dyDescent="0.2">
      <c r="A743" s="35">
        <v>174</v>
      </c>
      <c r="B743" s="36">
        <v>179</v>
      </c>
      <c r="C743" s="36">
        <v>5.94</v>
      </c>
      <c r="D743" s="36">
        <v>2</v>
      </c>
      <c r="E743" s="37" t="s">
        <v>541</v>
      </c>
      <c r="F743" s="7">
        <v>19.147666666666666</v>
      </c>
      <c r="G743" s="8">
        <v>0.4049003992753436</v>
      </c>
      <c r="H743" s="8">
        <v>36.027999999999999</v>
      </c>
      <c r="I743" s="8">
        <v>1.9200124999593082</v>
      </c>
      <c r="J743" s="8">
        <v>50.951666666666675</v>
      </c>
      <c r="K743" s="8">
        <v>1.6172449824727642</v>
      </c>
      <c r="L743" s="8">
        <v>65.341333333333338</v>
      </c>
      <c r="M743" s="9">
        <v>1.3605007656496666</v>
      </c>
      <c r="N743" s="1"/>
      <c r="O743" s="7">
        <v>19.051000000000002</v>
      </c>
      <c r="P743" s="8">
        <v>0.40676405937594834</v>
      </c>
      <c r="Q743" s="8">
        <v>36.800333333333334</v>
      </c>
      <c r="R743" s="8">
        <v>0.44592861910100989</v>
      </c>
      <c r="S743" s="8">
        <v>51.498000000000005</v>
      </c>
      <c r="T743" s="8">
        <v>1.9473720753877504</v>
      </c>
      <c r="U743" s="8">
        <v>66.768666666666661</v>
      </c>
      <c r="V743" s="9">
        <v>2.0625843821122394</v>
      </c>
      <c r="W743" s="1"/>
      <c r="X743" s="7">
        <v>19.784333333333333</v>
      </c>
      <c r="Y743" s="8">
        <v>1.0131260204601069</v>
      </c>
      <c r="Z743" s="8">
        <v>36.786999999999999</v>
      </c>
      <c r="AA743" s="8">
        <v>1.1622473919093126</v>
      </c>
      <c r="AB743" s="8">
        <v>49.646999999999998</v>
      </c>
      <c r="AC743" s="8">
        <v>0.40163665171395746</v>
      </c>
      <c r="AD743" s="8">
        <v>66.37700000000001</v>
      </c>
      <c r="AE743" s="9">
        <v>1.9984461463847369</v>
      </c>
    </row>
    <row r="744" spans="1:31" x14ac:dyDescent="0.2">
      <c r="A744" s="35">
        <v>187</v>
      </c>
      <c r="B744" s="36">
        <v>193</v>
      </c>
      <c r="C744" s="36">
        <v>9.9600000000000009</v>
      </c>
      <c r="D744" s="36">
        <v>1</v>
      </c>
      <c r="E744" s="37" t="s">
        <v>543</v>
      </c>
      <c r="F744" s="7">
        <v>0.42933333333333334</v>
      </c>
      <c r="G744" s="8">
        <v>0.1056140773445156</v>
      </c>
      <c r="H744" s="8">
        <v>1.2219999999999998</v>
      </c>
      <c r="I744" s="8">
        <v>0.25889573190765591</v>
      </c>
      <c r="J744" s="8">
        <v>0.82533333333333336</v>
      </c>
      <c r="K744" s="8">
        <v>0.20309931888938784</v>
      </c>
      <c r="L744" s="8">
        <v>1.7196666666666667</v>
      </c>
      <c r="M744" s="9">
        <v>0.23573360671175783</v>
      </c>
      <c r="N744" s="1"/>
      <c r="O744" s="7">
        <v>0.60633333333333328</v>
      </c>
      <c r="P744" s="8">
        <v>0.77074401284300176</v>
      </c>
      <c r="Q744" s="8">
        <v>1.196</v>
      </c>
      <c r="R744" s="8">
        <v>0.32015465013021355</v>
      </c>
      <c r="S744" s="8">
        <v>0.79049999999999998</v>
      </c>
      <c r="T744" s="8">
        <v>0.16475588001646596</v>
      </c>
      <c r="U744" s="8">
        <v>1.4996666666666665</v>
      </c>
      <c r="V744" s="9">
        <v>0.3148338185985336</v>
      </c>
      <c r="W744" s="1"/>
      <c r="X744" s="7">
        <v>0.3666666666666667</v>
      </c>
      <c r="Y744" s="8">
        <v>0.13271900140271292</v>
      </c>
      <c r="Z744" s="8">
        <v>1.0793333333333333</v>
      </c>
      <c r="AA744" s="8">
        <v>0.25781841154838692</v>
      </c>
      <c r="AB744" s="8">
        <v>0.82099999999999995</v>
      </c>
      <c r="AC744" s="8">
        <v>0.4780041840821066</v>
      </c>
      <c r="AD744" s="8">
        <v>1.3376666666666666</v>
      </c>
      <c r="AE744" s="9">
        <v>0.41613980022744029</v>
      </c>
    </row>
    <row r="745" spans="1:31" x14ac:dyDescent="0.2">
      <c r="A745" s="35">
        <v>188</v>
      </c>
      <c r="B745" s="36">
        <v>193</v>
      </c>
      <c r="C745" s="36">
        <v>8.2100000000000009</v>
      </c>
      <c r="D745" s="36">
        <v>1</v>
      </c>
      <c r="E745" s="37" t="s">
        <v>544</v>
      </c>
      <c r="F745" s="7">
        <v>0.20899999999999999</v>
      </c>
      <c r="G745" s="8">
        <v>0.15695859326586742</v>
      </c>
      <c r="H745" s="8">
        <v>0.51266666666666671</v>
      </c>
      <c r="I745" s="8">
        <v>0.12747287293119794</v>
      </c>
      <c r="J745" s="8">
        <v>0.19733333333333333</v>
      </c>
      <c r="K745" s="8">
        <v>0.22208631955465724</v>
      </c>
      <c r="L745" s="8">
        <v>0.60499999999999998</v>
      </c>
      <c r="M745" s="9">
        <v>0.27783268346254753</v>
      </c>
      <c r="N745" s="1"/>
      <c r="O745" s="7">
        <v>0.38166666666666665</v>
      </c>
      <c r="P745" s="8">
        <v>0.38308528206305886</v>
      </c>
      <c r="Q745" s="8">
        <v>0.51466666666666672</v>
      </c>
      <c r="R745" s="8">
        <v>0.24348579698482065</v>
      </c>
      <c r="S745" s="8">
        <v>0.1585</v>
      </c>
      <c r="T745" s="8">
        <v>0.21283914113715077</v>
      </c>
      <c r="U745" s="8">
        <v>0.85599999999999998</v>
      </c>
      <c r="V745" s="9">
        <v>0.45264003358076926</v>
      </c>
      <c r="W745" s="1"/>
      <c r="X745" s="7">
        <v>0.44599999999999995</v>
      </c>
      <c r="Y745" s="8">
        <v>0.13355148819837245</v>
      </c>
      <c r="Z745" s="8">
        <v>0.23799999999999999</v>
      </c>
      <c r="AA745" s="8">
        <v>8.9738509013689433E-2</v>
      </c>
      <c r="AB745" s="8">
        <v>0.3145</v>
      </c>
      <c r="AC745" s="8">
        <v>0.12374368670764585</v>
      </c>
      <c r="AD745" s="8">
        <v>0.80900000000000005</v>
      </c>
      <c r="AE745" s="9">
        <v>0.25264797644153036</v>
      </c>
    </row>
    <row r="746" spans="1:31" x14ac:dyDescent="0.2">
      <c r="A746" s="35">
        <v>194</v>
      </c>
      <c r="B746" s="36">
        <v>201</v>
      </c>
      <c r="C746" s="36">
        <v>10.62</v>
      </c>
      <c r="D746" s="36">
        <v>1</v>
      </c>
      <c r="E746" s="37" t="s">
        <v>545</v>
      </c>
      <c r="F746" s="7">
        <v>32.699666666666673</v>
      </c>
      <c r="G746" s="8">
        <v>0.56347966541245531</v>
      </c>
      <c r="H746" s="8">
        <v>33.765999999999998</v>
      </c>
      <c r="I746" s="8">
        <v>0.84645082550612571</v>
      </c>
      <c r="J746" s="8">
        <v>37.655333333333338</v>
      </c>
      <c r="K746" s="8">
        <v>0.22448682218190871</v>
      </c>
      <c r="L746" s="8">
        <v>50.574000000000005</v>
      </c>
      <c r="M746" s="9">
        <v>0.41509035161034435</v>
      </c>
      <c r="N746" s="1"/>
      <c r="O746" s="7">
        <v>32.902666666666669</v>
      </c>
      <c r="P746" s="8">
        <v>0.69428620419343767</v>
      </c>
      <c r="Q746" s="8">
        <v>33.872999999999998</v>
      </c>
      <c r="R746" s="8">
        <v>0.51240706474442854</v>
      </c>
      <c r="S746" s="8">
        <v>38.0045</v>
      </c>
      <c r="T746" s="8">
        <v>1.076923627747109</v>
      </c>
      <c r="U746" s="8">
        <v>49.949000000000005</v>
      </c>
      <c r="V746" s="9">
        <v>0.99575750059941937</v>
      </c>
      <c r="W746" s="1"/>
      <c r="X746" s="7">
        <v>32.786000000000001</v>
      </c>
      <c r="Y746" s="8">
        <v>0.31772314992773221</v>
      </c>
      <c r="Z746" s="8">
        <v>33.931333333333335</v>
      </c>
      <c r="AA746" s="8">
        <v>0.47275398817284603</v>
      </c>
      <c r="AB746" s="8">
        <v>37.598500000000001</v>
      </c>
      <c r="AC746" s="8">
        <v>0.13505739520663235</v>
      </c>
      <c r="AD746" s="8">
        <v>49.959666666666664</v>
      </c>
      <c r="AE746" s="9">
        <v>0.4325278411077525</v>
      </c>
    </row>
    <row r="747" spans="1:31" x14ac:dyDescent="0.2">
      <c r="A747" s="35">
        <v>202</v>
      </c>
      <c r="B747" s="36">
        <v>206</v>
      </c>
      <c r="C747" s="36">
        <v>5.65</v>
      </c>
      <c r="D747" s="36">
        <v>1</v>
      </c>
      <c r="E747" s="37" t="s">
        <v>546</v>
      </c>
      <c r="F747" s="7">
        <v>3.2149999999999999</v>
      </c>
      <c r="G747" s="8">
        <v>0.14171450172794592</v>
      </c>
      <c r="H747" s="8">
        <v>3.8373333333333335</v>
      </c>
      <c r="I747" s="8">
        <v>1.8445845964154994</v>
      </c>
      <c r="J747" s="8">
        <v>3.863666666666667</v>
      </c>
      <c r="K747" s="8">
        <v>1.0597227624871195</v>
      </c>
      <c r="L747" s="8">
        <v>3.2413333333333334</v>
      </c>
      <c r="M747" s="9">
        <v>2.1552469309416327</v>
      </c>
      <c r="N747" s="1"/>
      <c r="O747" s="7">
        <v>4.4913333333333334</v>
      </c>
      <c r="P747" s="8">
        <v>1.3726548485811478</v>
      </c>
      <c r="Q747" s="8">
        <v>2.7543333333333333</v>
      </c>
      <c r="R747" s="8">
        <v>1.7031374968960475</v>
      </c>
      <c r="S747" s="8">
        <v>3.298</v>
      </c>
      <c r="T747" s="8">
        <v>0.86549870017233443</v>
      </c>
      <c r="U747" s="8">
        <v>4.0523333333333333</v>
      </c>
      <c r="V747" s="9">
        <v>1.9879379601318887</v>
      </c>
      <c r="W747" s="1"/>
      <c r="X747" s="7">
        <v>4.6436666666666673</v>
      </c>
      <c r="Y747" s="8">
        <v>1.2138205523607399</v>
      </c>
      <c r="Z747" s="8">
        <v>4.1129999999999995</v>
      </c>
      <c r="AA747" s="8">
        <v>1.4775550751156474</v>
      </c>
      <c r="AB747" s="8">
        <v>4.4735000000000005</v>
      </c>
      <c r="AC747" s="8">
        <v>1.4460333675264889</v>
      </c>
      <c r="AD747" s="8">
        <v>3.7363333333333331</v>
      </c>
      <c r="AE747" s="9">
        <v>1.0869136733583464</v>
      </c>
    </row>
    <row r="748" spans="1:31" x14ac:dyDescent="0.2">
      <c r="A748" s="35">
        <v>205</v>
      </c>
      <c r="B748" s="36">
        <v>209</v>
      </c>
      <c r="C748" s="36">
        <v>6.03</v>
      </c>
      <c r="D748" s="36">
        <v>1</v>
      </c>
      <c r="E748" s="37" t="s">
        <v>547</v>
      </c>
      <c r="F748" s="7">
        <v>1.5663333333333334</v>
      </c>
      <c r="G748" s="8">
        <v>0.3442765361353195</v>
      </c>
      <c r="H748" s="8">
        <v>2.0220000000000002</v>
      </c>
      <c r="I748" s="8">
        <v>0.49816061666896067</v>
      </c>
      <c r="J748" s="8">
        <v>1.0243333333333335</v>
      </c>
      <c r="K748" s="8">
        <v>0.16991272269413232</v>
      </c>
      <c r="L748" s="8">
        <v>1.3913333333333335</v>
      </c>
      <c r="M748" s="9">
        <v>0.11055466219627891</v>
      </c>
      <c r="N748" s="1"/>
      <c r="O748" s="7">
        <v>1.3916666666666666</v>
      </c>
      <c r="P748" s="8">
        <v>0.66760866780871975</v>
      </c>
      <c r="Q748" s="8">
        <v>1.331</v>
      </c>
      <c r="R748" s="8">
        <v>0.48525045079834805</v>
      </c>
      <c r="S748" s="8">
        <v>0.8839999999999999</v>
      </c>
      <c r="T748" s="8">
        <v>0.76367532368147129</v>
      </c>
      <c r="U748" s="8">
        <v>1.4149999999999998</v>
      </c>
      <c r="V748" s="9">
        <v>0.21741895041601406</v>
      </c>
      <c r="W748" s="1"/>
      <c r="X748" s="7">
        <v>1.4216666666666666</v>
      </c>
      <c r="Y748" s="8">
        <v>0.21697311661432536</v>
      </c>
      <c r="Z748" s="8">
        <v>1.45</v>
      </c>
      <c r="AA748" s="8">
        <v>0.53711823651780877</v>
      </c>
      <c r="AB748" s="8">
        <v>1.0705</v>
      </c>
      <c r="AC748" s="8">
        <v>3.6062445840514032E-2</v>
      </c>
      <c r="AD748" s="8">
        <v>1.2626666666666668</v>
      </c>
      <c r="AE748" s="9">
        <v>0.6362895043400707</v>
      </c>
    </row>
    <row r="749" spans="1:31" x14ac:dyDescent="0.2">
      <c r="A749" s="35">
        <v>214</v>
      </c>
      <c r="B749" s="36">
        <v>237</v>
      </c>
      <c r="C749" s="36">
        <v>7.64</v>
      </c>
      <c r="D749" s="36">
        <v>4</v>
      </c>
      <c r="E749" s="37" t="s">
        <v>548</v>
      </c>
      <c r="F749" s="7">
        <v>15.383666666666665</v>
      </c>
      <c r="G749" s="8">
        <v>1.200943101621943</v>
      </c>
      <c r="H749" s="8">
        <v>21.994333333333334</v>
      </c>
      <c r="I749" s="8">
        <v>2.1906419911371495</v>
      </c>
      <c r="J749" s="8">
        <v>25.599999999999998</v>
      </c>
      <c r="K749" s="8">
        <v>2.1463347828332831</v>
      </c>
      <c r="L749" s="8">
        <v>27.550999999999998</v>
      </c>
      <c r="M749" s="9">
        <v>0.69469993522383355</v>
      </c>
      <c r="N749" s="1"/>
      <c r="O749" s="7">
        <v>14.735333333333335</v>
      </c>
      <c r="P749" s="8">
        <v>0.5212430655014354</v>
      </c>
      <c r="Q749" s="8">
        <v>22.607666666666663</v>
      </c>
      <c r="R749" s="8">
        <v>0.82563268669144474</v>
      </c>
      <c r="S749" s="8">
        <v>24.515999999999998</v>
      </c>
      <c r="T749" s="8">
        <v>1.6249313831666852</v>
      </c>
      <c r="U749" s="8">
        <v>28.428999999999998</v>
      </c>
      <c r="V749" s="9">
        <v>1.8144142305438418</v>
      </c>
      <c r="W749" s="1"/>
      <c r="X749" s="7">
        <v>15.290999999999999</v>
      </c>
      <c r="Y749" s="8">
        <v>0.88896119150388075</v>
      </c>
      <c r="Z749" s="8">
        <v>21.443666666666669</v>
      </c>
      <c r="AA749" s="8">
        <v>0.54733384084426429</v>
      </c>
      <c r="AB749" s="8">
        <v>23.394500000000001</v>
      </c>
      <c r="AC749" s="8">
        <v>0.46456915523956177</v>
      </c>
      <c r="AD749" s="8">
        <v>27.914666666666665</v>
      </c>
      <c r="AE749" s="9">
        <v>1.6261630709536277</v>
      </c>
    </row>
    <row r="750" spans="1:31" x14ac:dyDescent="0.2">
      <c r="A750" s="35">
        <v>229</v>
      </c>
      <c r="B750" s="36">
        <v>237</v>
      </c>
      <c r="C750" s="36">
        <v>8.64</v>
      </c>
      <c r="D750" s="36">
        <v>2</v>
      </c>
      <c r="E750" s="37" t="s">
        <v>549</v>
      </c>
      <c r="F750" s="7">
        <v>21.747666666666664</v>
      </c>
      <c r="G750" s="8">
        <v>0.49464162110899235</v>
      </c>
      <c r="H750" s="8">
        <v>30.415333333333333</v>
      </c>
      <c r="I750" s="8">
        <v>0.9458024811414556</v>
      </c>
      <c r="J750" s="8">
        <v>33.582666666666668</v>
      </c>
      <c r="K750" s="8">
        <v>1.0482949648516562</v>
      </c>
      <c r="L750" s="8">
        <v>42.134</v>
      </c>
      <c r="M750" s="9">
        <v>0.71279800785355707</v>
      </c>
      <c r="N750" s="1"/>
      <c r="O750" s="7">
        <v>21.138000000000002</v>
      </c>
      <c r="P750" s="8">
        <v>0.78610368272893738</v>
      </c>
      <c r="Q750" s="8">
        <v>31.21466666666667</v>
      </c>
      <c r="R750" s="8">
        <v>1.1390084869452628</v>
      </c>
      <c r="S750" s="8">
        <v>33.472999999999999</v>
      </c>
      <c r="T750" s="8">
        <v>0.91499617485539031</v>
      </c>
      <c r="U750" s="8">
        <v>41.864666666666665</v>
      </c>
      <c r="V750" s="9">
        <v>1.3691009215296497</v>
      </c>
      <c r="W750" s="1"/>
      <c r="X750" s="7">
        <v>22.062999999999999</v>
      </c>
      <c r="Y750" s="8">
        <v>0.72898353890880141</v>
      </c>
      <c r="Z750" s="8">
        <v>31.202999999999999</v>
      </c>
      <c r="AA750" s="8">
        <v>0.25668852720758711</v>
      </c>
      <c r="AB750" s="8">
        <v>32.057000000000002</v>
      </c>
      <c r="AC750" s="8">
        <v>0.99843477503540445</v>
      </c>
      <c r="AD750" s="8">
        <v>41.242333333333335</v>
      </c>
      <c r="AE750" s="9">
        <v>1.0774350715162979</v>
      </c>
    </row>
    <row r="751" spans="1:31" x14ac:dyDescent="0.2">
      <c r="A751" s="35">
        <v>229</v>
      </c>
      <c r="B751" s="36">
        <v>238</v>
      </c>
      <c r="C751" s="36">
        <v>9.4700000000000006</v>
      </c>
      <c r="D751" s="36">
        <v>2</v>
      </c>
      <c r="E751" s="37" t="s">
        <v>550</v>
      </c>
      <c r="F751" s="7">
        <v>1.2113333333333334</v>
      </c>
      <c r="G751" s="8">
        <v>9.2424744161578934E-2</v>
      </c>
      <c r="H751" s="8">
        <v>1.5423333333333333</v>
      </c>
      <c r="I751" s="8">
        <v>0.10042576030746958</v>
      </c>
      <c r="J751" s="8">
        <v>1.3246666666666667</v>
      </c>
      <c r="K751" s="8">
        <v>6.3319296690134891E-2</v>
      </c>
      <c r="L751" s="8">
        <v>1.3340000000000003</v>
      </c>
      <c r="M751" s="9">
        <v>6.2553976692133723E-2</v>
      </c>
      <c r="N751" s="1"/>
      <c r="O751" s="7">
        <v>1.3033333333333335</v>
      </c>
      <c r="P751" s="8">
        <v>0.12358937386900749</v>
      </c>
      <c r="Q751" s="8">
        <v>1.4713333333333336</v>
      </c>
      <c r="R751" s="8">
        <v>1.91398362932742E-2</v>
      </c>
      <c r="S751" s="8">
        <v>1.2695000000000001</v>
      </c>
      <c r="T751" s="8">
        <v>0.10818733752154179</v>
      </c>
      <c r="U751" s="8">
        <v>1.3263333333333334</v>
      </c>
      <c r="V751" s="9">
        <v>8.1647616825804153E-2</v>
      </c>
      <c r="W751" s="1"/>
      <c r="X751" s="7">
        <v>1.2630000000000001</v>
      </c>
      <c r="Y751" s="8">
        <v>8.2018290643002312E-2</v>
      </c>
      <c r="Z751" s="8">
        <v>1.365</v>
      </c>
      <c r="AA751" s="8">
        <v>0.19201041638411215</v>
      </c>
      <c r="AB751" s="8">
        <v>1.2789999999999999</v>
      </c>
      <c r="AC751" s="8">
        <v>4.2426406871192892E-3</v>
      </c>
      <c r="AD751" s="8">
        <v>1.3156666666666668</v>
      </c>
      <c r="AE751" s="9">
        <v>7.3077584342487248E-2</v>
      </c>
    </row>
    <row r="752" spans="1:31" x14ac:dyDescent="0.2">
      <c r="A752" s="35">
        <v>238</v>
      </c>
      <c r="B752" s="36">
        <v>242</v>
      </c>
      <c r="C752" s="36">
        <v>10.65</v>
      </c>
      <c r="D752" s="36">
        <v>1</v>
      </c>
      <c r="E752" s="37" t="s">
        <v>625</v>
      </c>
      <c r="F752" s="7">
        <v>3.7066666666666666</v>
      </c>
      <c r="G752" s="8">
        <v>0.36115555282084916</v>
      </c>
      <c r="H752" s="8">
        <v>4.4539999999999997</v>
      </c>
      <c r="I752" s="8">
        <v>0.35180818637433636</v>
      </c>
      <c r="J752" s="8">
        <v>4.9626666666666663</v>
      </c>
      <c r="K752" s="8">
        <v>0.21869232573031294</v>
      </c>
      <c r="L752" s="8">
        <v>6.573666666666667</v>
      </c>
      <c r="M752" s="9">
        <v>0.49932387618992652</v>
      </c>
      <c r="N752" s="1"/>
      <c r="O752" s="7">
        <v>3.5566666666666666</v>
      </c>
      <c r="P752" s="8">
        <v>0.31230807439663372</v>
      </c>
      <c r="Q752" s="8">
        <v>3.9649999999999999</v>
      </c>
      <c r="R752" s="8">
        <v>0.7257527127059199</v>
      </c>
      <c r="S752" s="8">
        <v>5.4265000000000008</v>
      </c>
      <c r="T752" s="8">
        <v>1.109450539681692</v>
      </c>
      <c r="U752" s="8">
        <v>5.9436666666666662</v>
      </c>
      <c r="V752" s="9">
        <v>0.14147202314709922</v>
      </c>
      <c r="W752" s="1"/>
      <c r="X752" s="7">
        <v>3.1270000000000002</v>
      </c>
      <c r="Y752" s="8">
        <v>0.40000374998241939</v>
      </c>
      <c r="Z752" s="8">
        <v>3.8643333333333332</v>
      </c>
      <c r="AA752" s="8">
        <v>0.28507075145186922</v>
      </c>
      <c r="AB752" s="8">
        <v>5.4115000000000002</v>
      </c>
      <c r="AC752" s="8">
        <v>1.2961267299149408</v>
      </c>
      <c r="AD752" s="8">
        <v>6.0366666666666662</v>
      </c>
      <c r="AE752" s="9">
        <v>0.11975530607590378</v>
      </c>
    </row>
    <row r="753" spans="1:31" x14ac:dyDescent="0.2">
      <c r="A753" s="35">
        <v>238</v>
      </c>
      <c r="B753" s="36">
        <v>246</v>
      </c>
      <c r="C753" s="36">
        <v>12.46</v>
      </c>
      <c r="D753" s="36">
        <v>2</v>
      </c>
      <c r="E753" s="37" t="s">
        <v>788</v>
      </c>
      <c r="F753" s="7">
        <v>3.5316666666666663</v>
      </c>
      <c r="G753" s="8">
        <v>1.2864456200451466</v>
      </c>
      <c r="H753" s="8">
        <v>2.9243333333333332</v>
      </c>
      <c r="I753" s="8">
        <v>0.49666621923917303</v>
      </c>
      <c r="J753" s="8">
        <v>2.0880000000000001</v>
      </c>
      <c r="K753" s="8">
        <v>0.72497103390411466</v>
      </c>
      <c r="L753" s="8">
        <v>7.894000000000001</v>
      </c>
      <c r="M753" s="9">
        <v>0.66686655336731371</v>
      </c>
      <c r="N753" s="1"/>
      <c r="O753" s="7">
        <v>1.5036666666666667</v>
      </c>
      <c r="P753" s="8">
        <v>1.2426316161008191</v>
      </c>
      <c r="Q753" s="8">
        <v>2.0499999999999998</v>
      </c>
      <c r="R753" s="8">
        <v>0.98290182622681155</v>
      </c>
      <c r="S753" s="8">
        <v>2.5819999999999999</v>
      </c>
      <c r="T753" s="8">
        <v>0.76084689655672577</v>
      </c>
      <c r="U753" s="8">
        <v>7.5200000000000005</v>
      </c>
      <c r="V753" s="9">
        <v>0.7549297980607208</v>
      </c>
      <c r="W753" s="1"/>
      <c r="X753" s="7">
        <v>3.8736666666666664</v>
      </c>
      <c r="Y753" s="8">
        <v>1.0953996226644118</v>
      </c>
      <c r="Z753" s="8">
        <v>5.7010000000000005</v>
      </c>
      <c r="AA753" s="8">
        <v>4.9954454255851886</v>
      </c>
      <c r="AB753" s="8">
        <v>1.6240000000000001</v>
      </c>
      <c r="AC753" s="8">
        <v>0.45679098064650947</v>
      </c>
      <c r="AD753" s="8">
        <v>7.286999999999999</v>
      </c>
      <c r="AE753" s="9">
        <v>0.10473299384625648</v>
      </c>
    </row>
    <row r="754" spans="1:31" x14ac:dyDescent="0.2">
      <c r="A754" s="35">
        <v>239</v>
      </c>
      <c r="B754" s="36">
        <v>246</v>
      </c>
      <c r="C754" s="36">
        <v>11.63</v>
      </c>
      <c r="D754" s="36">
        <v>1</v>
      </c>
      <c r="E754" s="37" t="s">
        <v>551</v>
      </c>
      <c r="F754" s="7">
        <v>0.79533333333333334</v>
      </c>
      <c r="G754" s="8">
        <v>0.21255665911312482</v>
      </c>
      <c r="H754" s="8">
        <v>0.81866666666666665</v>
      </c>
      <c r="I754" s="8">
        <v>0.73489069482021163</v>
      </c>
      <c r="J754" s="8">
        <v>1.5446666666666669</v>
      </c>
      <c r="K754" s="8">
        <v>0.23439781000114429</v>
      </c>
      <c r="L754" s="8">
        <v>7.8126666666666678</v>
      </c>
      <c r="M754" s="9">
        <v>0.13639037111663477</v>
      </c>
      <c r="N754" s="1"/>
      <c r="O754" s="7">
        <v>1.1473333333333333</v>
      </c>
      <c r="P754" s="8">
        <v>0.29654060992271053</v>
      </c>
      <c r="Q754" s="8">
        <v>0.72099999999999997</v>
      </c>
      <c r="R754" s="8">
        <v>0.41069088132073267</v>
      </c>
      <c r="S754" s="8">
        <v>1.6205000000000001</v>
      </c>
      <c r="T754" s="8">
        <v>0.12232947314527275</v>
      </c>
      <c r="U754" s="8">
        <v>8.0250000000000004</v>
      </c>
      <c r="V754" s="9">
        <v>0.3627064929112796</v>
      </c>
      <c r="W754" s="1"/>
      <c r="X754" s="7">
        <v>0.66766666666666674</v>
      </c>
      <c r="Y754" s="8">
        <v>0.35134930387483776</v>
      </c>
      <c r="Z754" s="8">
        <v>0.68566666666666665</v>
      </c>
      <c r="AA754" s="8">
        <v>0.19471089680172868</v>
      </c>
      <c r="AB754" s="8">
        <v>1.4624999999999999</v>
      </c>
      <c r="AC754" s="8">
        <v>2.616295090390236E-2</v>
      </c>
      <c r="AD754" s="8">
        <v>7.7063333333333333</v>
      </c>
      <c r="AE754" s="9">
        <v>0.27201164190771915</v>
      </c>
    </row>
    <row r="755" spans="1:31" x14ac:dyDescent="0.2">
      <c r="A755" s="35">
        <v>241</v>
      </c>
      <c r="B755" s="36">
        <v>246</v>
      </c>
      <c r="C755" s="36">
        <v>10.63</v>
      </c>
      <c r="D755" s="36">
        <v>1</v>
      </c>
      <c r="E755" s="37" t="s">
        <v>552</v>
      </c>
      <c r="F755" s="7">
        <v>1.7240000000000002</v>
      </c>
      <c r="G755" s="8">
        <v>0.26762473727217329</v>
      </c>
      <c r="H755" s="8">
        <v>1.7513333333333334</v>
      </c>
      <c r="I755" s="8">
        <v>0.68336983642339166</v>
      </c>
      <c r="J755" s="8">
        <v>2.8756666666666661</v>
      </c>
      <c r="K755" s="8">
        <v>0.25457873700160699</v>
      </c>
      <c r="L755" s="8">
        <v>15.311333333333332</v>
      </c>
      <c r="M755" s="9">
        <v>0.25411086819208117</v>
      </c>
      <c r="N755" s="1"/>
      <c r="O755" s="7">
        <v>2.27</v>
      </c>
      <c r="P755" s="8">
        <v>0.84321053124353229</v>
      </c>
      <c r="Q755" s="8">
        <v>1.1340000000000001</v>
      </c>
      <c r="R755" s="8">
        <v>0.31033369137107902</v>
      </c>
      <c r="S755" s="8">
        <v>2.65</v>
      </c>
      <c r="T755" s="8">
        <v>0.36062445840513907</v>
      </c>
      <c r="U755" s="8">
        <v>15.520333333333333</v>
      </c>
      <c r="V755" s="9">
        <v>0.27258087484879295</v>
      </c>
      <c r="W755" s="1"/>
      <c r="X755" s="7">
        <v>1.6566666666666665</v>
      </c>
      <c r="Y755" s="8">
        <v>0.80339674715132692</v>
      </c>
      <c r="Z755" s="8">
        <v>1.0326666666666668</v>
      </c>
      <c r="AA755" s="8">
        <v>0.11244702456416235</v>
      </c>
      <c r="AB755" s="8">
        <v>3.1494999999999997</v>
      </c>
      <c r="AC755" s="8">
        <v>0.50840977567312862</v>
      </c>
      <c r="AD755" s="8">
        <v>14.546333333333331</v>
      </c>
      <c r="AE755" s="9">
        <v>0.36883103629349456</v>
      </c>
    </row>
    <row r="756" spans="1:31" x14ac:dyDescent="0.2">
      <c r="A756" s="35">
        <v>245</v>
      </c>
      <c r="B756" s="36">
        <v>249</v>
      </c>
      <c r="C756" s="36">
        <v>14.17</v>
      </c>
      <c r="D756" s="36">
        <v>1</v>
      </c>
      <c r="E756" s="37" t="s">
        <v>553</v>
      </c>
      <c r="F756" s="7">
        <v>0.625</v>
      </c>
      <c r="G756" s="8">
        <v>0.58601023881840153</v>
      </c>
      <c r="H756" s="8">
        <v>0.57933333333333337</v>
      </c>
      <c r="I756" s="8">
        <v>0.55424302732044672</v>
      </c>
      <c r="J756" s="8">
        <v>0.69333333333333336</v>
      </c>
      <c r="K756" s="8">
        <v>0.19252618869476745</v>
      </c>
      <c r="L756" s="8">
        <v>0.90900000000000014</v>
      </c>
      <c r="M756" s="9">
        <v>0.71153847401247372</v>
      </c>
      <c r="N756" s="1"/>
      <c r="O756" s="7">
        <v>0.8666666666666667</v>
      </c>
      <c r="P756" s="8">
        <v>1.0138502519274397</v>
      </c>
      <c r="Q756" s="8">
        <v>1.2586666666666666</v>
      </c>
      <c r="R756" s="8">
        <v>0.68798570721587904</v>
      </c>
      <c r="S756" s="8">
        <v>1.4584999999999999</v>
      </c>
      <c r="T756" s="8">
        <v>0.26940768363207612</v>
      </c>
      <c r="U756" s="8">
        <v>1.0506666666666666</v>
      </c>
      <c r="V756" s="9">
        <v>0.55027296256797253</v>
      </c>
      <c r="W756" s="1"/>
      <c r="X756" s="7">
        <v>0.45666666666666672</v>
      </c>
      <c r="Y756" s="8">
        <v>0.17516944177947608</v>
      </c>
      <c r="Z756" s="8">
        <v>0.91733333333333322</v>
      </c>
      <c r="AA756" s="8">
        <v>0.35122974437443844</v>
      </c>
      <c r="AB756" s="8">
        <v>1.2750000000000001</v>
      </c>
      <c r="AC756" s="8">
        <v>1.6730146442873715</v>
      </c>
      <c r="AD756" s="8">
        <v>1.0839999999999999</v>
      </c>
      <c r="AE756" s="9">
        <v>0.67210936610048844</v>
      </c>
    </row>
    <row r="757" spans="1:31" x14ac:dyDescent="0.2">
      <c r="A757" s="35">
        <v>248</v>
      </c>
      <c r="B757" s="36">
        <v>256</v>
      </c>
      <c r="C757" s="36">
        <v>13.53</v>
      </c>
      <c r="D757" s="36">
        <v>1</v>
      </c>
      <c r="E757" s="37" t="s">
        <v>554</v>
      </c>
      <c r="F757" s="7">
        <v>17.532</v>
      </c>
      <c r="G757" s="8">
        <v>0.75389455496110203</v>
      </c>
      <c r="H757" s="8">
        <v>34.080000000000005</v>
      </c>
      <c r="I757" s="8">
        <v>0.73979726952726399</v>
      </c>
      <c r="J757" s="8">
        <v>43.159666666666659</v>
      </c>
      <c r="K757" s="8">
        <v>1.0728137458726628</v>
      </c>
      <c r="L757" s="8">
        <v>52.598000000000006</v>
      </c>
      <c r="M757" s="9">
        <v>1.3123029375872008</v>
      </c>
      <c r="N757" s="1"/>
      <c r="O757" s="7">
        <v>18.183333333333334</v>
      </c>
      <c r="P757" s="8">
        <v>1.0809996916434965</v>
      </c>
      <c r="Q757" s="8">
        <v>33.637666666666668</v>
      </c>
      <c r="R757" s="8">
        <v>1.3117295198833254</v>
      </c>
      <c r="S757" s="8">
        <v>43.5015</v>
      </c>
      <c r="T757" s="8">
        <v>1.3017835841644296</v>
      </c>
      <c r="U757" s="8">
        <v>51.790999999999997</v>
      </c>
      <c r="V757" s="9">
        <v>0.48680283483151354</v>
      </c>
      <c r="W757" s="1"/>
      <c r="X757" s="7">
        <v>18.245333333333331</v>
      </c>
      <c r="Y757" s="8">
        <v>1.1014092487959826</v>
      </c>
      <c r="Z757" s="8">
        <v>33.258333333333333</v>
      </c>
      <c r="AA757" s="8">
        <v>0.73009063364306748</v>
      </c>
      <c r="AB757" s="8">
        <v>43.534999999999997</v>
      </c>
      <c r="AC757" s="8">
        <v>0.81034437123977909</v>
      </c>
      <c r="AD757" s="8">
        <v>51.137666666666661</v>
      </c>
      <c r="AE757" s="9">
        <v>0.30709336256802039</v>
      </c>
    </row>
    <row r="758" spans="1:31" x14ac:dyDescent="0.2">
      <c r="A758" s="35">
        <v>249</v>
      </c>
      <c r="B758" s="36">
        <v>256</v>
      </c>
      <c r="C758" s="36">
        <v>13.17</v>
      </c>
      <c r="D758" s="36">
        <v>1</v>
      </c>
      <c r="E758" s="37" t="s">
        <v>555</v>
      </c>
      <c r="F758" s="7">
        <v>20.011666666666667</v>
      </c>
      <c r="G758" s="8">
        <v>1.1843109107549983</v>
      </c>
      <c r="H758" s="8">
        <v>41.831333333333333</v>
      </c>
      <c r="I758" s="8">
        <v>2.6463244950937788</v>
      </c>
      <c r="J758" s="8">
        <v>49.112666666666662</v>
      </c>
      <c r="K758" s="8">
        <v>2.0007441948768268</v>
      </c>
      <c r="L758" s="8">
        <v>53.384999999999998</v>
      </c>
      <c r="M758" s="9">
        <v>2.1424460319924017</v>
      </c>
      <c r="N758" s="1"/>
      <c r="O758" s="7">
        <v>19.880666666666666</v>
      </c>
      <c r="P758" s="8">
        <v>1.0111509943293993</v>
      </c>
      <c r="Q758" s="8">
        <v>41.097666666666669</v>
      </c>
      <c r="R758" s="8">
        <v>2.4015832971881985</v>
      </c>
      <c r="S758" s="8">
        <v>49.978999999999999</v>
      </c>
      <c r="T758" s="8">
        <v>2.8199418433719514</v>
      </c>
      <c r="U758" s="8">
        <v>53.722999999999992</v>
      </c>
      <c r="V758" s="9">
        <v>2.5553381380944473</v>
      </c>
      <c r="W758" s="1"/>
      <c r="X758" s="7">
        <v>19.840999999999998</v>
      </c>
      <c r="Y758" s="8">
        <v>0.97543990076272657</v>
      </c>
      <c r="Z758" s="8">
        <v>38.576999999999998</v>
      </c>
      <c r="AA758" s="8">
        <v>0.92763300933073778</v>
      </c>
      <c r="AB758" s="8">
        <v>47.465499999999999</v>
      </c>
      <c r="AC758" s="8">
        <v>2.1361695859645606</v>
      </c>
      <c r="AD758" s="8">
        <v>52.006333333333338</v>
      </c>
      <c r="AE758" s="9">
        <v>0.94499964726624608</v>
      </c>
    </row>
    <row r="759" spans="1:31" x14ac:dyDescent="0.2">
      <c r="A759" s="35">
        <v>250</v>
      </c>
      <c r="B759" s="36">
        <v>256</v>
      </c>
      <c r="C759" s="36">
        <v>12.21</v>
      </c>
      <c r="D759" s="36">
        <v>1</v>
      </c>
      <c r="E759" s="37" t="s">
        <v>556</v>
      </c>
      <c r="F759" s="7">
        <v>20.432000000000002</v>
      </c>
      <c r="G759" s="8">
        <v>0.54927315608902572</v>
      </c>
      <c r="H759" s="8">
        <v>43.773333333333333</v>
      </c>
      <c r="I759" s="8">
        <v>1.3683297604500648</v>
      </c>
      <c r="J759" s="8">
        <v>54.710666666666668</v>
      </c>
      <c r="K759" s="8">
        <v>0.95124777704514907</v>
      </c>
      <c r="L759" s="8">
        <v>55.576000000000001</v>
      </c>
      <c r="M759" s="9">
        <v>1.2744540007391425</v>
      </c>
      <c r="N759" s="1"/>
      <c r="O759" s="7">
        <v>20.570000000000004</v>
      </c>
      <c r="P759" s="8">
        <v>0.66592867485940188</v>
      </c>
      <c r="Q759" s="8">
        <v>43.665333333333336</v>
      </c>
      <c r="R759" s="8">
        <v>1.1315954813153559</v>
      </c>
      <c r="S759" s="8">
        <v>54.057499999999997</v>
      </c>
      <c r="T759" s="8">
        <v>1.5323003948312497</v>
      </c>
      <c r="U759" s="8">
        <v>54.881333333333338</v>
      </c>
      <c r="V759" s="9">
        <v>1.7217974135575085</v>
      </c>
      <c r="W759" s="1"/>
      <c r="X759" s="7">
        <v>21.248000000000001</v>
      </c>
      <c r="Y759" s="8">
        <v>0.96994381280566933</v>
      </c>
      <c r="Z759" s="8">
        <v>43.210666666666668</v>
      </c>
      <c r="AA759" s="8">
        <v>0.81329350995402294</v>
      </c>
      <c r="AB759" s="8">
        <v>53.6755</v>
      </c>
      <c r="AC759" s="8">
        <v>0.46739758236430884</v>
      </c>
      <c r="AD759" s="8">
        <v>55.365333333333332</v>
      </c>
      <c r="AE759" s="9">
        <v>0.87545664274899271</v>
      </c>
    </row>
    <row r="760" spans="1:31" x14ac:dyDescent="0.2">
      <c r="A760" s="35">
        <v>250</v>
      </c>
      <c r="B760" s="36">
        <v>263</v>
      </c>
      <c r="C760" s="36">
        <v>11.37</v>
      </c>
      <c r="D760" s="36">
        <v>2</v>
      </c>
      <c r="E760" s="37" t="s">
        <v>789</v>
      </c>
      <c r="F760" s="7">
        <v>6.0130000000000008</v>
      </c>
      <c r="G760" s="8">
        <v>7.4538580614337158E-2</v>
      </c>
      <c r="H760" s="8">
        <v>15.328333333333333</v>
      </c>
      <c r="I760" s="8">
        <v>0.24591936347781429</v>
      </c>
      <c r="J760" s="8">
        <v>20.524333333333331</v>
      </c>
      <c r="K760" s="8">
        <v>0.10581272765283568</v>
      </c>
      <c r="L760" s="8">
        <v>28.413</v>
      </c>
      <c r="M760" s="9">
        <v>0.21120369314952711</v>
      </c>
      <c r="N760" s="1"/>
      <c r="O760" s="7">
        <v>5.9543333333333335</v>
      </c>
      <c r="P760" s="8">
        <v>0.25607485884665315</v>
      </c>
      <c r="Q760" s="8">
        <v>15.067666666666668</v>
      </c>
      <c r="R760" s="8">
        <v>0.52950196726106113</v>
      </c>
      <c r="S760" s="8">
        <v>20.436999999999998</v>
      </c>
      <c r="T760" s="8">
        <v>0.50063160108007709</v>
      </c>
      <c r="U760" s="8">
        <v>28.120999999999999</v>
      </c>
      <c r="V760" s="9">
        <v>0.44810601424216595</v>
      </c>
      <c r="W760" s="1"/>
      <c r="X760" s="7">
        <v>6.2979999999999992</v>
      </c>
      <c r="Y760" s="8">
        <v>0.43329320327002557</v>
      </c>
      <c r="Z760" s="8">
        <v>14.763666666666666</v>
      </c>
      <c r="AA760" s="8">
        <v>0.29727148086106941</v>
      </c>
      <c r="AB760" s="8">
        <v>20.095500000000001</v>
      </c>
      <c r="AC760" s="8">
        <v>0.51265241636024539</v>
      </c>
      <c r="AD760" s="8">
        <v>28.167666666666666</v>
      </c>
      <c r="AE760" s="9">
        <v>0.16141974269999737</v>
      </c>
    </row>
    <row r="761" spans="1:31" x14ac:dyDescent="0.2">
      <c r="A761" s="35">
        <v>254</v>
      </c>
      <c r="B761" s="36">
        <v>262</v>
      </c>
      <c r="C761" s="36">
        <v>10.43</v>
      </c>
      <c r="D761" s="36">
        <v>1</v>
      </c>
      <c r="E761" s="37" t="s">
        <v>557</v>
      </c>
      <c r="F761" s="7">
        <v>9.027000000000001</v>
      </c>
      <c r="G761" s="8">
        <v>0.16955530071336614</v>
      </c>
      <c r="H761" s="8">
        <v>16.418666666666667</v>
      </c>
      <c r="I761" s="8">
        <v>1.1324474969433824</v>
      </c>
      <c r="J761" s="8">
        <v>33.707666666666668</v>
      </c>
      <c r="K761" s="8">
        <v>0.89866141195298388</v>
      </c>
      <c r="L761" s="8">
        <v>43.177</v>
      </c>
      <c r="M761" s="9">
        <v>0.60044067150718583</v>
      </c>
      <c r="N761" s="1"/>
      <c r="O761" s="7">
        <v>10.151333333333334</v>
      </c>
      <c r="P761" s="8">
        <v>0.27159590080362639</v>
      </c>
      <c r="Q761" s="8">
        <v>16.265666666666664</v>
      </c>
      <c r="R761" s="8">
        <v>0.55884732560273953</v>
      </c>
      <c r="S761" s="8">
        <v>33.654499999999999</v>
      </c>
      <c r="T761" s="8">
        <v>0.79266670171012132</v>
      </c>
      <c r="U761" s="8">
        <v>43.475000000000001</v>
      </c>
      <c r="V761" s="9">
        <v>0.17951880124377004</v>
      </c>
      <c r="W761" s="1"/>
      <c r="X761" s="7">
        <v>9.2863333333333333</v>
      </c>
      <c r="Y761" s="8">
        <v>0.57602893445844627</v>
      </c>
      <c r="Z761" s="8">
        <v>16.219666666666665</v>
      </c>
      <c r="AA761" s="8">
        <v>1.3186683939995429</v>
      </c>
      <c r="AB761" s="8">
        <v>32.834000000000003</v>
      </c>
      <c r="AC761" s="8">
        <v>0.95742258172658989</v>
      </c>
      <c r="AD761" s="8">
        <v>43.034333333333336</v>
      </c>
      <c r="AE761" s="9">
        <v>0.45913977537709671</v>
      </c>
    </row>
    <row r="762" spans="1:31" x14ac:dyDescent="0.2">
      <c r="A762" s="35">
        <v>257</v>
      </c>
      <c r="B762" s="36">
        <v>262</v>
      </c>
      <c r="C762" s="36">
        <v>4.08</v>
      </c>
      <c r="D762" s="36">
        <v>1</v>
      </c>
      <c r="E762" s="37" t="s">
        <v>790</v>
      </c>
      <c r="F762" s="7">
        <v>1.3366666666666667</v>
      </c>
      <c r="G762" s="8">
        <v>0.3930920163693658</v>
      </c>
      <c r="H762" s="8">
        <v>1.75</v>
      </c>
      <c r="I762" s="8">
        <v>0.40336459933910856</v>
      </c>
      <c r="J762" s="8">
        <v>4.7463333333333333</v>
      </c>
      <c r="K762" s="8">
        <v>0.1363610403793302</v>
      </c>
      <c r="L762" s="8">
        <v>17.544666666666668</v>
      </c>
      <c r="M762" s="9">
        <v>0.25257144203835313</v>
      </c>
      <c r="N762" s="1"/>
      <c r="O762" s="7">
        <v>1.9806666666666668</v>
      </c>
      <c r="P762" s="8">
        <v>1.0660606611883461</v>
      </c>
      <c r="Q762" s="8">
        <v>2.0293333333333332</v>
      </c>
      <c r="R762" s="8">
        <v>0.54160532986052989</v>
      </c>
      <c r="S762" s="8">
        <v>4.6505000000000001</v>
      </c>
      <c r="T762" s="8">
        <v>0.4490128060534575</v>
      </c>
      <c r="U762" s="8">
        <v>17.631</v>
      </c>
      <c r="V762" s="9">
        <v>0.34741761613366734</v>
      </c>
      <c r="W762" s="1"/>
      <c r="X762" s="7">
        <v>1.03</v>
      </c>
      <c r="Y762" s="8">
        <v>0.33604166408348768</v>
      </c>
      <c r="Z762" s="8">
        <v>1.8756666666666668</v>
      </c>
      <c r="AA762" s="8">
        <v>0.25743801843032516</v>
      </c>
      <c r="AB762" s="8">
        <v>4.6550000000000002</v>
      </c>
      <c r="AC762" s="8">
        <v>0.51477373670380644</v>
      </c>
      <c r="AD762" s="8">
        <v>17.188000000000002</v>
      </c>
      <c r="AE762" s="9">
        <v>0.4209857479772921</v>
      </c>
    </row>
    <row r="763" spans="1:31" x14ac:dyDescent="0.2">
      <c r="A763" s="35">
        <v>257</v>
      </c>
      <c r="B763" s="36">
        <v>263</v>
      </c>
      <c r="C763" s="36">
        <v>4.3899999999999997</v>
      </c>
      <c r="D763" s="36">
        <v>1</v>
      </c>
      <c r="E763" s="37" t="s">
        <v>558</v>
      </c>
      <c r="F763" s="7">
        <v>0.99299999999999999</v>
      </c>
      <c r="G763" s="8">
        <v>0.39234805976326681</v>
      </c>
      <c r="H763" s="8">
        <v>1.6383333333333336</v>
      </c>
      <c r="I763" s="8">
        <v>0.4009542783576861</v>
      </c>
      <c r="J763" s="8">
        <v>2.8083333333333336</v>
      </c>
      <c r="K763" s="8">
        <v>0.35417698024198196</v>
      </c>
      <c r="L763" s="8">
        <v>12.632666666666665</v>
      </c>
      <c r="M763" s="9">
        <v>0.45584024979518167</v>
      </c>
      <c r="N763" s="1"/>
      <c r="O763" s="7">
        <v>0.73433333333333339</v>
      </c>
      <c r="P763" s="8">
        <v>0.57794232699581116</v>
      </c>
      <c r="Q763" s="8">
        <v>1.2683333333333333</v>
      </c>
      <c r="R763" s="8">
        <v>0.4377880004446601</v>
      </c>
      <c r="S763" s="8">
        <v>3.1920000000000002</v>
      </c>
      <c r="T763" s="8">
        <v>0.73821947955875611</v>
      </c>
      <c r="U763" s="8">
        <v>12.633000000000001</v>
      </c>
      <c r="V763" s="9">
        <v>0.3162419959461425</v>
      </c>
      <c r="W763" s="1"/>
      <c r="X763" s="7">
        <v>1.054</v>
      </c>
      <c r="Y763" s="8">
        <v>0.26552024404929975</v>
      </c>
      <c r="Z763" s="8">
        <v>1.2529999999999999</v>
      </c>
      <c r="AA763" s="8">
        <v>0.61807847398206717</v>
      </c>
      <c r="AB763" s="8">
        <v>2.7960000000000003</v>
      </c>
      <c r="AC763" s="8">
        <v>4.2426406871192889E-2</v>
      </c>
      <c r="AD763" s="8">
        <v>12.613666666666667</v>
      </c>
      <c r="AE763" s="9">
        <v>0.78751148139778526</v>
      </c>
    </row>
    <row r="764" spans="1:31" x14ac:dyDescent="0.2">
      <c r="A764" s="35">
        <v>264</v>
      </c>
      <c r="B764" s="36">
        <v>270</v>
      </c>
      <c r="C764" s="36">
        <v>8.85</v>
      </c>
      <c r="D764" s="36">
        <v>2</v>
      </c>
      <c r="E764" s="37" t="s">
        <v>559</v>
      </c>
      <c r="F764" s="7">
        <v>0.99633333333333329</v>
      </c>
      <c r="G764" s="8">
        <v>4.3661577311560069E-2</v>
      </c>
      <c r="H764" s="8">
        <v>1.3380000000000001</v>
      </c>
      <c r="I764" s="8">
        <v>0.2052340127756602</v>
      </c>
      <c r="J764" s="8">
        <v>1.3006666666666666</v>
      </c>
      <c r="K764" s="8">
        <v>0.20511541466533675</v>
      </c>
      <c r="L764" s="8">
        <v>1.3049999999999999</v>
      </c>
      <c r="M764" s="9">
        <v>0.29284979084848295</v>
      </c>
      <c r="N764" s="1"/>
      <c r="O764" s="7">
        <v>0.98999999999999988</v>
      </c>
      <c r="P764" s="8">
        <v>0.26611839470431276</v>
      </c>
      <c r="Q764" s="8">
        <v>1.4193333333333333</v>
      </c>
      <c r="R764" s="8">
        <v>0.10027129865187405</v>
      </c>
      <c r="S764" s="8">
        <v>1.3180000000000001</v>
      </c>
      <c r="T764" s="8">
        <v>0.30971277015970683</v>
      </c>
      <c r="U764" s="8">
        <v>1.1876666666666666</v>
      </c>
      <c r="V764" s="9">
        <v>0.2407183693309114</v>
      </c>
      <c r="W764" s="1"/>
      <c r="X764" s="7">
        <v>0.91433333333333344</v>
      </c>
      <c r="Y764" s="8">
        <v>1.2858201014657285E-2</v>
      </c>
      <c r="Z764" s="8">
        <v>1.4036666666666668</v>
      </c>
      <c r="AA764" s="8">
        <v>0.15930264697528823</v>
      </c>
      <c r="AB764" s="8">
        <v>1.141</v>
      </c>
      <c r="AC764" s="8">
        <v>4.1012193308819639E-2</v>
      </c>
      <c r="AD764" s="8">
        <v>1.3243333333333334</v>
      </c>
      <c r="AE764" s="9">
        <v>0.16372028992563264</v>
      </c>
    </row>
    <row r="765" spans="1:31" x14ac:dyDescent="0.2">
      <c r="A765" s="35">
        <v>267</v>
      </c>
      <c r="B765" s="36">
        <v>272</v>
      </c>
      <c r="C765" s="36">
        <v>9</v>
      </c>
      <c r="D765" s="36">
        <v>2</v>
      </c>
      <c r="E765" s="37" t="s">
        <v>626</v>
      </c>
      <c r="F765" s="7">
        <v>1.3640000000000001</v>
      </c>
      <c r="G765" s="8">
        <v>0.54946155461506052</v>
      </c>
      <c r="H765" s="8">
        <v>0.85099999999999998</v>
      </c>
      <c r="I765" s="8">
        <v>0.60834447478381848</v>
      </c>
      <c r="J765" s="8">
        <v>-0.15166666666666667</v>
      </c>
      <c r="K765" s="8">
        <v>0.64432936712005706</v>
      </c>
      <c r="L765" s="8">
        <v>5.1666666666666673E-2</v>
      </c>
      <c r="M765" s="9">
        <v>0.31827084901594954</v>
      </c>
      <c r="N765" s="1"/>
      <c r="O765" s="7">
        <v>0.624</v>
      </c>
      <c r="P765" s="8">
        <v>0.29650126475278338</v>
      </c>
      <c r="Q765" s="8">
        <v>0.88300000000000001</v>
      </c>
      <c r="R765" s="8">
        <v>0.69220733888048325</v>
      </c>
      <c r="S765" s="8">
        <v>-3.9999999999999994E-2</v>
      </c>
      <c r="T765" s="8">
        <v>4.3840620433565958E-2</v>
      </c>
      <c r="U765" s="8">
        <v>0.52966666666666662</v>
      </c>
      <c r="V765" s="9">
        <v>0.39172737118222073</v>
      </c>
      <c r="W765" s="1"/>
      <c r="X765" s="7">
        <v>1.4663333333333333</v>
      </c>
      <c r="Y765" s="8">
        <v>0.70471081539404057</v>
      </c>
      <c r="Z765" s="8">
        <v>0.68499999999999994</v>
      </c>
      <c r="AA765" s="8">
        <v>0.20331502649828928</v>
      </c>
      <c r="AB765" s="8">
        <v>3.3999999999999996E-2</v>
      </c>
      <c r="AC765" s="8">
        <v>0.20930360723121808</v>
      </c>
      <c r="AD765" s="8">
        <v>-1.7333333333333322E-2</v>
      </c>
      <c r="AE765" s="9">
        <v>0.40378748535997661</v>
      </c>
    </row>
    <row r="766" spans="1:31" x14ac:dyDescent="0.2">
      <c r="A766" s="35">
        <v>271</v>
      </c>
      <c r="B766" s="36">
        <v>278</v>
      </c>
      <c r="C766" s="36">
        <v>12.48</v>
      </c>
      <c r="D766" s="36">
        <v>1</v>
      </c>
      <c r="E766" s="37" t="s">
        <v>560</v>
      </c>
      <c r="F766" s="7">
        <v>2.3320000000000003</v>
      </c>
      <c r="G766" s="8">
        <v>0.17407756891684803</v>
      </c>
      <c r="H766" s="8">
        <v>1.6580000000000001</v>
      </c>
      <c r="I766" s="8">
        <v>0.21835063544674951</v>
      </c>
      <c r="J766" s="8">
        <v>1.179</v>
      </c>
      <c r="K766" s="8">
        <v>0.18292894795520964</v>
      </c>
      <c r="L766" s="8">
        <v>1.7383333333333333</v>
      </c>
      <c r="M766" s="9">
        <v>0.29714362408325995</v>
      </c>
      <c r="N766" s="1"/>
      <c r="O766" s="7">
        <v>3.2276666666666665</v>
      </c>
      <c r="P766" s="8">
        <v>1.4805976270862156</v>
      </c>
      <c r="Q766" s="8">
        <v>1.8109999999999999</v>
      </c>
      <c r="R766" s="8">
        <v>0.18278676100855881</v>
      </c>
      <c r="S766" s="8">
        <v>1.0754999999999999</v>
      </c>
      <c r="T766" s="8">
        <v>1.7677669529663782E-2</v>
      </c>
      <c r="U766" s="8">
        <v>1.4443333333333335</v>
      </c>
      <c r="V766" s="9">
        <v>0.14283673663778981</v>
      </c>
      <c r="W766" s="1"/>
      <c r="X766" s="7">
        <v>2.2576666666666667</v>
      </c>
      <c r="Y766" s="8">
        <v>0.14235636035433513</v>
      </c>
      <c r="Z766" s="8">
        <v>1.4566666666666668</v>
      </c>
      <c r="AA766" s="8">
        <v>0.33070278700569367</v>
      </c>
      <c r="AB766" s="8">
        <v>1.2090000000000001</v>
      </c>
      <c r="AC766" s="8">
        <v>0.1937472580451142</v>
      </c>
      <c r="AD766" s="8">
        <v>1.436333333333333</v>
      </c>
      <c r="AE766" s="9">
        <v>0.17918798322804419</v>
      </c>
    </row>
    <row r="767" spans="1:31" x14ac:dyDescent="0.2">
      <c r="A767" s="35">
        <v>279</v>
      </c>
      <c r="B767" s="36">
        <v>301</v>
      </c>
      <c r="C767" s="36">
        <v>6.35</v>
      </c>
      <c r="D767" s="36">
        <v>4</v>
      </c>
      <c r="E767" s="37" t="s">
        <v>561</v>
      </c>
      <c r="F767" s="7">
        <v>21.700666666666667</v>
      </c>
      <c r="G767" s="8">
        <v>1.3994074936677068</v>
      </c>
      <c r="H767" s="8">
        <v>22.631666666666664</v>
      </c>
      <c r="I767" s="8">
        <v>1.693611624113784</v>
      </c>
      <c r="J767" s="8">
        <v>26.123666666666665</v>
      </c>
      <c r="K767" s="8">
        <v>1.4734593083398455</v>
      </c>
      <c r="L767" s="8">
        <v>31.315333333333331</v>
      </c>
      <c r="M767" s="9">
        <v>0.67268516657745303</v>
      </c>
      <c r="N767" s="1"/>
      <c r="O767" s="7">
        <v>21.229666666666667</v>
      </c>
      <c r="P767" s="8">
        <v>0.63353163562156478</v>
      </c>
      <c r="Q767" s="8">
        <v>22.367666666666668</v>
      </c>
      <c r="R767" s="8">
        <v>0.73496008961938497</v>
      </c>
      <c r="S767" s="8">
        <v>25.64</v>
      </c>
      <c r="T767" s="8">
        <v>1.8554481938335023</v>
      </c>
      <c r="U767" s="8">
        <v>32.582000000000001</v>
      </c>
      <c r="V767" s="9">
        <v>1.2514235893573349</v>
      </c>
      <c r="W767" s="1"/>
      <c r="X767" s="7">
        <v>21.340666666666664</v>
      </c>
      <c r="Y767" s="8">
        <v>0.94099433225356544</v>
      </c>
      <c r="Z767" s="8">
        <v>22.001666666666665</v>
      </c>
      <c r="AA767" s="8">
        <v>0.83889351727935835</v>
      </c>
      <c r="AB767" s="8">
        <v>25.130000000000003</v>
      </c>
      <c r="AC767" s="8">
        <v>0.7056925676241752</v>
      </c>
      <c r="AD767" s="8">
        <v>31.897666666666666</v>
      </c>
      <c r="AE767" s="9">
        <v>1.2145099148765051</v>
      </c>
    </row>
    <row r="768" spans="1:31" x14ac:dyDescent="0.2">
      <c r="A768" s="35">
        <v>279</v>
      </c>
      <c r="B768" s="36">
        <v>301</v>
      </c>
      <c r="C768" s="36">
        <v>6.35</v>
      </c>
      <c r="D768" s="36">
        <v>5</v>
      </c>
      <c r="E768" s="37" t="s">
        <v>561</v>
      </c>
      <c r="F768" s="7">
        <v>21.087</v>
      </c>
      <c r="G768" s="8">
        <v>1.4481647005779421</v>
      </c>
      <c r="H768" s="8">
        <v>22.012666666666664</v>
      </c>
      <c r="I768" s="8">
        <v>2.0695773320495507</v>
      </c>
      <c r="J768" s="8">
        <v>25.241</v>
      </c>
      <c r="K768" s="8">
        <v>1.7051601097844169</v>
      </c>
      <c r="L768" s="8">
        <v>30.297000000000001</v>
      </c>
      <c r="M768" s="9">
        <v>0.46644721030358743</v>
      </c>
      <c r="N768" s="1"/>
      <c r="O768" s="7">
        <v>20.703333333333333</v>
      </c>
      <c r="P768" s="8">
        <v>0.76965533411608023</v>
      </c>
      <c r="Q768" s="8">
        <v>21.954999999999998</v>
      </c>
      <c r="R768" s="8">
        <v>0.78460180983732208</v>
      </c>
      <c r="S768" s="8">
        <v>24.646000000000001</v>
      </c>
      <c r="T768" s="8">
        <v>1.9827274144470781</v>
      </c>
      <c r="U768" s="8">
        <v>31.3</v>
      </c>
      <c r="V768" s="9">
        <v>1.4050096085080719</v>
      </c>
      <c r="W768" s="1"/>
      <c r="X768" s="7">
        <v>20.817333333333334</v>
      </c>
      <c r="Y768" s="8">
        <v>0.83082870276208731</v>
      </c>
      <c r="Z768" s="8">
        <v>21.280666666666665</v>
      </c>
      <c r="AA768" s="8">
        <v>0.6895435688434286</v>
      </c>
      <c r="AB768" s="8">
        <v>24.227499999999999</v>
      </c>
      <c r="AC768" s="8">
        <v>0.76721085758740459</v>
      </c>
      <c r="AD768" s="8">
        <v>30.785</v>
      </c>
      <c r="AE768" s="9">
        <v>1.4552735138110633</v>
      </c>
    </row>
    <row r="769" spans="1:31" x14ac:dyDescent="0.2">
      <c r="A769" s="35">
        <v>279</v>
      </c>
      <c r="B769" s="36">
        <v>303</v>
      </c>
      <c r="C769" s="36">
        <v>6.91</v>
      </c>
      <c r="D769" s="36">
        <v>4</v>
      </c>
      <c r="E769" s="37" t="s">
        <v>562</v>
      </c>
      <c r="F769" s="7">
        <v>25.012666666666664</v>
      </c>
      <c r="G769" s="8">
        <v>1.7378726458901799</v>
      </c>
      <c r="H769" s="8">
        <v>25.689666666666668</v>
      </c>
      <c r="I769" s="8">
        <v>1.9542518602609384</v>
      </c>
      <c r="J769" s="8">
        <v>29.141999999999999</v>
      </c>
      <c r="K769" s="8">
        <v>1.3619574148996003</v>
      </c>
      <c r="L769" s="8">
        <v>33.731333333333332</v>
      </c>
      <c r="M769" s="9">
        <v>0.66903014381516035</v>
      </c>
      <c r="N769" s="1"/>
      <c r="O769" s="7">
        <v>24.313000000000002</v>
      </c>
      <c r="P769" s="8">
        <v>0.70689178804113961</v>
      </c>
      <c r="Q769" s="8">
        <v>26.039333333333332</v>
      </c>
      <c r="R769" s="8">
        <v>0.48423272641709408</v>
      </c>
      <c r="S769" s="8">
        <v>28.363</v>
      </c>
      <c r="T769" s="8">
        <v>1.5796765491707485</v>
      </c>
      <c r="U769" s="8">
        <v>34.657999999999994</v>
      </c>
      <c r="V769" s="9">
        <v>0.97280573600282716</v>
      </c>
      <c r="W769" s="1"/>
      <c r="X769" s="7">
        <v>24.312666666666669</v>
      </c>
      <c r="Y769" s="8">
        <v>0.94083012990302151</v>
      </c>
      <c r="Z769" s="8">
        <v>25.238</v>
      </c>
      <c r="AA769" s="8">
        <v>0.99326481866620009</v>
      </c>
      <c r="AB769" s="8">
        <v>27.916</v>
      </c>
      <c r="AC769" s="8">
        <v>0.57841334701059433</v>
      </c>
      <c r="AD769" s="8">
        <v>34.278666666666659</v>
      </c>
      <c r="AE769" s="9">
        <v>1.1720210464549405</v>
      </c>
    </row>
    <row r="770" spans="1:31" x14ac:dyDescent="0.2">
      <c r="A770" s="35">
        <v>281</v>
      </c>
      <c r="B770" s="36">
        <v>303</v>
      </c>
      <c r="C770" s="36">
        <v>6.1</v>
      </c>
      <c r="D770" s="36">
        <v>3</v>
      </c>
      <c r="E770" s="37" t="s">
        <v>627</v>
      </c>
      <c r="F770" s="7">
        <v>27.941666666666666</v>
      </c>
      <c r="G770" s="8">
        <v>1.7961498638291125</v>
      </c>
      <c r="H770" s="8">
        <v>28.272333333333336</v>
      </c>
      <c r="I770" s="8">
        <v>2.5501012398203602</v>
      </c>
      <c r="J770" s="8">
        <v>31.891666666666666</v>
      </c>
      <c r="K770" s="8">
        <v>1.1040182667570912</v>
      </c>
      <c r="L770" s="8">
        <v>36.31333333333334</v>
      </c>
      <c r="M770" s="9">
        <v>0.58384444275280589</v>
      </c>
      <c r="N770" s="1"/>
      <c r="O770" s="7">
        <v>26.939333333333334</v>
      </c>
      <c r="P770" s="8">
        <v>0.77783438682879846</v>
      </c>
      <c r="Q770" s="8">
        <v>27.923333333333332</v>
      </c>
      <c r="R770" s="8">
        <v>0.43566768681339418</v>
      </c>
      <c r="S770" s="8">
        <v>31.2395</v>
      </c>
      <c r="T770" s="8">
        <v>2.9804550827012979</v>
      </c>
      <c r="U770" s="8">
        <v>37.863</v>
      </c>
      <c r="V770" s="9">
        <v>1.3202094530793216</v>
      </c>
      <c r="W770" s="1"/>
      <c r="X770" s="7">
        <v>27.630666666666666</v>
      </c>
      <c r="Y770" s="8">
        <v>0.98102004736566528</v>
      </c>
      <c r="Z770" s="8">
        <v>27.462333333333333</v>
      </c>
      <c r="AA770" s="8">
        <v>1.0492174861930839</v>
      </c>
      <c r="AB770" s="8">
        <v>30.704499999999999</v>
      </c>
      <c r="AC770" s="8">
        <v>0.81529411870808832</v>
      </c>
      <c r="AD770" s="8">
        <v>37.283333333333331</v>
      </c>
      <c r="AE770" s="9">
        <v>1.3895683982205875</v>
      </c>
    </row>
    <row r="771" spans="1:31" x14ac:dyDescent="0.2">
      <c r="A771" s="35">
        <v>281</v>
      </c>
      <c r="B771" s="36">
        <v>303</v>
      </c>
      <c r="C771" s="36">
        <v>6.1</v>
      </c>
      <c r="D771" s="36">
        <v>5</v>
      </c>
      <c r="E771" s="37" t="s">
        <v>627</v>
      </c>
      <c r="F771" s="7">
        <v>28.774666666666665</v>
      </c>
      <c r="G771" s="8">
        <v>1.644396647203263</v>
      </c>
      <c r="H771" s="8">
        <v>30.128333333333334</v>
      </c>
      <c r="I771" s="8">
        <v>2.2427176222907201</v>
      </c>
      <c r="J771" s="8">
        <v>33.453333333333326</v>
      </c>
      <c r="K771" s="8">
        <v>1.8210695575219911</v>
      </c>
      <c r="L771" s="8">
        <v>38.091333333333331</v>
      </c>
      <c r="M771" s="9">
        <v>0.90506648006283796</v>
      </c>
      <c r="N771" s="1"/>
      <c r="O771" s="7">
        <v>28.667666666666666</v>
      </c>
      <c r="P771" s="8">
        <v>0.68754951336855108</v>
      </c>
      <c r="Q771" s="8">
        <v>29.648666666666667</v>
      </c>
      <c r="R771" s="8">
        <v>0.77022485894272119</v>
      </c>
      <c r="S771" s="8">
        <v>32.897999999999996</v>
      </c>
      <c r="T771" s="8">
        <v>1.9120167363284251</v>
      </c>
      <c r="U771" s="8">
        <v>39.462333333333333</v>
      </c>
      <c r="V771" s="9">
        <v>1.1885728136438787</v>
      </c>
      <c r="W771" s="1"/>
      <c r="X771" s="7">
        <v>28.702666666666669</v>
      </c>
      <c r="Y771" s="8">
        <v>1.3989554436554927</v>
      </c>
      <c r="Z771" s="8">
        <v>28.935333333333332</v>
      </c>
      <c r="AA771" s="8">
        <v>1.0992335208377397</v>
      </c>
      <c r="AB771" s="8">
        <v>32.354500000000002</v>
      </c>
      <c r="AC771" s="8">
        <v>0.89024743751386359</v>
      </c>
      <c r="AD771" s="8">
        <v>38.81466666666666</v>
      </c>
      <c r="AE771" s="9">
        <v>1.449500718638433</v>
      </c>
    </row>
    <row r="772" spans="1:31" x14ac:dyDescent="0.2">
      <c r="A772" s="35">
        <v>302</v>
      </c>
      <c r="B772" s="36">
        <v>309</v>
      </c>
      <c r="C772" s="36">
        <v>8.49</v>
      </c>
      <c r="D772" s="36">
        <v>1</v>
      </c>
      <c r="E772" s="37" t="s">
        <v>628</v>
      </c>
      <c r="F772" s="7">
        <v>73.292999999999992</v>
      </c>
      <c r="G772" s="8">
        <v>1.5098976786524325</v>
      </c>
      <c r="H772" s="8">
        <v>85.111000000000004</v>
      </c>
      <c r="I772" s="8">
        <v>0.74686611919406043</v>
      </c>
      <c r="J772" s="8">
        <v>86.281999999999996</v>
      </c>
      <c r="K772" s="8">
        <v>0.86800864050998539</v>
      </c>
      <c r="L772" s="8">
        <v>87.737666666666669</v>
      </c>
      <c r="M772" s="9">
        <v>2.4417052101622234</v>
      </c>
      <c r="N772" s="1"/>
      <c r="O772" s="7">
        <v>72.62733333333334</v>
      </c>
      <c r="P772" s="8">
        <v>0.36686010049245438</v>
      </c>
      <c r="Q772" s="8">
        <v>87.49666666666667</v>
      </c>
      <c r="R772" s="8">
        <v>2.3636891363572601</v>
      </c>
      <c r="S772" s="8">
        <v>86.028999999999996</v>
      </c>
      <c r="T772" s="8">
        <v>0.73256262530926419</v>
      </c>
      <c r="U772" s="8">
        <v>86.777666666666661</v>
      </c>
      <c r="V772" s="9">
        <v>1.2949970398936539</v>
      </c>
      <c r="W772" s="1"/>
      <c r="X772" s="7">
        <v>73.224666666666664</v>
      </c>
      <c r="Y772" s="8">
        <v>0.91100292718154086</v>
      </c>
      <c r="Z772" s="8">
        <v>86.120333333333335</v>
      </c>
      <c r="AA772" s="8">
        <v>1.0374528101717835</v>
      </c>
      <c r="AB772" s="8">
        <v>86.393000000000001</v>
      </c>
      <c r="AC772" s="8">
        <v>0.82731493398825173</v>
      </c>
      <c r="AD772" s="8">
        <v>87.001666666666665</v>
      </c>
      <c r="AE772" s="9">
        <v>1.6678418190384086</v>
      </c>
    </row>
    <row r="773" spans="1:31" ht="17" thickBot="1" x14ac:dyDescent="0.25">
      <c r="A773" s="38">
        <v>304</v>
      </c>
      <c r="B773" s="39">
        <v>309</v>
      </c>
      <c r="C773" s="39">
        <v>6.39</v>
      </c>
      <c r="D773" s="39">
        <v>1</v>
      </c>
      <c r="E773" s="40" t="s">
        <v>629</v>
      </c>
      <c r="F773" s="10">
        <v>65.745999999999995</v>
      </c>
      <c r="G773" s="11">
        <v>1.626664071036183</v>
      </c>
      <c r="H773" s="11">
        <v>86.240000000000009</v>
      </c>
      <c r="I773" s="11">
        <v>2.2924216453349082</v>
      </c>
      <c r="J773" s="11">
        <v>87.815333333333342</v>
      </c>
      <c r="K773" s="11">
        <v>1.8463004450341642</v>
      </c>
      <c r="L773" s="11">
        <v>87.825333333333333</v>
      </c>
      <c r="M773" s="12">
        <v>1.1322863301008863</v>
      </c>
      <c r="N773" s="1"/>
      <c r="O773" s="10">
        <v>65.795333333333318</v>
      </c>
      <c r="P773" s="11">
        <v>1.4290319567222192</v>
      </c>
      <c r="Q773" s="11">
        <v>86.368333333333339</v>
      </c>
      <c r="R773" s="11">
        <v>6.8857340446269483E-2</v>
      </c>
      <c r="S773" s="11">
        <v>87.489000000000004</v>
      </c>
      <c r="T773" s="11">
        <v>2.913279938488579</v>
      </c>
      <c r="U773" s="11">
        <v>88.297000000000011</v>
      </c>
      <c r="V773" s="12">
        <v>1.9182213115279465</v>
      </c>
      <c r="W773" s="1"/>
      <c r="X773" s="10">
        <v>66.538666666666657</v>
      </c>
      <c r="Y773" s="11">
        <v>1.9509009030018269</v>
      </c>
      <c r="Z773" s="11">
        <v>86.839666666666673</v>
      </c>
      <c r="AA773" s="11">
        <v>1.2299115144323725</v>
      </c>
      <c r="AB773" s="11">
        <v>87.730500000000006</v>
      </c>
      <c r="AC773" s="11">
        <v>1.5520993847044771</v>
      </c>
      <c r="AD773" s="11">
        <v>88.253</v>
      </c>
      <c r="AE773" s="12">
        <v>2.0497812078365829</v>
      </c>
    </row>
  </sheetData>
  <mergeCells count="10">
    <mergeCell ref="AG6:AG15"/>
    <mergeCell ref="F477:M477"/>
    <mergeCell ref="O477:V477"/>
    <mergeCell ref="X477:AE477"/>
    <mergeCell ref="F694:M694"/>
    <mergeCell ref="O694:V694"/>
    <mergeCell ref="X694:AE694"/>
    <mergeCell ref="F4:M4"/>
    <mergeCell ref="O4:V4"/>
    <mergeCell ref="X4:AE4"/>
  </mergeCells>
  <conditionalFormatting sqref="H6:H475 J6:J475 F6:F475 L6:L475 Q6:Q475 S6:S475 O6:O475 U6:U475 Z6:Z475 AB6:AB475 X6:X475 AD6:AD475">
    <cfRule type="colorScale" priority="13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N6:N69 N136:N141 W6:W234 K6:K475 G6:G475 I6:I475 M6:M475 T6:T475 P6:P475 R6:R475 V6:V475 AC6:AC475 Y6:Y475 AA6:AA475 AE6:AE475">
    <cfRule type="cellIs" dxfId="17" priority="12" operator="notBetween">
      <formula>4</formula>
      <formula>-4</formula>
    </cfRule>
  </conditionalFormatting>
  <conditionalFormatting sqref="N70:N135">
    <cfRule type="cellIs" dxfId="16" priority="11" operator="notBetween">
      <formula>4</formula>
      <formula>-4</formula>
    </cfRule>
  </conditionalFormatting>
  <conditionalFormatting sqref="E6:E142 E224:E225 E147:E222">
    <cfRule type="colorScale" priority="10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H479:H692 J479:J692 F479:F692 L479:L692 Q479:Q692 S479:S692 O479:O692 U479:U692 Z479:Z692 AB479:AB692 X479:X692 AD479:AD692">
    <cfRule type="colorScale" priority="9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N479:N542 N609:N614 K479:K692 G479:G692 I479:I692 M479:M692 T479:T692 P479:P692 R479:R692 V479:W692 AC479:AC692 Y479:Y692 AA479:AA692 AE479:AE692">
    <cfRule type="cellIs" dxfId="9" priority="8" operator="notBetween">
      <formula>4</formula>
      <formula>-4</formula>
    </cfRule>
  </conditionalFormatting>
  <conditionalFormatting sqref="N543:N608">
    <cfRule type="cellIs" dxfId="8" priority="7" operator="notBetween">
      <formula>4</formula>
      <formula>-4</formula>
    </cfRule>
  </conditionalFormatting>
  <conditionalFormatting sqref="E479:E615 E620:E692">
    <cfRule type="colorScale" priority="6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H696:H773 J696:J773 F696:F773 L696:L773 Q696:Q773 S696:S773 O696:O773 U696:U773 Z696:Z773 AB696:AB773 X696:X773 AD696:AD773">
    <cfRule type="colorScale" priority="5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N696:N759 K696:K773 G696:G773 I696:I773 M696:M773 T696:T773 P696:P773 R696:R773 V696:W773 AC696:AC773 Y696:Y773 AA696:AA773 AE696:AE773">
    <cfRule type="cellIs" dxfId="3" priority="4" operator="notBetween">
      <formula>4</formula>
      <formula>-4</formula>
    </cfRule>
  </conditionalFormatting>
  <conditionalFormatting sqref="N760:N773">
    <cfRule type="cellIs" dxfId="2" priority="3" operator="notBetween">
      <formula>4</formula>
      <formula>-4</formula>
    </cfRule>
  </conditionalFormatting>
  <conditionalFormatting sqref="E696:E773">
    <cfRule type="colorScale" priority="2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conditionalFormatting sqref="AH6:AH15">
    <cfRule type="colorScale" priority="1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Supp. data Fig3,AB</vt:lpstr>
      <vt:lpstr>Supp. data Fig4,ABC</vt:lpstr>
      <vt:lpstr>Supp. data Fig5, ABC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Dornan</dc:creator>
  <cp:lastModifiedBy>Gillian Dornan</cp:lastModifiedBy>
  <dcterms:created xsi:type="dcterms:W3CDTF">2018-06-05T23:24:26Z</dcterms:created>
  <dcterms:modified xsi:type="dcterms:W3CDTF">2018-06-06T01:36:29Z</dcterms:modified>
</cp:coreProperties>
</file>