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-file.engr.tamu.edu\grads\matthewmorte\Desktop\Research_PhD\Excel\Mixing Rules\"/>
    </mc:Choice>
  </mc:AlternateContent>
  <bookViews>
    <workbookView xWindow="0" yWindow="0" windowWidth="19200" windowHeight="12180"/>
  </bookViews>
  <sheets>
    <sheet name="Table" sheetId="1" r:id="rId1"/>
    <sheet name="Figure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J56" i="1" l="1"/>
  <c r="J55" i="1" l="1"/>
  <c r="J54" i="1" l="1"/>
  <c r="D56" i="1" l="1"/>
  <c r="D55" i="1"/>
  <c r="D54" i="1"/>
  <c r="H56" i="1" l="1"/>
  <c r="H55" i="1"/>
  <c r="H54" i="1"/>
  <c r="F56" i="1" l="1"/>
  <c r="C56" i="1"/>
  <c r="F55" i="1"/>
  <c r="C55" i="1"/>
  <c r="F54" i="1"/>
  <c r="C54" i="1"/>
  <c r="J49" i="1" l="1"/>
  <c r="J48" i="1"/>
  <c r="J47" i="1"/>
  <c r="J42" i="1"/>
  <c r="J41" i="1"/>
  <c r="J40" i="1"/>
  <c r="J35" i="1"/>
  <c r="J34" i="1"/>
  <c r="J33" i="1"/>
  <c r="D49" i="1" l="1"/>
  <c r="D48" i="1"/>
  <c r="D47" i="1"/>
  <c r="D42" i="1"/>
  <c r="D41" i="1"/>
  <c r="D40" i="1"/>
  <c r="D35" i="1"/>
  <c r="D34" i="1"/>
  <c r="D33" i="1"/>
  <c r="H49" i="1" l="1"/>
  <c r="H48" i="1"/>
  <c r="H47" i="1"/>
  <c r="H42" i="1"/>
  <c r="H41" i="1"/>
  <c r="H40" i="1"/>
  <c r="H35" i="1"/>
  <c r="H34" i="1"/>
  <c r="H33" i="1"/>
  <c r="F49" i="1" l="1"/>
  <c r="C49" i="1"/>
  <c r="F48" i="1"/>
  <c r="C48" i="1"/>
  <c r="F47" i="1"/>
  <c r="C47" i="1"/>
  <c r="F42" i="1"/>
  <c r="C42" i="1"/>
  <c r="F41" i="1"/>
  <c r="C41" i="1"/>
  <c r="F40" i="1"/>
  <c r="C40" i="1"/>
  <c r="I40" i="1" s="1"/>
  <c r="F35" i="1"/>
  <c r="C35" i="1"/>
  <c r="F34" i="1"/>
  <c r="C34" i="1"/>
  <c r="F33" i="1"/>
  <c r="C33" i="1"/>
  <c r="C5" i="1" l="1"/>
  <c r="C7" i="1" l="1"/>
  <c r="C6" i="1"/>
  <c r="C21" i="1" l="1"/>
  <c r="C19" i="1" l="1"/>
  <c r="C20" i="1"/>
  <c r="C28" i="1" l="1"/>
  <c r="D12" i="1" l="1"/>
  <c r="H5" i="1" l="1"/>
  <c r="H20" i="1"/>
  <c r="J21" i="1" l="1"/>
  <c r="J20" i="1"/>
  <c r="J19" i="1"/>
  <c r="J14" i="1"/>
  <c r="J13" i="1"/>
  <c r="J12" i="1"/>
  <c r="J7" i="1"/>
  <c r="J6" i="1"/>
  <c r="J5" i="1"/>
  <c r="H21" i="1" l="1"/>
  <c r="H14" i="1"/>
  <c r="H13" i="1"/>
  <c r="H7" i="1"/>
  <c r="H6" i="1"/>
  <c r="F21" i="1" l="1"/>
  <c r="F20" i="1"/>
  <c r="F19" i="1"/>
  <c r="F13" i="1"/>
  <c r="F12" i="1"/>
  <c r="F7" i="1"/>
  <c r="F6" i="1"/>
  <c r="F5" i="1"/>
  <c r="I47" i="1" l="1"/>
  <c r="D21" i="1"/>
  <c r="D20" i="1"/>
  <c r="K19" i="1"/>
  <c r="D19" i="1"/>
  <c r="I42" i="1"/>
  <c r="I41" i="1"/>
  <c r="C14" i="1"/>
  <c r="G14" i="1" s="1"/>
  <c r="D14" i="1"/>
  <c r="D13" i="1"/>
  <c r="C13" i="1"/>
  <c r="G13" i="1" s="1"/>
  <c r="K40" i="1"/>
  <c r="C12" i="1"/>
  <c r="I35" i="1"/>
  <c r="E7" i="1"/>
  <c r="I34" i="1"/>
  <c r="D6" i="1"/>
  <c r="G33" i="1"/>
  <c r="D5" i="1"/>
  <c r="E13" i="1" l="1"/>
  <c r="E19" i="1"/>
  <c r="G12" i="1"/>
  <c r="E12" i="1"/>
  <c r="E14" i="1"/>
  <c r="E33" i="1"/>
  <c r="E41" i="1"/>
  <c r="E20" i="1"/>
  <c r="E47" i="1"/>
  <c r="E34" i="1"/>
  <c r="E35" i="1"/>
  <c r="E42" i="1"/>
  <c r="E21" i="1"/>
  <c r="G49" i="1"/>
  <c r="I49" i="1"/>
  <c r="K49" i="1"/>
  <c r="E49" i="1"/>
  <c r="E6" i="1"/>
  <c r="G40" i="1"/>
  <c r="E40" i="1"/>
  <c r="K12" i="1"/>
  <c r="K33" i="1"/>
  <c r="G48" i="1"/>
  <c r="I48" i="1"/>
  <c r="K48" i="1"/>
  <c r="E48" i="1"/>
  <c r="K34" i="1"/>
  <c r="G34" i="1"/>
  <c r="K7" i="1"/>
  <c r="I7" i="1"/>
  <c r="G7" i="1"/>
  <c r="G19" i="1"/>
  <c r="I33" i="1"/>
  <c r="K35" i="1"/>
  <c r="G35" i="1"/>
  <c r="K47" i="1"/>
  <c r="K20" i="1"/>
  <c r="I20" i="1"/>
  <c r="G20" i="1"/>
  <c r="K14" i="1"/>
  <c r="I14" i="1"/>
  <c r="K21" i="1"/>
  <c r="I21" i="1"/>
  <c r="G21" i="1"/>
  <c r="G47" i="1"/>
  <c r="K6" i="1"/>
  <c r="G6" i="1"/>
  <c r="I6" i="1"/>
  <c r="K13" i="1"/>
  <c r="I13" i="1"/>
  <c r="K42" i="1"/>
  <c r="G42" i="1"/>
  <c r="K41" i="1"/>
  <c r="G41" i="1"/>
  <c r="K5" i="1" l="1"/>
  <c r="I5" i="1"/>
  <c r="G5" i="1"/>
  <c r="E5" i="1"/>
  <c r="D27" i="1"/>
  <c r="D28" i="1"/>
  <c r="J28" i="1"/>
  <c r="J27" i="1"/>
  <c r="J26" i="1"/>
  <c r="F28" i="1"/>
  <c r="F27" i="1"/>
  <c r="F26" i="1"/>
  <c r="I55" i="1"/>
  <c r="H26" i="1"/>
  <c r="H27" i="1"/>
  <c r="H28" i="1"/>
  <c r="C27" i="1"/>
  <c r="C26" i="1"/>
  <c r="K54" i="1" l="1"/>
  <c r="E55" i="1"/>
  <c r="G55" i="1"/>
  <c r="I56" i="1"/>
  <c r="K26" i="1"/>
  <c r="E27" i="1"/>
  <c r="I27" i="1"/>
  <c r="E26" i="1"/>
  <c r="I26" i="1"/>
  <c r="G26" i="1"/>
  <c r="K27" i="1"/>
  <c r="K56" i="1"/>
  <c r="G27" i="1"/>
  <c r="I28" i="1"/>
  <c r="G54" i="1"/>
  <c r="K55" i="1"/>
  <c r="E54" i="1"/>
  <c r="G56" i="1"/>
  <c r="E56" i="1"/>
  <c r="K28" i="1"/>
  <c r="I54" i="1"/>
  <c r="G28" i="1"/>
  <c r="E28" i="1"/>
  <c r="H19" i="1" l="1"/>
  <c r="I19" i="1" s="1"/>
  <c r="H12" i="1"/>
  <c r="I12" i="1" s="1"/>
</calcChain>
</file>

<file path=xl/sharedStrings.xml><?xml version="1.0" encoding="utf-8"?>
<sst xmlns="http://schemas.openxmlformats.org/spreadsheetml/2006/main" count="152" uniqueCount="18">
  <si>
    <t>CRIM</t>
  </si>
  <si>
    <t>Sample 1</t>
  </si>
  <si>
    <t>Sample 2</t>
  </si>
  <si>
    <t>Sample 3</t>
  </si>
  <si>
    <t>Dielectric Constant, ε'</t>
  </si>
  <si>
    <t>Lowry</t>
  </si>
  <si>
    <t>L-LN</t>
  </si>
  <si>
    <t>LR</t>
  </si>
  <si>
    <t>Water</t>
  </si>
  <si>
    <t>Error, %</t>
  </si>
  <si>
    <t>Mix (calc)</t>
  </si>
  <si>
    <t>Mix(calc)</t>
  </si>
  <si>
    <t>Oil C1</t>
  </si>
  <si>
    <t>Oil C2</t>
  </si>
  <si>
    <t>Oil C3</t>
  </si>
  <si>
    <t>Mix</t>
  </si>
  <si>
    <t>Exp</t>
  </si>
  <si>
    <t>Loss Index, ε''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</si>
</sst>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4" fontId="1" fillId="0" borderId="5" xfId="0" applyNumberFormat="1" applyFont="1" applyBorder="1"/>
    <xf numFmtId="164" fontId="1" fillId="0" borderId="2" xfId="0" applyNumberFormat="1" applyFont="1" applyBorder="1"/>
    <xf numFmtId="164" fontId="1" fillId="4" borderId="5" xfId="0" applyNumberFormat="1" applyFont="1" applyFill="1" applyBorder="1"/>
    <xf numFmtId="164" fontId="1" fillId="3" borderId="12" xfId="0" applyNumberFormat="1" applyFont="1" applyFill="1" applyBorder="1" applyAlignment="1"/>
    <xf numFmtId="164" fontId="1" fillId="2" borderId="5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1" fillId="2" borderId="12" xfId="0" applyNumberFormat="1" applyFont="1" applyFill="1" applyBorder="1" applyAlignment="1"/>
    <xf numFmtId="164" fontId="1" fillId="2" borderId="13" xfId="0" applyNumberFormat="1" applyFont="1" applyFill="1" applyBorder="1" applyAlignment="1"/>
    <xf numFmtId="164" fontId="1" fillId="0" borderId="20" xfId="0" applyNumberFormat="1" applyFont="1" applyBorder="1"/>
    <xf numFmtId="164" fontId="1" fillId="4" borderId="19" xfId="0" applyNumberFormat="1" applyFont="1" applyFill="1" applyBorder="1"/>
    <xf numFmtId="164" fontId="1" fillId="3" borderId="6" xfId="0" applyNumberFormat="1" applyFont="1" applyFill="1" applyBorder="1"/>
    <xf numFmtId="164" fontId="1" fillId="2" borderId="6" xfId="0" applyNumberFormat="1" applyFont="1" applyFill="1" applyBorder="1"/>
    <xf numFmtId="164" fontId="1" fillId="3" borderId="7" xfId="0" applyNumberFormat="1" applyFont="1" applyFill="1" applyBorder="1"/>
    <xf numFmtId="164" fontId="1" fillId="2" borderId="7" xfId="0" applyNumberFormat="1" applyFont="1" applyFill="1" applyBorder="1"/>
    <xf numFmtId="164" fontId="1" fillId="2" borderId="21" xfId="0" applyNumberFormat="1" applyFont="1" applyFill="1" applyBorder="1"/>
    <xf numFmtId="164" fontId="1" fillId="3" borderId="19" xfId="0" applyNumberFormat="1" applyFont="1" applyFill="1" applyBorder="1"/>
    <xf numFmtId="164" fontId="1" fillId="2" borderId="19" xfId="0" applyNumberFormat="1" applyFont="1" applyFill="1" applyBorder="1"/>
    <xf numFmtId="164" fontId="1" fillId="0" borderId="16" xfId="0" applyNumberFormat="1" applyFont="1" applyBorder="1"/>
    <xf numFmtId="164" fontId="1" fillId="4" borderId="15" xfId="0" applyNumberFormat="1" applyFont="1" applyFill="1" applyBorder="1"/>
    <xf numFmtId="164" fontId="1" fillId="3" borderId="8" xfId="0" applyNumberFormat="1" applyFont="1" applyFill="1" applyBorder="1"/>
    <xf numFmtId="164" fontId="1" fillId="2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15" xfId="0" applyNumberFormat="1" applyFont="1" applyFill="1" applyBorder="1"/>
    <xf numFmtId="164" fontId="1" fillId="2" borderId="22" xfId="0" applyNumberFormat="1" applyFont="1" applyFill="1" applyBorder="1"/>
    <xf numFmtId="164" fontId="1" fillId="0" borderId="17" xfId="0" applyNumberFormat="1" applyFont="1" applyBorder="1"/>
    <xf numFmtId="164" fontId="1" fillId="4" borderId="18" xfId="0" applyNumberFormat="1" applyFont="1" applyFill="1" applyBorder="1"/>
    <xf numFmtId="164" fontId="1" fillId="3" borderId="10" xfId="0" applyNumberFormat="1" applyFont="1" applyFill="1" applyBorder="1"/>
    <xf numFmtId="164" fontId="1" fillId="2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18" xfId="0" applyNumberFormat="1" applyFont="1" applyFill="1" applyBorder="1"/>
    <xf numFmtId="164" fontId="1" fillId="2" borderId="23" xfId="0" applyNumberFormat="1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1" fillId="3" borderId="4" xfId="0" applyNumberFormat="1" applyFont="1" applyFill="1" applyBorder="1" applyAlignment="1"/>
    <xf numFmtId="164" fontId="1" fillId="0" borderId="14" xfId="0" applyNumberFormat="1" applyFont="1" applyBorder="1"/>
    <xf numFmtId="164" fontId="1" fillId="0" borderId="0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1 Water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4172385561896503"/>
          <c:w val="0.81726076585703655"/>
          <c:h val="0.59987502708950369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'[9]Sample 1 (Water)'!$F$28:$F$203</c:f>
              <c:numCache>
                <c:formatCode>General</c:formatCode>
                <c:ptCount val="176"/>
                <c:pt idx="0">
                  <c:v>0.50175000000000003</c:v>
                </c:pt>
                <c:pt idx="1">
                  <c:v>0.52173999999999998</c:v>
                </c:pt>
                <c:pt idx="2">
                  <c:v>0.54173000000000004</c:v>
                </c:pt>
                <c:pt idx="3">
                  <c:v>0.56172</c:v>
                </c:pt>
                <c:pt idx="4">
                  <c:v>0.58170999999999995</c:v>
                </c:pt>
                <c:pt idx="5">
                  <c:v>0.60170000000000001</c:v>
                </c:pt>
                <c:pt idx="6">
                  <c:v>0.62168999999999996</c:v>
                </c:pt>
                <c:pt idx="7">
                  <c:v>0.64168000000000003</c:v>
                </c:pt>
                <c:pt idx="8">
                  <c:v>0.66166999999999998</c:v>
                </c:pt>
                <c:pt idx="9">
                  <c:v>0.68166000000000004</c:v>
                </c:pt>
                <c:pt idx="10">
                  <c:v>0.70165</c:v>
                </c:pt>
                <c:pt idx="11">
                  <c:v>0.72163999999999995</c:v>
                </c:pt>
                <c:pt idx="12">
                  <c:v>0.74163000000000001</c:v>
                </c:pt>
                <c:pt idx="13">
                  <c:v>0.76161999999999996</c:v>
                </c:pt>
                <c:pt idx="14">
                  <c:v>0.78161000000000003</c:v>
                </c:pt>
                <c:pt idx="15">
                  <c:v>0.80159999999999998</c:v>
                </c:pt>
                <c:pt idx="16">
                  <c:v>0.82159000000000004</c:v>
                </c:pt>
                <c:pt idx="17">
                  <c:v>0.84157999999999999</c:v>
                </c:pt>
                <c:pt idx="18">
                  <c:v>0.86156999999999995</c:v>
                </c:pt>
                <c:pt idx="19">
                  <c:v>0.88156000000000001</c:v>
                </c:pt>
                <c:pt idx="20">
                  <c:v>0.90154999999999996</c:v>
                </c:pt>
                <c:pt idx="21">
                  <c:v>0.92154000000000003</c:v>
                </c:pt>
                <c:pt idx="22">
                  <c:v>0.94152999999999998</c:v>
                </c:pt>
                <c:pt idx="23">
                  <c:v>0.96152000000000004</c:v>
                </c:pt>
                <c:pt idx="24">
                  <c:v>0.98150999999999999</c:v>
                </c:pt>
                <c:pt idx="25">
                  <c:v>1.0015000000000001</c:v>
                </c:pt>
                <c:pt idx="26">
                  <c:v>1.02149</c:v>
                </c:pt>
                <c:pt idx="27">
                  <c:v>1.04148</c:v>
                </c:pt>
                <c:pt idx="28">
                  <c:v>1.0614699999999999</c:v>
                </c:pt>
                <c:pt idx="29">
                  <c:v>1.0814600000000001</c:v>
                </c:pt>
                <c:pt idx="30">
                  <c:v>1.10145</c:v>
                </c:pt>
                <c:pt idx="31">
                  <c:v>1.12144</c:v>
                </c:pt>
                <c:pt idx="32">
                  <c:v>1.1414299999999999</c:v>
                </c:pt>
                <c:pt idx="33">
                  <c:v>1.1614199999999999</c:v>
                </c:pt>
                <c:pt idx="34">
                  <c:v>1.1814100000000001</c:v>
                </c:pt>
                <c:pt idx="35">
                  <c:v>1.2014</c:v>
                </c:pt>
                <c:pt idx="36">
                  <c:v>1.22139</c:v>
                </c:pt>
                <c:pt idx="37">
                  <c:v>1.2413799999999999</c:v>
                </c:pt>
                <c:pt idx="38">
                  <c:v>1.2613700000000001</c:v>
                </c:pt>
                <c:pt idx="39">
                  <c:v>1.2813600000000001</c:v>
                </c:pt>
                <c:pt idx="40">
                  <c:v>1.30135</c:v>
                </c:pt>
                <c:pt idx="41">
                  <c:v>1.32134</c:v>
                </c:pt>
                <c:pt idx="42">
                  <c:v>1.3413299999999999</c:v>
                </c:pt>
                <c:pt idx="43">
                  <c:v>1.3613200000000001</c:v>
                </c:pt>
                <c:pt idx="44">
                  <c:v>1.38131</c:v>
                </c:pt>
                <c:pt idx="45">
                  <c:v>1.4013</c:v>
                </c:pt>
                <c:pt idx="46">
                  <c:v>1.4212899999999999</c:v>
                </c:pt>
                <c:pt idx="47">
                  <c:v>1.4412799999999999</c:v>
                </c:pt>
                <c:pt idx="48">
                  <c:v>1.4612700000000001</c:v>
                </c:pt>
                <c:pt idx="49">
                  <c:v>1.48126</c:v>
                </c:pt>
                <c:pt idx="50">
                  <c:v>1.50125</c:v>
                </c:pt>
                <c:pt idx="51">
                  <c:v>1.5212399999999999</c:v>
                </c:pt>
                <c:pt idx="52">
                  <c:v>1.5412300000000001</c:v>
                </c:pt>
                <c:pt idx="53">
                  <c:v>1.5612200000000001</c:v>
                </c:pt>
                <c:pt idx="54">
                  <c:v>1.58121</c:v>
                </c:pt>
                <c:pt idx="55">
                  <c:v>1.6012</c:v>
                </c:pt>
                <c:pt idx="56">
                  <c:v>1.6211899999999999</c:v>
                </c:pt>
                <c:pt idx="57">
                  <c:v>1.6411800000000001</c:v>
                </c:pt>
                <c:pt idx="58">
                  <c:v>1.66117</c:v>
                </c:pt>
                <c:pt idx="59">
                  <c:v>1.68116</c:v>
                </c:pt>
                <c:pt idx="60">
                  <c:v>1.7011499999999999</c:v>
                </c:pt>
                <c:pt idx="61">
                  <c:v>1.7211399999999999</c:v>
                </c:pt>
                <c:pt idx="62">
                  <c:v>1.7411300000000001</c:v>
                </c:pt>
                <c:pt idx="63">
                  <c:v>1.76112</c:v>
                </c:pt>
                <c:pt idx="64">
                  <c:v>1.78111</c:v>
                </c:pt>
                <c:pt idx="65">
                  <c:v>1.8010999999999999</c:v>
                </c:pt>
                <c:pt idx="66">
                  <c:v>1.8210900000000001</c:v>
                </c:pt>
                <c:pt idx="67">
                  <c:v>1.84108</c:v>
                </c:pt>
                <c:pt idx="68">
                  <c:v>1.86107</c:v>
                </c:pt>
                <c:pt idx="69">
                  <c:v>1.88106</c:v>
                </c:pt>
                <c:pt idx="70">
                  <c:v>1.9010499999999999</c:v>
                </c:pt>
                <c:pt idx="71">
                  <c:v>1.9210400000000001</c:v>
                </c:pt>
                <c:pt idx="72">
                  <c:v>1.94103</c:v>
                </c:pt>
                <c:pt idx="73">
                  <c:v>1.96102</c:v>
                </c:pt>
                <c:pt idx="74">
                  <c:v>1.9810099999999999</c:v>
                </c:pt>
                <c:pt idx="75">
                  <c:v>2.0009999999999999</c:v>
                </c:pt>
                <c:pt idx="76">
                  <c:v>2.0209899999999998</c:v>
                </c:pt>
                <c:pt idx="77">
                  <c:v>2.0409799999999998</c:v>
                </c:pt>
                <c:pt idx="78">
                  <c:v>2.0609700000000002</c:v>
                </c:pt>
                <c:pt idx="79">
                  <c:v>2.0809600000000001</c:v>
                </c:pt>
                <c:pt idx="80">
                  <c:v>2.1009500000000001</c:v>
                </c:pt>
                <c:pt idx="81">
                  <c:v>2.12094</c:v>
                </c:pt>
                <c:pt idx="82">
                  <c:v>2.14093</c:v>
                </c:pt>
                <c:pt idx="83">
                  <c:v>2.16092</c:v>
                </c:pt>
                <c:pt idx="84">
                  <c:v>2.1809099999999999</c:v>
                </c:pt>
                <c:pt idx="85">
                  <c:v>2.2008999999999999</c:v>
                </c:pt>
                <c:pt idx="86">
                  <c:v>2.2208899999999998</c:v>
                </c:pt>
                <c:pt idx="87">
                  <c:v>2.2408800000000002</c:v>
                </c:pt>
                <c:pt idx="88">
                  <c:v>2.2608700000000002</c:v>
                </c:pt>
                <c:pt idx="89">
                  <c:v>2.2808600000000001</c:v>
                </c:pt>
                <c:pt idx="90">
                  <c:v>2.3008500000000001</c:v>
                </c:pt>
                <c:pt idx="91">
                  <c:v>2.32084</c:v>
                </c:pt>
                <c:pt idx="92">
                  <c:v>2.34083</c:v>
                </c:pt>
                <c:pt idx="93">
                  <c:v>2.3608199999999999</c:v>
                </c:pt>
                <c:pt idx="94">
                  <c:v>2.3808099999999999</c:v>
                </c:pt>
                <c:pt idx="95">
                  <c:v>2.4007999999999998</c:v>
                </c:pt>
                <c:pt idx="96">
                  <c:v>2.4207900000000002</c:v>
                </c:pt>
                <c:pt idx="97">
                  <c:v>2.4407800000000002</c:v>
                </c:pt>
                <c:pt idx="98">
                  <c:v>2.4607700000000001</c:v>
                </c:pt>
                <c:pt idx="99">
                  <c:v>2.4807600000000001</c:v>
                </c:pt>
                <c:pt idx="100">
                  <c:v>2.50075</c:v>
                </c:pt>
                <c:pt idx="101">
                  <c:v>2.52074</c:v>
                </c:pt>
                <c:pt idx="102">
                  <c:v>2.5407299999999999</c:v>
                </c:pt>
                <c:pt idx="103">
                  <c:v>2.5607199999999999</c:v>
                </c:pt>
                <c:pt idx="104">
                  <c:v>2.5807099999999998</c:v>
                </c:pt>
                <c:pt idx="105">
                  <c:v>2.6006999999999998</c:v>
                </c:pt>
                <c:pt idx="106">
                  <c:v>2.6206900000000002</c:v>
                </c:pt>
                <c:pt idx="107">
                  <c:v>2.6406800000000001</c:v>
                </c:pt>
                <c:pt idx="108">
                  <c:v>2.6606700000000001</c:v>
                </c:pt>
                <c:pt idx="109">
                  <c:v>2.68066</c:v>
                </c:pt>
                <c:pt idx="110">
                  <c:v>2.70065</c:v>
                </c:pt>
                <c:pt idx="111">
                  <c:v>2.7206399999999999</c:v>
                </c:pt>
                <c:pt idx="112">
                  <c:v>2.7406299999999999</c:v>
                </c:pt>
                <c:pt idx="113">
                  <c:v>2.7606199999999999</c:v>
                </c:pt>
                <c:pt idx="114">
                  <c:v>2.7806099999999998</c:v>
                </c:pt>
                <c:pt idx="115">
                  <c:v>2.8006000000000002</c:v>
                </c:pt>
                <c:pt idx="116">
                  <c:v>2.8205900000000002</c:v>
                </c:pt>
                <c:pt idx="117">
                  <c:v>2.8405800000000001</c:v>
                </c:pt>
                <c:pt idx="118">
                  <c:v>2.8605700000000001</c:v>
                </c:pt>
                <c:pt idx="119">
                  <c:v>2.88056</c:v>
                </c:pt>
                <c:pt idx="120">
                  <c:v>2.90055</c:v>
                </c:pt>
                <c:pt idx="121">
                  <c:v>2.9205399999999999</c:v>
                </c:pt>
                <c:pt idx="122">
                  <c:v>2.9405299999999999</c:v>
                </c:pt>
                <c:pt idx="123">
                  <c:v>2.9605199999999998</c:v>
                </c:pt>
                <c:pt idx="124">
                  <c:v>2.9805100000000002</c:v>
                </c:pt>
                <c:pt idx="125">
                  <c:v>3.0005000000000002</c:v>
                </c:pt>
                <c:pt idx="126">
                  <c:v>3.0204900000000001</c:v>
                </c:pt>
                <c:pt idx="127">
                  <c:v>3.0404800000000001</c:v>
                </c:pt>
                <c:pt idx="128">
                  <c:v>3.06047</c:v>
                </c:pt>
                <c:pt idx="129">
                  <c:v>3.08046</c:v>
                </c:pt>
                <c:pt idx="130">
                  <c:v>3.1004499999999999</c:v>
                </c:pt>
                <c:pt idx="131">
                  <c:v>3.1204399999999999</c:v>
                </c:pt>
                <c:pt idx="132">
                  <c:v>3.1404299999999998</c:v>
                </c:pt>
                <c:pt idx="133">
                  <c:v>3.1604199999999998</c:v>
                </c:pt>
                <c:pt idx="134">
                  <c:v>3.1804100000000002</c:v>
                </c:pt>
                <c:pt idx="135">
                  <c:v>3.2004000000000001</c:v>
                </c:pt>
                <c:pt idx="136">
                  <c:v>3.2203900000000001</c:v>
                </c:pt>
                <c:pt idx="137">
                  <c:v>3.24038</c:v>
                </c:pt>
                <c:pt idx="138">
                  <c:v>3.26037</c:v>
                </c:pt>
                <c:pt idx="139">
                  <c:v>3.2803599999999999</c:v>
                </c:pt>
                <c:pt idx="140">
                  <c:v>3.3003499999999999</c:v>
                </c:pt>
                <c:pt idx="141">
                  <c:v>3.3203399999999998</c:v>
                </c:pt>
                <c:pt idx="142">
                  <c:v>3.3403299999999998</c:v>
                </c:pt>
                <c:pt idx="143">
                  <c:v>3.3603200000000002</c:v>
                </c:pt>
                <c:pt idx="144">
                  <c:v>3.3803100000000001</c:v>
                </c:pt>
                <c:pt idx="145">
                  <c:v>3.4003000000000001</c:v>
                </c:pt>
                <c:pt idx="146">
                  <c:v>3.4202900000000001</c:v>
                </c:pt>
                <c:pt idx="147">
                  <c:v>3.44028</c:v>
                </c:pt>
                <c:pt idx="148">
                  <c:v>3.46027</c:v>
                </c:pt>
                <c:pt idx="149">
                  <c:v>3.4802599999999999</c:v>
                </c:pt>
                <c:pt idx="150">
                  <c:v>3.5002499999999999</c:v>
                </c:pt>
                <c:pt idx="151">
                  <c:v>3.5202399999999998</c:v>
                </c:pt>
                <c:pt idx="152">
                  <c:v>3.5402300000000002</c:v>
                </c:pt>
                <c:pt idx="153">
                  <c:v>3.5602200000000002</c:v>
                </c:pt>
                <c:pt idx="154">
                  <c:v>3.5802100000000001</c:v>
                </c:pt>
                <c:pt idx="155">
                  <c:v>3.6002000000000001</c:v>
                </c:pt>
                <c:pt idx="156">
                  <c:v>3.62019</c:v>
                </c:pt>
                <c:pt idx="157">
                  <c:v>3.64018</c:v>
                </c:pt>
                <c:pt idx="158">
                  <c:v>3.6601699999999999</c:v>
                </c:pt>
                <c:pt idx="159">
                  <c:v>3.6801599999999999</c:v>
                </c:pt>
                <c:pt idx="160">
                  <c:v>3.7001499999999998</c:v>
                </c:pt>
                <c:pt idx="161">
                  <c:v>3.7201399999999998</c:v>
                </c:pt>
                <c:pt idx="162">
                  <c:v>3.7401300000000002</c:v>
                </c:pt>
                <c:pt idx="163">
                  <c:v>3.7601200000000001</c:v>
                </c:pt>
                <c:pt idx="164">
                  <c:v>3.7801100000000001</c:v>
                </c:pt>
                <c:pt idx="165">
                  <c:v>3.8001</c:v>
                </c:pt>
                <c:pt idx="166">
                  <c:v>3.82009</c:v>
                </c:pt>
                <c:pt idx="167">
                  <c:v>3.8400799999999999</c:v>
                </c:pt>
                <c:pt idx="168">
                  <c:v>3.8600699999999999</c:v>
                </c:pt>
                <c:pt idx="169">
                  <c:v>3.8800599999999998</c:v>
                </c:pt>
                <c:pt idx="170">
                  <c:v>3.9000499999999998</c:v>
                </c:pt>
                <c:pt idx="171">
                  <c:v>3.9200400000000002</c:v>
                </c:pt>
                <c:pt idx="172">
                  <c:v>3.9400300000000001</c:v>
                </c:pt>
                <c:pt idx="173">
                  <c:v>3.9600200000000001</c:v>
                </c:pt>
                <c:pt idx="174">
                  <c:v>3.98001</c:v>
                </c:pt>
                <c:pt idx="175">
                  <c:v>4</c:v>
                </c:pt>
              </c:numCache>
            </c:numRef>
          </c:xVal>
          <c:yVal>
            <c:numRef>
              <c:f>'[9]Sample 1 (Water)'!$G$28:$G$203</c:f>
              <c:numCache>
                <c:formatCode>General</c:formatCode>
                <c:ptCount val="176"/>
                <c:pt idx="0">
                  <c:v>6.7076929999999999</c:v>
                </c:pt>
                <c:pt idx="1">
                  <c:v>6.6705224999999997</c:v>
                </c:pt>
                <c:pt idx="2">
                  <c:v>6.6524602499999999</c:v>
                </c:pt>
                <c:pt idx="3">
                  <c:v>6.6627282499999998</c:v>
                </c:pt>
                <c:pt idx="4">
                  <c:v>6.6600565000000005</c:v>
                </c:pt>
                <c:pt idx="5">
                  <c:v>6.6506910000000001</c:v>
                </c:pt>
                <c:pt idx="6">
                  <c:v>6.6222754999999998</c:v>
                </c:pt>
                <c:pt idx="7">
                  <c:v>6.5990169999999999</c:v>
                </c:pt>
                <c:pt idx="8">
                  <c:v>6.6070572500000004</c:v>
                </c:pt>
                <c:pt idx="9">
                  <c:v>6.6282767500000004</c:v>
                </c:pt>
                <c:pt idx="10">
                  <c:v>6.6330072500000004</c:v>
                </c:pt>
                <c:pt idx="11">
                  <c:v>6.5945474999999991</c:v>
                </c:pt>
                <c:pt idx="12">
                  <c:v>6.5905475000000004</c:v>
                </c:pt>
                <c:pt idx="13">
                  <c:v>6.6170802499999999</c:v>
                </c:pt>
                <c:pt idx="14">
                  <c:v>6.6419265000000003</c:v>
                </c:pt>
                <c:pt idx="15">
                  <c:v>6.6471597500000001</c:v>
                </c:pt>
                <c:pt idx="16">
                  <c:v>6.6619364999999995</c:v>
                </c:pt>
                <c:pt idx="17">
                  <c:v>6.6471367499999996</c:v>
                </c:pt>
                <c:pt idx="18">
                  <c:v>6.6600094999999992</c:v>
                </c:pt>
                <c:pt idx="19">
                  <c:v>6.71712825</c:v>
                </c:pt>
                <c:pt idx="20">
                  <c:v>6.7547990000000002</c:v>
                </c:pt>
                <c:pt idx="21">
                  <c:v>6.7437212500000001</c:v>
                </c:pt>
                <c:pt idx="22">
                  <c:v>6.7779137499999997</c:v>
                </c:pt>
                <c:pt idx="23">
                  <c:v>6.781034</c:v>
                </c:pt>
                <c:pt idx="24">
                  <c:v>6.7726847500000007</c:v>
                </c:pt>
                <c:pt idx="25">
                  <c:v>6.7543529999999992</c:v>
                </c:pt>
                <c:pt idx="26">
                  <c:v>6.7004572500000004</c:v>
                </c:pt>
                <c:pt idx="27">
                  <c:v>6.6922567500000003</c:v>
                </c:pt>
                <c:pt idx="28">
                  <c:v>6.6953417499999999</c:v>
                </c:pt>
                <c:pt idx="29">
                  <c:v>6.7075445</c:v>
                </c:pt>
                <c:pt idx="30">
                  <c:v>6.6912797500000005</c:v>
                </c:pt>
                <c:pt idx="31">
                  <c:v>6.6739114999999991</c:v>
                </c:pt>
                <c:pt idx="32">
                  <c:v>6.6576760000000004</c:v>
                </c:pt>
                <c:pt idx="33">
                  <c:v>6.6488277500000006</c:v>
                </c:pt>
                <c:pt idx="34">
                  <c:v>6.6405397500000003</c:v>
                </c:pt>
                <c:pt idx="35">
                  <c:v>6.6167615000000009</c:v>
                </c:pt>
                <c:pt idx="36">
                  <c:v>6.59043125</c:v>
                </c:pt>
                <c:pt idx="37">
                  <c:v>6.5584127500000005</c:v>
                </c:pt>
                <c:pt idx="38">
                  <c:v>6.5804797499999994</c:v>
                </c:pt>
                <c:pt idx="39">
                  <c:v>6.5987969999999994</c:v>
                </c:pt>
                <c:pt idx="40">
                  <c:v>6.6170215000000008</c:v>
                </c:pt>
                <c:pt idx="41">
                  <c:v>6.6286210000000008</c:v>
                </c:pt>
                <c:pt idx="42">
                  <c:v>6.6225334999999994</c:v>
                </c:pt>
                <c:pt idx="43">
                  <c:v>6.6552224999999998</c:v>
                </c:pt>
                <c:pt idx="44">
                  <c:v>6.71213075</c:v>
                </c:pt>
                <c:pt idx="45">
                  <c:v>6.743565499999999</c:v>
                </c:pt>
                <c:pt idx="46">
                  <c:v>6.7526477499999995</c:v>
                </c:pt>
                <c:pt idx="47">
                  <c:v>6.7441657499999996</c:v>
                </c:pt>
                <c:pt idx="48">
                  <c:v>6.7744260000000001</c:v>
                </c:pt>
                <c:pt idx="49">
                  <c:v>6.8053617500000003</c:v>
                </c:pt>
                <c:pt idx="50">
                  <c:v>6.8231719999999996</c:v>
                </c:pt>
                <c:pt idx="51">
                  <c:v>6.8179972500000003</c:v>
                </c:pt>
                <c:pt idx="52">
                  <c:v>6.7855912499999995</c:v>
                </c:pt>
                <c:pt idx="53">
                  <c:v>6.7701890000000002</c:v>
                </c:pt>
                <c:pt idx="54">
                  <c:v>6.7790227500000002</c:v>
                </c:pt>
                <c:pt idx="55">
                  <c:v>6.7796082500000008</c:v>
                </c:pt>
                <c:pt idx="56">
                  <c:v>6.7458830000000001</c:v>
                </c:pt>
                <c:pt idx="57">
                  <c:v>6.6931430000000001</c:v>
                </c:pt>
                <c:pt idx="58">
                  <c:v>6.6736815000000007</c:v>
                </c:pt>
                <c:pt idx="59">
                  <c:v>6.6676197500000001</c:v>
                </c:pt>
                <c:pt idx="60">
                  <c:v>6.6573799999999999</c:v>
                </c:pt>
                <c:pt idx="61">
                  <c:v>6.64381325</c:v>
                </c:pt>
                <c:pt idx="62">
                  <c:v>6.6014952500000001</c:v>
                </c:pt>
                <c:pt idx="63">
                  <c:v>6.5836287499999999</c:v>
                </c:pt>
                <c:pt idx="64">
                  <c:v>6.57477175</c:v>
                </c:pt>
                <c:pt idx="65">
                  <c:v>6.59306825</c:v>
                </c:pt>
                <c:pt idx="66">
                  <c:v>6.5929197500000001</c:v>
                </c:pt>
                <c:pt idx="67">
                  <c:v>6.5836590000000008</c:v>
                </c:pt>
                <c:pt idx="68">
                  <c:v>6.5901230000000002</c:v>
                </c:pt>
                <c:pt idx="69">
                  <c:v>6.6343172499999996</c:v>
                </c:pt>
                <c:pt idx="70">
                  <c:v>6.6777095000000006</c:v>
                </c:pt>
                <c:pt idx="71">
                  <c:v>6.7014125</c:v>
                </c:pt>
                <c:pt idx="72">
                  <c:v>6.7264374999999994</c:v>
                </c:pt>
                <c:pt idx="73">
                  <c:v>6.7575529999999997</c:v>
                </c:pt>
                <c:pt idx="74">
                  <c:v>6.79723275</c:v>
                </c:pt>
                <c:pt idx="75">
                  <c:v>6.8416110000000003</c:v>
                </c:pt>
                <c:pt idx="76">
                  <c:v>6.8643455000000007</c:v>
                </c:pt>
                <c:pt idx="77">
                  <c:v>6.8755852500000003</c:v>
                </c:pt>
                <c:pt idx="78">
                  <c:v>6.8888910000000001</c:v>
                </c:pt>
                <c:pt idx="79">
                  <c:v>6.8941520000000001</c:v>
                </c:pt>
                <c:pt idx="80">
                  <c:v>6.8998375000000003</c:v>
                </c:pt>
                <c:pt idx="81">
                  <c:v>6.8876659999999994</c:v>
                </c:pt>
                <c:pt idx="82">
                  <c:v>6.8579604999999999</c:v>
                </c:pt>
                <c:pt idx="83">
                  <c:v>6.8260682500000005</c:v>
                </c:pt>
                <c:pt idx="84">
                  <c:v>6.7906250000000004</c:v>
                </c:pt>
                <c:pt idx="85">
                  <c:v>6.7856372500000006</c:v>
                </c:pt>
                <c:pt idx="86">
                  <c:v>6.75054</c:v>
                </c:pt>
                <c:pt idx="87">
                  <c:v>6.7102362499999995</c:v>
                </c:pt>
                <c:pt idx="88">
                  <c:v>6.6787884999999996</c:v>
                </c:pt>
                <c:pt idx="89">
                  <c:v>6.6575442499999999</c:v>
                </c:pt>
                <c:pt idx="90">
                  <c:v>6.6568659999999999</c:v>
                </c:pt>
                <c:pt idx="91">
                  <c:v>6.6656899999999997</c:v>
                </c:pt>
                <c:pt idx="92">
                  <c:v>6.6465322499999999</c:v>
                </c:pt>
                <c:pt idx="93">
                  <c:v>6.639913</c:v>
                </c:pt>
                <c:pt idx="94">
                  <c:v>6.6590892500000001</c:v>
                </c:pt>
                <c:pt idx="95">
                  <c:v>6.6928874999999994</c:v>
                </c:pt>
                <c:pt idx="96">
                  <c:v>6.7260277500000001</c:v>
                </c:pt>
                <c:pt idx="97">
                  <c:v>6.7497642500000001</c:v>
                </c:pt>
                <c:pt idx="98">
                  <c:v>6.7692677499999991</c:v>
                </c:pt>
                <c:pt idx="99">
                  <c:v>6.7988529999999994</c:v>
                </c:pt>
                <c:pt idx="100">
                  <c:v>6.8407099999999996</c:v>
                </c:pt>
                <c:pt idx="101">
                  <c:v>6.8726915000000002</c:v>
                </c:pt>
                <c:pt idx="102">
                  <c:v>6.8851257500000003</c:v>
                </c:pt>
                <c:pt idx="103">
                  <c:v>6.8838922499999997</c:v>
                </c:pt>
                <c:pt idx="104">
                  <c:v>6.9020090000000005</c:v>
                </c:pt>
                <c:pt idx="105">
                  <c:v>6.9067654999999997</c:v>
                </c:pt>
                <c:pt idx="106">
                  <c:v>6.9069965</c:v>
                </c:pt>
                <c:pt idx="107">
                  <c:v>6.9020924999999993</c:v>
                </c:pt>
                <c:pt idx="108">
                  <c:v>6.8858172500000006</c:v>
                </c:pt>
                <c:pt idx="109">
                  <c:v>6.8613120000000007</c:v>
                </c:pt>
                <c:pt idx="110">
                  <c:v>6.8315129999999993</c:v>
                </c:pt>
                <c:pt idx="111">
                  <c:v>6.8123257499999994</c:v>
                </c:pt>
                <c:pt idx="112">
                  <c:v>6.7846359999999999</c:v>
                </c:pt>
                <c:pt idx="113">
                  <c:v>6.7447794999999999</c:v>
                </c:pt>
                <c:pt idx="114">
                  <c:v>6.7009175000000001</c:v>
                </c:pt>
                <c:pt idx="115">
                  <c:v>6.68190375</c:v>
                </c:pt>
                <c:pt idx="116">
                  <c:v>6.6585710000000002</c:v>
                </c:pt>
                <c:pt idx="117">
                  <c:v>6.6548897500000006</c:v>
                </c:pt>
                <c:pt idx="118">
                  <c:v>6.6414692500000001</c:v>
                </c:pt>
                <c:pt idx="119">
                  <c:v>6.6253004999999998</c:v>
                </c:pt>
                <c:pt idx="120">
                  <c:v>6.63833275</c:v>
                </c:pt>
                <c:pt idx="121">
                  <c:v>6.6537515000000003</c:v>
                </c:pt>
                <c:pt idx="122">
                  <c:v>6.6898704999999996</c:v>
                </c:pt>
                <c:pt idx="123">
                  <c:v>6.7223179999999996</c:v>
                </c:pt>
                <c:pt idx="124">
                  <c:v>6.7545184999999996</c:v>
                </c:pt>
                <c:pt idx="125">
                  <c:v>6.7994349999999999</c:v>
                </c:pt>
                <c:pt idx="126">
                  <c:v>6.848096</c:v>
                </c:pt>
                <c:pt idx="127">
                  <c:v>6.9069232500000002</c:v>
                </c:pt>
                <c:pt idx="128">
                  <c:v>6.9673619999999996</c:v>
                </c:pt>
                <c:pt idx="129">
                  <c:v>7.0164097500000002</c:v>
                </c:pt>
                <c:pt idx="130">
                  <c:v>7.0459192500000007</c:v>
                </c:pt>
                <c:pt idx="131">
                  <c:v>7.0711752499999996</c:v>
                </c:pt>
                <c:pt idx="132">
                  <c:v>7.0913490000000001</c:v>
                </c:pt>
                <c:pt idx="133">
                  <c:v>7.1057049999999995</c:v>
                </c:pt>
                <c:pt idx="134">
                  <c:v>7.0920540000000001</c:v>
                </c:pt>
                <c:pt idx="135">
                  <c:v>7.0504307500000003</c:v>
                </c:pt>
                <c:pt idx="136">
                  <c:v>6.9771227499999995</c:v>
                </c:pt>
                <c:pt idx="137">
                  <c:v>6.9354607500000007</c:v>
                </c:pt>
                <c:pt idx="138">
                  <c:v>6.9069570000000002</c:v>
                </c:pt>
                <c:pt idx="139">
                  <c:v>6.8362505000000002</c:v>
                </c:pt>
                <c:pt idx="140">
                  <c:v>6.7742559999999994</c:v>
                </c:pt>
                <c:pt idx="141">
                  <c:v>6.7250137500000005</c:v>
                </c:pt>
                <c:pt idx="142">
                  <c:v>6.6888030000000001</c:v>
                </c:pt>
                <c:pt idx="143">
                  <c:v>6.6648032500000003</c:v>
                </c:pt>
                <c:pt idx="144">
                  <c:v>6.6501472499999998</c:v>
                </c:pt>
                <c:pt idx="145">
                  <c:v>6.6472350000000002</c:v>
                </c:pt>
                <c:pt idx="146">
                  <c:v>6.6348030000000007</c:v>
                </c:pt>
                <c:pt idx="147">
                  <c:v>6.6192340000000005</c:v>
                </c:pt>
                <c:pt idx="148">
                  <c:v>6.6484705000000002</c:v>
                </c:pt>
                <c:pt idx="149">
                  <c:v>6.6760847500000002</c:v>
                </c:pt>
                <c:pt idx="150">
                  <c:v>6.7036499999999997</c:v>
                </c:pt>
                <c:pt idx="151">
                  <c:v>6.7246912499999993</c:v>
                </c:pt>
                <c:pt idx="152">
                  <c:v>6.7786467500000001</c:v>
                </c:pt>
                <c:pt idx="153">
                  <c:v>6.8332992499999996</c:v>
                </c:pt>
                <c:pt idx="154">
                  <c:v>6.9015257499999993</c:v>
                </c:pt>
                <c:pt idx="155">
                  <c:v>6.9659292500000003</c:v>
                </c:pt>
                <c:pt idx="156">
                  <c:v>7.0110027500000003</c:v>
                </c:pt>
                <c:pt idx="157">
                  <c:v>7.0540649999999996</c:v>
                </c:pt>
                <c:pt idx="158">
                  <c:v>7.1065589999999998</c:v>
                </c:pt>
                <c:pt idx="159">
                  <c:v>7.1542494999999997</c:v>
                </c:pt>
                <c:pt idx="160">
                  <c:v>7.1687142499999998</c:v>
                </c:pt>
                <c:pt idx="161">
                  <c:v>7.1549967500000005</c:v>
                </c:pt>
                <c:pt idx="162">
                  <c:v>7.1374417499999989</c:v>
                </c:pt>
                <c:pt idx="163">
                  <c:v>7.1194517500000005</c:v>
                </c:pt>
                <c:pt idx="164">
                  <c:v>7.0888004999999996</c:v>
                </c:pt>
                <c:pt idx="165">
                  <c:v>7.0302614999999999</c:v>
                </c:pt>
                <c:pt idx="166">
                  <c:v>6.9687250000000001</c:v>
                </c:pt>
                <c:pt idx="167">
                  <c:v>6.8901440000000003</c:v>
                </c:pt>
                <c:pt idx="168">
                  <c:v>6.8795487500000005</c:v>
                </c:pt>
                <c:pt idx="169">
                  <c:v>6.8041944999999995</c:v>
                </c:pt>
                <c:pt idx="170">
                  <c:v>6.7560082499999989</c:v>
                </c:pt>
                <c:pt idx="171">
                  <c:v>6.6840257500000009</c:v>
                </c:pt>
                <c:pt idx="172">
                  <c:v>6.6855237500000007</c:v>
                </c:pt>
                <c:pt idx="173">
                  <c:v>6.6420537499999996</c:v>
                </c:pt>
                <c:pt idx="174">
                  <c:v>6.6500812500000004</c:v>
                </c:pt>
                <c:pt idx="175">
                  <c:v>6.6464034999999999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'[9]Sample 1 (Water)'!$AD$12:$AD$70</c:f>
              <c:numCache>
                <c:formatCode>General</c:formatCode>
                <c:ptCount val="59"/>
                <c:pt idx="0">
                  <c:v>10.069665769692211</c:v>
                </c:pt>
                <c:pt idx="1">
                  <c:v>10.068773555268551</c:v>
                </c:pt>
                <c:pt idx="2">
                  <c:v>10.067879366497312</c:v>
                </c:pt>
                <c:pt idx="3">
                  <c:v>10.066983203498312</c:v>
                </c:pt>
                <c:pt idx="4">
                  <c:v>10.066085066388968</c:v>
                </c:pt>
                <c:pt idx="5">
                  <c:v>10.065184955284302</c:v>
                </c:pt>
                <c:pt idx="6">
                  <c:v>10.064282870296918</c:v>
                </c:pt>
                <c:pt idx="7">
                  <c:v>10.063378811537037</c:v>
                </c:pt>
                <c:pt idx="8">
                  <c:v>10.062472779112474</c:v>
                </c:pt>
                <c:pt idx="9">
                  <c:v>10.061564773128636</c:v>
                </c:pt>
                <c:pt idx="10">
                  <c:v>10.060654793688546</c:v>
                </c:pt>
                <c:pt idx="11">
                  <c:v>10.059742840892818</c:v>
                </c:pt>
                <c:pt idx="12">
                  <c:v>10.058828914839673</c:v>
                </c:pt>
                <c:pt idx="13">
                  <c:v>10.057913015624939</c:v>
                </c:pt>
                <c:pt idx="14">
                  <c:v>10.056995143342043</c:v>
                </c:pt>
                <c:pt idx="15">
                  <c:v>10.056075298082016</c:v>
                </c:pt>
                <c:pt idx="16">
                  <c:v>10.055153479933502</c:v>
                </c:pt>
                <c:pt idx="17">
                  <c:v>10.054229688982733</c:v>
                </c:pt>
                <c:pt idx="18">
                  <c:v>10.053303925313566</c:v>
                </c:pt>
                <c:pt idx="19">
                  <c:v>10.052376189007454</c:v>
                </c:pt>
                <c:pt idx="20">
                  <c:v>10.051446480143461</c:v>
                </c:pt>
                <c:pt idx="21">
                  <c:v>10.050514798798259</c:v>
                </c:pt>
                <c:pt idx="22">
                  <c:v>10.049581145046124</c:v>
                </c:pt>
                <c:pt idx="23">
                  <c:v>10.048645518958946</c:v>
                </c:pt>
                <c:pt idx="24">
                  <c:v>10.047707920606216</c:v>
                </c:pt>
                <c:pt idx="25">
                  <c:v>10.046768350055043</c:v>
                </c:pt>
                <c:pt idx="26">
                  <c:v>10.045826807370144</c:v>
                </c:pt>
                <c:pt idx="27">
                  <c:v>10.044883292613836</c:v>
                </c:pt>
                <c:pt idx="28">
                  <c:v>10.043937805846062</c:v>
                </c:pt>
                <c:pt idx="29">
                  <c:v>10.042990347124363</c:v>
                </c:pt>
                <c:pt idx="30">
                  <c:v>10.042040916503902</c:v>
                </c:pt>
                <c:pt idx="31">
                  <c:v>10.041089514037449</c:v>
                </c:pt>
                <c:pt idx="32">
                  <c:v>10.040136139775377</c:v>
                </c:pt>
                <c:pt idx="33">
                  <c:v>10.039180793765684</c:v>
                </c:pt>
                <c:pt idx="34">
                  <c:v>10.038223476053979</c:v>
                </c:pt>
                <c:pt idx="35">
                  <c:v>10.037264186683473</c:v>
                </c:pt>
                <c:pt idx="36">
                  <c:v>10.036302925695004</c:v>
                </c:pt>
                <c:pt idx="37">
                  <c:v>10.035339693127009</c:v>
                </c:pt>
                <c:pt idx="38">
                  <c:v>10.034374489015553</c:v>
                </c:pt>
                <c:pt idx="39">
                  <c:v>10.033407313394308</c:v>
                </c:pt>
                <c:pt idx="40">
                  <c:v>10.032438166294554</c:v>
                </c:pt>
                <c:pt idx="41">
                  <c:v>10.03146704774519</c:v>
                </c:pt>
                <c:pt idx="42">
                  <c:v>10.030493957772739</c:v>
                </c:pt>
                <c:pt idx="43">
                  <c:v>10.029518896401324</c:v>
                </c:pt>
                <c:pt idx="44">
                  <c:v>10.02854186365269</c:v>
                </c:pt>
                <c:pt idx="45">
                  <c:v>10.027562859546187</c:v>
                </c:pt>
                <c:pt idx="46">
                  <c:v>10.026581884098801</c:v>
                </c:pt>
                <c:pt idx="47">
                  <c:v>10.025598937325103</c:v>
                </c:pt>
                <c:pt idx="48">
                  <c:v>10.024614019237307</c:v>
                </c:pt>
                <c:pt idx="49">
                  <c:v>10.023627129845229</c:v>
                </c:pt>
                <c:pt idx="50">
                  <c:v>10.022638269156298</c:v>
                </c:pt>
                <c:pt idx="51">
                  <c:v>10.021647437175567</c:v>
                </c:pt>
                <c:pt idx="52">
                  <c:v>10.020654633905695</c:v>
                </c:pt>
                <c:pt idx="53">
                  <c:v>10.019659859346959</c:v>
                </c:pt>
                <c:pt idx="54">
                  <c:v>10.018663113497256</c:v>
                </c:pt>
                <c:pt idx="55">
                  <c:v>10.017664396352092</c:v>
                </c:pt>
                <c:pt idx="56">
                  <c:v>10.016663707904591</c:v>
                </c:pt>
                <c:pt idx="57">
                  <c:v>10.015661048145494</c:v>
                </c:pt>
                <c:pt idx="58">
                  <c:v>10.014656417063156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'[7]Sample 1 (Water)'!$X$12:$X$70</c:f>
              <c:numCache>
                <c:formatCode>General</c:formatCode>
                <c:ptCount val="59"/>
                <c:pt idx="0">
                  <c:v>6.9469111490446673</c:v>
                </c:pt>
                <c:pt idx="1">
                  <c:v>6.9495888227444418</c:v>
                </c:pt>
                <c:pt idx="2">
                  <c:v>6.952264647567409</c:v>
                </c:pt>
                <c:pt idx="3">
                  <c:v>6.9549386229328327</c:v>
                </c:pt>
                <c:pt idx="4">
                  <c:v>6.9576107482575971</c:v>
                </c:pt>
                <c:pt idx="5">
                  <c:v>6.9602810229561847</c:v>
                </c:pt>
                <c:pt idx="6">
                  <c:v>6.9629494464406996</c:v>
                </c:pt>
                <c:pt idx="7">
                  <c:v>6.9656160181208522</c:v>
                </c:pt>
                <c:pt idx="8">
                  <c:v>6.9682807374039495</c:v>
                </c:pt>
                <c:pt idx="9">
                  <c:v>6.9709436036949119</c:v>
                </c:pt>
                <c:pt idx="10">
                  <c:v>6.9736046163962495</c:v>
                </c:pt>
                <c:pt idx="11">
                  <c:v>6.9762637749080758</c:v>
                </c:pt>
                <c:pt idx="12">
                  <c:v>6.9789210786281002</c:v>
                </c:pt>
                <c:pt idx="13">
                  <c:v>6.9815765269516197</c:v>
                </c:pt>
                <c:pt idx="14">
                  <c:v>6.9842301192715217</c:v>
                </c:pt>
                <c:pt idx="15">
                  <c:v>6.9868818549782823</c:v>
                </c:pt>
                <c:pt idx="16">
                  <c:v>6.9895317334599643</c:v>
                </c:pt>
                <c:pt idx="17">
                  <c:v>6.9921797541022039</c:v>
                </c:pt>
                <c:pt idx="18">
                  <c:v>6.9948259162882245</c:v>
                </c:pt>
                <c:pt idx="19">
                  <c:v>6.9974702193988261</c:v>
                </c:pt>
                <c:pt idx="20">
                  <c:v>7.0001126628123735</c:v>
                </c:pt>
                <c:pt idx="21">
                  <c:v>7.0027532459048096</c:v>
                </c:pt>
                <c:pt idx="22">
                  <c:v>7.0053919680496479</c:v>
                </c:pt>
                <c:pt idx="23">
                  <c:v>7.0080288286179586</c:v>
                </c:pt>
                <c:pt idx="24">
                  <c:v>7.0106638269783836</c:v>
                </c:pt>
                <c:pt idx="25">
                  <c:v>7.0132969624971189</c:v>
                </c:pt>
                <c:pt idx="26">
                  <c:v>7.0159282345379248</c:v>
                </c:pt>
                <c:pt idx="27">
                  <c:v>7.0185576424621061</c:v>
                </c:pt>
                <c:pt idx="28">
                  <c:v>7.0211851856285268</c:v>
                </c:pt>
                <c:pt idx="29">
                  <c:v>7.0238108633935941</c:v>
                </c:pt>
                <c:pt idx="30">
                  <c:v>7.0264346751112692</c:v>
                </c:pt>
                <c:pt idx="31">
                  <c:v>7.0290566201330504</c:v>
                </c:pt>
                <c:pt idx="32">
                  <c:v>7.0316766978079768</c:v>
                </c:pt>
                <c:pt idx="33">
                  <c:v>7.0342949074826269</c:v>
                </c:pt>
                <c:pt idx="34">
                  <c:v>7.036911248501112</c:v>
                </c:pt>
                <c:pt idx="35">
                  <c:v>7.0395257202050772</c:v>
                </c:pt>
                <c:pt idx="36">
                  <c:v>7.0421383219336944</c:v>
                </c:pt>
                <c:pt idx="37">
                  <c:v>7.0447490530236605</c:v>
                </c:pt>
                <c:pt idx="38">
                  <c:v>7.0473579128091961</c:v>
                </c:pt>
                <c:pt idx="39">
                  <c:v>7.0499649006220437</c:v>
                </c:pt>
                <c:pt idx="40">
                  <c:v>7.0525700157914599</c:v>
                </c:pt>
                <c:pt idx="41">
                  <c:v>7.0551732576442161</c:v>
                </c:pt>
                <c:pt idx="42">
                  <c:v>7.0577746255045941</c:v>
                </c:pt>
                <c:pt idx="43">
                  <c:v>7.0603741186943845</c:v>
                </c:pt>
                <c:pt idx="44">
                  <c:v>7.0629717365328801</c:v>
                </c:pt>
                <c:pt idx="45">
                  <c:v>7.0655674783368809</c:v>
                </c:pt>
                <c:pt idx="46">
                  <c:v>7.0681613434206767</c:v>
                </c:pt>
                <c:pt idx="47">
                  <c:v>7.0707533310960597</c:v>
                </c:pt>
                <c:pt idx="48">
                  <c:v>7.0733434406723124</c:v>
                </c:pt>
                <c:pt idx="49">
                  <c:v>7.0759316714562051</c:v>
                </c:pt>
                <c:pt idx="50">
                  <c:v>7.0785180227519975</c:v>
                </c:pt>
                <c:pt idx="51">
                  <c:v>7.0811024938614286</c:v>
                </c:pt>
                <c:pt idx="52">
                  <c:v>7.0836850840837169</c:v>
                </c:pt>
                <c:pt idx="53">
                  <c:v>7.0862657927155599</c:v>
                </c:pt>
                <c:pt idx="54">
                  <c:v>7.0888446190511258</c:v>
                </c:pt>
                <c:pt idx="55">
                  <c:v>7.0914215623820578</c:v>
                </c:pt>
                <c:pt idx="56">
                  <c:v>7.0939966219974613</c:v>
                </c:pt>
                <c:pt idx="57">
                  <c:v>7.0965697971839026</c:v>
                </c:pt>
                <c:pt idx="58">
                  <c:v>7.099141087225413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'[10]Sample 1 (Water)'!$AC$12:$AC$70</c:f>
              <c:numCache>
                <c:formatCode>General</c:formatCode>
                <c:ptCount val="59"/>
                <c:pt idx="0">
                  <c:v>9.1473999636310683</c:v>
                </c:pt>
                <c:pt idx="1">
                  <c:v>9.1478941762055257</c:v>
                </c:pt>
                <c:pt idx="2">
                  <c:v>9.1483881089586045</c:v>
                </c:pt>
                <c:pt idx="3">
                  <c:v>9.1488817619073561</c:v>
                </c:pt>
                <c:pt idx="4">
                  <c:v>9.1493751350687944</c:v>
                </c:pt>
                <c:pt idx="5">
                  <c:v>9.1498682284598907</c:v>
                </c:pt>
                <c:pt idx="6">
                  <c:v>9.1503610420975878</c:v>
                </c:pt>
                <c:pt idx="7">
                  <c:v>9.1508535759987577</c:v>
                </c:pt>
                <c:pt idx="8">
                  <c:v>9.1513458301802544</c:v>
                </c:pt>
                <c:pt idx="9">
                  <c:v>9.1518378046588769</c:v>
                </c:pt>
                <c:pt idx="10">
                  <c:v>9.1523294994513957</c:v>
                </c:pt>
                <c:pt idx="11">
                  <c:v>9.1528209145745194</c:v>
                </c:pt>
                <c:pt idx="12">
                  <c:v>9.153312050044935</c:v>
                </c:pt>
                <c:pt idx="13">
                  <c:v>9.1538029058792763</c:v>
                </c:pt>
                <c:pt idx="14">
                  <c:v>9.1542934820941291</c:v>
                </c:pt>
                <c:pt idx="15">
                  <c:v>9.1547837787060651</c:v>
                </c:pt>
                <c:pt idx="16">
                  <c:v>9.1552737957315831</c:v>
                </c:pt>
                <c:pt idx="17">
                  <c:v>9.1557635331871463</c:v>
                </c:pt>
                <c:pt idx="18">
                  <c:v>9.156252991089179</c:v>
                </c:pt>
                <c:pt idx="19">
                  <c:v>9.1567421694540823</c:v>
                </c:pt>
                <c:pt idx="20">
                  <c:v>9.1572310682981897</c:v>
                </c:pt>
                <c:pt idx="21">
                  <c:v>9.1577196876378117</c:v>
                </c:pt>
                <c:pt idx="22">
                  <c:v>9.1582080274891844</c:v>
                </c:pt>
                <c:pt idx="23">
                  <c:v>9.1586960878685506</c:v>
                </c:pt>
                <c:pt idx="24">
                  <c:v>9.1591838687920664</c:v>
                </c:pt>
                <c:pt idx="25">
                  <c:v>9.1596713702758805</c:v>
                </c:pt>
                <c:pt idx="26">
                  <c:v>9.1601585923360727</c:v>
                </c:pt>
                <c:pt idx="27">
                  <c:v>9.160645534988701</c:v>
                </c:pt>
                <c:pt idx="28">
                  <c:v>9.1611321982497689</c:v>
                </c:pt>
                <c:pt idx="29">
                  <c:v>9.1616185821352474</c:v>
                </c:pt>
                <c:pt idx="30">
                  <c:v>9.162104686661058</c:v>
                </c:pt>
                <c:pt idx="31">
                  <c:v>9.1625905118430868</c:v>
                </c:pt>
                <c:pt idx="32">
                  <c:v>9.1630760576971824</c:v>
                </c:pt>
                <c:pt idx="33">
                  <c:v>9.1635613242391241</c:v>
                </c:pt>
                <c:pt idx="34">
                  <c:v>9.1640463114846931</c:v>
                </c:pt>
                <c:pt idx="35">
                  <c:v>9.1645310194495906</c:v>
                </c:pt>
                <c:pt idx="36">
                  <c:v>9.1650154481494965</c:v>
                </c:pt>
                <c:pt idx="37">
                  <c:v>9.1654995976000482</c:v>
                </c:pt>
                <c:pt idx="38">
                  <c:v>9.1659834678168242</c:v>
                </c:pt>
                <c:pt idx="39">
                  <c:v>9.1664670588153907</c:v>
                </c:pt>
                <c:pt idx="40">
                  <c:v>9.1669503706112465</c:v>
                </c:pt>
                <c:pt idx="41">
                  <c:v>9.1674334032198619</c:v>
                </c:pt>
                <c:pt idx="42">
                  <c:v>9.1679161566566592</c:v>
                </c:pt>
                <c:pt idx="43">
                  <c:v>9.1683986309370216</c:v>
                </c:pt>
                <c:pt idx="44">
                  <c:v>9.1688808260762986</c:v>
                </c:pt>
                <c:pt idx="45">
                  <c:v>9.1693627420897794</c:v>
                </c:pt>
                <c:pt idx="46">
                  <c:v>9.1698443789927282</c:v>
                </c:pt>
                <c:pt idx="47">
                  <c:v>9.1703257368003648</c:v>
                </c:pt>
                <c:pt idx="48">
                  <c:v>9.170806815527861</c:v>
                </c:pt>
                <c:pt idx="49">
                  <c:v>9.171287615190348</c:v>
                </c:pt>
                <c:pt idx="50">
                  <c:v>9.1717681358029388</c:v>
                </c:pt>
                <c:pt idx="51">
                  <c:v>9.1722483773806545</c:v>
                </c:pt>
                <c:pt idx="52">
                  <c:v>9.17272833993853</c:v>
                </c:pt>
                <c:pt idx="53">
                  <c:v>9.1732080234915188</c:v>
                </c:pt>
                <c:pt idx="54">
                  <c:v>9.1736874280545511</c:v>
                </c:pt>
                <c:pt idx="55">
                  <c:v>9.1741665536425163</c:v>
                </c:pt>
                <c:pt idx="56">
                  <c:v>9.1746454002702631</c:v>
                </c:pt>
                <c:pt idx="57">
                  <c:v>9.1751239679525849</c:v>
                </c:pt>
                <c:pt idx="58">
                  <c:v>9.1756022567042432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'[8]Sample 1 (Water)'!$Y$12:$Y$70</c:f>
              <c:numCache>
                <c:formatCode>General</c:formatCode>
                <c:ptCount val="59"/>
                <c:pt idx="0">
                  <c:v>19.017429112363999</c:v>
                </c:pt>
                <c:pt idx="1">
                  <c:v>19.008564080359999</c:v>
                </c:pt>
                <c:pt idx="2">
                  <c:v>18.999699048356</c:v>
                </c:pt>
                <c:pt idx="3">
                  <c:v>18.990834016351997</c:v>
                </c:pt>
                <c:pt idx="4">
                  <c:v>18.981968984347997</c:v>
                </c:pt>
                <c:pt idx="5">
                  <c:v>18.973103952343997</c:v>
                </c:pt>
                <c:pt idx="6">
                  <c:v>18.964238920339998</c:v>
                </c:pt>
                <c:pt idx="7">
                  <c:v>18.955373888336002</c:v>
                </c:pt>
                <c:pt idx="8">
                  <c:v>18.946508856332002</c:v>
                </c:pt>
                <c:pt idx="9">
                  <c:v>18.937643824327999</c:v>
                </c:pt>
                <c:pt idx="10">
                  <c:v>18.928778792324</c:v>
                </c:pt>
                <c:pt idx="11">
                  <c:v>18.91991376032</c:v>
                </c:pt>
                <c:pt idx="12">
                  <c:v>18.911048728316</c:v>
                </c:pt>
                <c:pt idx="13">
                  <c:v>18.902183696312001</c:v>
                </c:pt>
                <c:pt idx="14">
                  <c:v>18.893318664307998</c:v>
                </c:pt>
                <c:pt idx="15">
                  <c:v>18.884453632303998</c:v>
                </c:pt>
                <c:pt idx="16">
                  <c:v>18.875588600300002</c:v>
                </c:pt>
                <c:pt idx="17">
                  <c:v>18.866723568296003</c:v>
                </c:pt>
                <c:pt idx="18">
                  <c:v>18.857858536292003</c:v>
                </c:pt>
                <c:pt idx="19">
                  <c:v>18.848993504288003</c:v>
                </c:pt>
                <c:pt idx="20">
                  <c:v>18.840128472284</c:v>
                </c:pt>
                <c:pt idx="21">
                  <c:v>18.831263440280001</c:v>
                </c:pt>
                <c:pt idx="22">
                  <c:v>18.822398408276001</c:v>
                </c:pt>
                <c:pt idx="23">
                  <c:v>18.813533376272002</c:v>
                </c:pt>
                <c:pt idx="24">
                  <c:v>18.804668344268002</c:v>
                </c:pt>
                <c:pt idx="25">
                  <c:v>18.795803312263999</c:v>
                </c:pt>
                <c:pt idx="26">
                  <c:v>18.786938280259999</c:v>
                </c:pt>
                <c:pt idx="27">
                  <c:v>18.778073248256</c:v>
                </c:pt>
                <c:pt idx="28">
                  <c:v>18.769208216252</c:v>
                </c:pt>
                <c:pt idx="29">
                  <c:v>18.760343184248001</c:v>
                </c:pt>
                <c:pt idx="30">
                  <c:v>18.751478152244001</c:v>
                </c:pt>
                <c:pt idx="31">
                  <c:v>18.742613120240001</c:v>
                </c:pt>
                <c:pt idx="32">
                  <c:v>18.733748088235998</c:v>
                </c:pt>
                <c:pt idx="33">
                  <c:v>18.724883056231999</c:v>
                </c:pt>
                <c:pt idx="34">
                  <c:v>18.716018024227999</c:v>
                </c:pt>
                <c:pt idx="35">
                  <c:v>18.707152992224</c:v>
                </c:pt>
                <c:pt idx="36">
                  <c:v>18.698287960220004</c:v>
                </c:pt>
                <c:pt idx="37">
                  <c:v>18.689422928216</c:v>
                </c:pt>
                <c:pt idx="38">
                  <c:v>18.680557896212001</c:v>
                </c:pt>
                <c:pt idx="39">
                  <c:v>18.671692864208001</c:v>
                </c:pt>
                <c:pt idx="40">
                  <c:v>18.662827832204002</c:v>
                </c:pt>
                <c:pt idx="41">
                  <c:v>18.653962800200002</c:v>
                </c:pt>
                <c:pt idx="42">
                  <c:v>18.645097768196003</c:v>
                </c:pt>
                <c:pt idx="43">
                  <c:v>18.636232736191999</c:v>
                </c:pt>
                <c:pt idx="44">
                  <c:v>18.627367704188</c:v>
                </c:pt>
                <c:pt idx="45">
                  <c:v>18.618502672184</c:v>
                </c:pt>
                <c:pt idx="46">
                  <c:v>18.609637640180001</c:v>
                </c:pt>
                <c:pt idx="47">
                  <c:v>18.600772608176001</c:v>
                </c:pt>
                <c:pt idx="48">
                  <c:v>18.591907576171998</c:v>
                </c:pt>
                <c:pt idx="49">
                  <c:v>18.583042544167998</c:v>
                </c:pt>
                <c:pt idx="50">
                  <c:v>18.574177512163999</c:v>
                </c:pt>
                <c:pt idx="51">
                  <c:v>18.565312480159999</c:v>
                </c:pt>
                <c:pt idx="52">
                  <c:v>18.556447448156</c:v>
                </c:pt>
                <c:pt idx="53">
                  <c:v>18.547582416152</c:v>
                </c:pt>
                <c:pt idx="54">
                  <c:v>18.538717384147997</c:v>
                </c:pt>
                <c:pt idx="55">
                  <c:v>18.529852352144001</c:v>
                </c:pt>
                <c:pt idx="56">
                  <c:v>18.520987320140001</c:v>
                </c:pt>
                <c:pt idx="57">
                  <c:v>18.512122288135998</c:v>
                </c:pt>
                <c:pt idx="58">
                  <c:v>18.503257256131999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19008"/>
        <c:axId val="248919568"/>
      </c:scatterChart>
      <c:valAx>
        <c:axId val="248919008"/>
        <c:scaling>
          <c:orientation val="minMax"/>
          <c:max val="4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19568"/>
        <c:crosses val="autoZero"/>
        <c:crossBetween val="midCat"/>
        <c:majorUnit val="1"/>
      </c:valAx>
      <c:valAx>
        <c:axId val="248919568"/>
        <c:scaling>
          <c:orientation val="minMax"/>
          <c:max val="20"/>
          <c:min val="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19008"/>
        <c:crosses val="autoZero"/>
        <c:crossBetween val="midCat"/>
        <c:majorUnit val="2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1 Oil C3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1725902381468371"/>
          <c:w val="0.81726076585703655"/>
          <c:h val="0.62433985889378507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(Wabiskaw)'!$B$12:$B$103</c:f>
              <c:numCache>
                <c:formatCode>General</c:formatCode>
                <c:ptCount val="92"/>
                <c:pt idx="0">
                  <c:v>3.0587833333333334</c:v>
                </c:pt>
                <c:pt idx="1">
                  <c:v>3.0412249999999998</c:v>
                </c:pt>
                <c:pt idx="2">
                  <c:v>3.0282041666666668</c:v>
                </c:pt>
                <c:pt idx="3">
                  <c:v>3.0154624999999999</c:v>
                </c:pt>
                <c:pt idx="4">
                  <c:v>2.9900625000000001</c:v>
                </c:pt>
                <c:pt idx="5">
                  <c:v>3.0105999999999997</c:v>
                </c:pt>
                <c:pt idx="6">
                  <c:v>3.0207083333333333</c:v>
                </c:pt>
                <c:pt idx="7">
                  <c:v>3.0008541666666666</c:v>
                </c:pt>
                <c:pt idx="8">
                  <c:v>2.9887416666666664</c:v>
                </c:pt>
                <c:pt idx="9">
                  <c:v>2.9914458333333331</c:v>
                </c:pt>
                <c:pt idx="10">
                  <c:v>3.0287874999999995</c:v>
                </c:pt>
                <c:pt idx="11">
                  <c:v>3.0533583333333332</c:v>
                </c:pt>
                <c:pt idx="12">
                  <c:v>3.0411708333333336</c:v>
                </c:pt>
                <c:pt idx="13">
                  <c:v>3.0185999999999997</c:v>
                </c:pt>
                <c:pt idx="14">
                  <c:v>3.0018583333333333</c:v>
                </c:pt>
                <c:pt idx="15">
                  <c:v>3.005266666666667</c:v>
                </c:pt>
                <c:pt idx="16">
                  <c:v>3.0148625</c:v>
                </c:pt>
                <c:pt idx="17">
                  <c:v>3.0061500000000003</c:v>
                </c:pt>
                <c:pt idx="18">
                  <c:v>2.991529166666667</c:v>
                </c:pt>
                <c:pt idx="19">
                  <c:v>2.9790000000000001</c:v>
                </c:pt>
                <c:pt idx="20">
                  <c:v>2.9946874999999999</c:v>
                </c:pt>
                <c:pt idx="21">
                  <c:v>3.0203166666666665</c:v>
                </c:pt>
                <c:pt idx="22">
                  <c:v>3.0348791666666668</c:v>
                </c:pt>
                <c:pt idx="23">
                  <c:v>3.0299</c:v>
                </c:pt>
                <c:pt idx="24">
                  <c:v>3.0291041666666669</c:v>
                </c:pt>
                <c:pt idx="25">
                  <c:v>3.0494833333333333</c:v>
                </c:pt>
                <c:pt idx="26">
                  <c:v>3.0694874999999997</c:v>
                </c:pt>
                <c:pt idx="27">
                  <c:v>3.0656208333333335</c:v>
                </c:pt>
                <c:pt idx="28">
                  <c:v>3.0437333333333334</c:v>
                </c:pt>
                <c:pt idx="29">
                  <c:v>3.0273416666666662</c:v>
                </c:pt>
                <c:pt idx="30">
                  <c:v>3.0340875</c:v>
                </c:pt>
                <c:pt idx="31">
                  <c:v>3.0460708333333333</c:v>
                </c:pt>
                <c:pt idx="32">
                  <c:v>3.0514458333333336</c:v>
                </c:pt>
                <c:pt idx="33">
                  <c:v>3.0508208333333333</c:v>
                </c:pt>
                <c:pt idx="34">
                  <c:v>3.0524125</c:v>
                </c:pt>
                <c:pt idx="35">
                  <c:v>3.0673291666666667</c:v>
                </c:pt>
                <c:pt idx="36">
                  <c:v>3.0987374999999999</c:v>
                </c:pt>
                <c:pt idx="37">
                  <c:v>3.1188166666666666</c:v>
                </c:pt>
                <c:pt idx="38">
                  <c:v>3.1253166666666665</c:v>
                </c:pt>
                <c:pt idx="39">
                  <c:v>3.1058500000000002</c:v>
                </c:pt>
                <c:pt idx="40">
                  <c:v>3.0826375000000001</c:v>
                </c:pt>
                <c:pt idx="41">
                  <c:v>3.0739666666666672</c:v>
                </c:pt>
                <c:pt idx="42">
                  <c:v>3.0630166666666669</c:v>
                </c:pt>
                <c:pt idx="43">
                  <c:v>3.0574749999999997</c:v>
                </c:pt>
                <c:pt idx="44">
                  <c:v>3.0571125000000001</c:v>
                </c:pt>
                <c:pt idx="45">
                  <c:v>3.0742583333333333</c:v>
                </c:pt>
                <c:pt idx="46">
                  <c:v>3.0881625000000001</c:v>
                </c:pt>
                <c:pt idx="47">
                  <c:v>3.1090333333333331</c:v>
                </c:pt>
                <c:pt idx="48">
                  <c:v>3.1130041666666664</c:v>
                </c:pt>
                <c:pt idx="49">
                  <c:v>3.1346083333333334</c:v>
                </c:pt>
                <c:pt idx="50">
                  <c:v>3.145858333333333</c:v>
                </c:pt>
                <c:pt idx="51">
                  <c:v>3.1697875</c:v>
                </c:pt>
                <c:pt idx="52">
                  <c:v>3.1558291666666665</c:v>
                </c:pt>
                <c:pt idx="53">
                  <c:v>3.1255833333333336</c:v>
                </c:pt>
                <c:pt idx="54">
                  <c:v>3.1077416666666666</c:v>
                </c:pt>
                <c:pt idx="55">
                  <c:v>3.0931333333333333</c:v>
                </c:pt>
                <c:pt idx="56">
                  <c:v>3.0899499999999995</c:v>
                </c:pt>
                <c:pt idx="57">
                  <c:v>3.0870666666666668</c:v>
                </c:pt>
                <c:pt idx="58">
                  <c:v>3.0811291666666665</c:v>
                </c:pt>
                <c:pt idx="59">
                  <c:v>3.0743624999999999</c:v>
                </c:pt>
                <c:pt idx="60">
                  <c:v>3.0837374999999998</c:v>
                </c:pt>
                <c:pt idx="61">
                  <c:v>3.10385</c:v>
                </c:pt>
                <c:pt idx="62">
                  <c:v>3.1101208333333337</c:v>
                </c:pt>
                <c:pt idx="63">
                  <c:v>3.0885291666666665</c:v>
                </c:pt>
                <c:pt idx="64">
                  <c:v>3.0981416666666668</c:v>
                </c:pt>
                <c:pt idx="65">
                  <c:v>3.1204624999999999</c:v>
                </c:pt>
                <c:pt idx="66">
                  <c:v>3.1426083333333334</c:v>
                </c:pt>
                <c:pt idx="67">
                  <c:v>3.1573375000000001</c:v>
                </c:pt>
                <c:pt idx="68">
                  <c:v>3.1564999999999999</c:v>
                </c:pt>
                <c:pt idx="69">
                  <c:v>3.1405708333333333</c:v>
                </c:pt>
                <c:pt idx="70">
                  <c:v>3.1383375</c:v>
                </c:pt>
                <c:pt idx="71">
                  <c:v>3.1354916666666663</c:v>
                </c:pt>
                <c:pt idx="72">
                  <c:v>3.1065083333333336</c:v>
                </c:pt>
                <c:pt idx="73">
                  <c:v>3.0898583333333329</c:v>
                </c:pt>
                <c:pt idx="74">
                  <c:v>3.0726250000000004</c:v>
                </c:pt>
                <c:pt idx="75">
                  <c:v>3.0813666666666668</c:v>
                </c:pt>
                <c:pt idx="76">
                  <c:v>3.0970499999999999</c:v>
                </c:pt>
                <c:pt idx="77">
                  <c:v>3.1093708333333332</c:v>
                </c:pt>
                <c:pt idx="78">
                  <c:v>3.1114999999999999</c:v>
                </c:pt>
                <c:pt idx="79">
                  <c:v>3.1152666666666669</c:v>
                </c:pt>
                <c:pt idx="80">
                  <c:v>3.1243083333333339</c:v>
                </c:pt>
                <c:pt idx="81">
                  <c:v>3.1502666666666665</c:v>
                </c:pt>
                <c:pt idx="82">
                  <c:v>3.1622458333333339</c:v>
                </c:pt>
                <c:pt idx="83">
                  <c:v>3.1565791666666669</c:v>
                </c:pt>
                <c:pt idx="84">
                  <c:v>3.1374166666666667</c:v>
                </c:pt>
                <c:pt idx="85">
                  <c:v>3.1206166666666664</c:v>
                </c:pt>
                <c:pt idx="86">
                  <c:v>3.1251291666666665</c:v>
                </c:pt>
                <c:pt idx="87">
                  <c:v>3.1284541666666663</c:v>
                </c:pt>
                <c:pt idx="88">
                  <c:v>3.1424124999999994</c:v>
                </c:pt>
                <c:pt idx="89">
                  <c:v>3.1351875000000002</c:v>
                </c:pt>
                <c:pt idx="90">
                  <c:v>3.1266291666666666</c:v>
                </c:pt>
                <c:pt idx="91">
                  <c:v>3.1269291666666668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(Wabiskaw)'!$AC$11:$AC$103</c:f>
              <c:numCache>
                <c:formatCode>General</c:formatCode>
                <c:ptCount val="93"/>
                <c:pt idx="0">
                  <c:v>2.6721891638209399</c:v>
                </c:pt>
                <c:pt idx="1">
                  <c:v>2.6736727751757119</c:v>
                </c:pt>
                <c:pt idx="2">
                  <c:v>2.6751562923938095</c:v>
                </c:pt>
                <c:pt idx="3">
                  <c:v>2.6766397156849422</c:v>
                </c:pt>
                <c:pt idx="4">
                  <c:v>2.6781230452581664</c:v>
                </c:pt>
                <c:pt idx="5">
                  <c:v>2.6796062813218922</c:v>
                </c:pt>
                <c:pt idx="6">
                  <c:v>2.6810894240838796</c:v>
                </c:pt>
                <c:pt idx="7">
                  <c:v>2.6825724737512489</c:v>
                </c:pt>
                <c:pt idx="8">
                  <c:v>2.6840554305304747</c:v>
                </c:pt>
                <c:pt idx="9">
                  <c:v>2.6855382946273907</c:v>
                </c:pt>
                <c:pt idx="10">
                  <c:v>2.6870210662472012</c:v>
                </c:pt>
                <c:pt idx="11">
                  <c:v>2.6885037455944696</c:v>
                </c:pt>
                <c:pt idx="12">
                  <c:v>2.6899863328731319</c:v>
                </c:pt>
                <c:pt idx="13">
                  <c:v>2.6914688282864936</c:v>
                </c:pt>
                <c:pt idx="14">
                  <c:v>2.6929512320372337</c:v>
                </c:pt>
                <c:pt idx="15">
                  <c:v>2.6944335443274081</c:v>
                </c:pt>
                <c:pt idx="16">
                  <c:v>2.6959157653584502</c:v>
                </c:pt>
                <c:pt idx="17">
                  <c:v>2.6973978953311781</c:v>
                </c:pt>
                <c:pt idx="18">
                  <c:v>2.6988799344457863</c:v>
                </c:pt>
                <c:pt idx="19">
                  <c:v>2.7003618829018645</c:v>
                </c:pt>
                <c:pt idx="20">
                  <c:v>2.7018437408983833</c:v>
                </c:pt>
                <c:pt idx="21">
                  <c:v>2.7033255086337085</c:v>
                </c:pt>
                <c:pt idx="22">
                  <c:v>2.7048071863055969</c:v>
                </c:pt>
                <c:pt idx="23">
                  <c:v>2.7062887741112034</c:v>
                </c:pt>
                <c:pt idx="24">
                  <c:v>2.7077702722470782</c:v>
                </c:pt>
                <c:pt idx="25">
                  <c:v>2.7092516809091749</c:v>
                </c:pt>
                <c:pt idx="26">
                  <c:v>2.7107330002928487</c:v>
                </c:pt>
                <c:pt idx="27">
                  <c:v>2.7122142305928594</c:v>
                </c:pt>
                <c:pt idx="28">
                  <c:v>2.7136953720033752</c:v>
                </c:pt>
                <c:pt idx="29">
                  <c:v>2.715176424717975</c:v>
                </c:pt>
                <c:pt idx="30">
                  <c:v>2.7166573889296508</c:v>
                </c:pt>
                <c:pt idx="31">
                  <c:v>2.7181382648308059</c:v>
                </c:pt>
                <c:pt idx="32">
                  <c:v>2.7196190526132606</c:v>
                </c:pt>
                <c:pt idx="33">
                  <c:v>2.7210997524682612</c:v>
                </c:pt>
                <c:pt idx="34">
                  <c:v>2.7225803645864652</c:v>
                </c:pt>
                <c:pt idx="35">
                  <c:v>2.7240608891579647</c:v>
                </c:pt>
                <c:pt idx="36">
                  <c:v>2.725541326372269</c:v>
                </c:pt>
                <c:pt idx="37">
                  <c:v>2.7270216764183206</c:v>
                </c:pt>
                <c:pt idx="38">
                  <c:v>2.7285019394844903</c:v>
                </c:pt>
                <c:pt idx="39">
                  <c:v>2.7299821157585815</c:v>
                </c:pt>
                <c:pt idx="40">
                  <c:v>2.731462205427837</c:v>
                </c:pt>
                <c:pt idx="41">
                  <c:v>2.7329422086789315</c:v>
                </c:pt>
                <c:pt idx="42">
                  <c:v>2.7344221256979817</c:v>
                </c:pt>
                <c:pt idx="43">
                  <c:v>2.7359019566705438</c:v>
                </c:pt>
                <c:pt idx="44">
                  <c:v>2.7373817017816209</c:v>
                </c:pt>
                <c:pt idx="45">
                  <c:v>2.73886136121566</c:v>
                </c:pt>
                <c:pt idx="46">
                  <c:v>2.740340935156556</c:v>
                </c:pt>
                <c:pt idx="47">
                  <c:v>2.7418204237876549</c:v>
                </c:pt>
                <c:pt idx="48">
                  <c:v>2.7432998272917546</c:v>
                </c:pt>
                <c:pt idx="49">
                  <c:v>2.7447791458511084</c:v>
                </c:pt>
                <c:pt idx="50">
                  <c:v>2.7462583796474265</c:v>
                </c:pt>
                <c:pt idx="51">
                  <c:v>2.7477375288618737</c:v>
                </c:pt>
                <c:pt idx="52">
                  <c:v>2.7492165936750816</c:v>
                </c:pt>
                <c:pt idx="53">
                  <c:v>2.7506955742671404</c:v>
                </c:pt>
                <c:pt idx="54">
                  <c:v>2.7521744708176064</c:v>
                </c:pt>
                <c:pt idx="55">
                  <c:v>2.7536532835055043</c:v>
                </c:pt>
                <c:pt idx="56">
                  <c:v>2.7551320125093253</c:v>
                </c:pt>
                <c:pt idx="57">
                  <c:v>2.756610658007034</c:v>
                </c:pt>
                <c:pt idx="58">
                  <c:v>2.7580892201760685</c:v>
                </c:pt>
                <c:pt idx="59">
                  <c:v>2.7595676991933402</c:v>
                </c:pt>
                <c:pt idx="60">
                  <c:v>2.7610460952352369</c:v>
                </c:pt>
                <c:pt idx="61">
                  <c:v>2.7625244084776295</c:v>
                </c:pt>
                <c:pt idx="62">
                  <c:v>2.7640026390958647</c:v>
                </c:pt>
                <c:pt idx="63">
                  <c:v>2.7654807872647784</c:v>
                </c:pt>
                <c:pt idx="64">
                  <c:v>2.7669588531586871</c:v>
                </c:pt>
                <c:pt idx="65">
                  <c:v>2.7684368369513974</c:v>
                </c:pt>
                <c:pt idx="66">
                  <c:v>2.7699147388162011</c:v>
                </c:pt>
                <c:pt idx="67">
                  <c:v>2.7713925589258852</c:v>
                </c:pt>
                <c:pt idx="68">
                  <c:v>2.772870297452728</c:v>
                </c:pt>
                <c:pt idx="69">
                  <c:v>2.7743479545685026</c:v>
                </c:pt>
                <c:pt idx="70">
                  <c:v>2.7758255304444792</c:v>
                </c:pt>
                <c:pt idx="71">
                  <c:v>2.7773030252514244</c:v>
                </c:pt>
                <c:pt idx="72">
                  <c:v>2.7787804391596111</c:v>
                </c:pt>
                <c:pt idx="73">
                  <c:v>2.7802577723388091</c:v>
                </c:pt>
                <c:pt idx="74">
                  <c:v>2.7817350249582944</c:v>
                </c:pt>
                <c:pt idx="75">
                  <c:v>2.7832121971868511</c:v>
                </c:pt>
                <c:pt idx="76">
                  <c:v>2.7846892891927677</c:v>
                </c:pt>
                <c:pt idx="77">
                  <c:v>2.7861663011438478</c:v>
                </c:pt>
                <c:pt idx="78">
                  <c:v>2.7876432332074024</c:v>
                </c:pt>
                <c:pt idx="79">
                  <c:v>2.7891200855502585</c:v>
                </c:pt>
                <c:pt idx="80">
                  <c:v>2.7905968583387577</c:v>
                </c:pt>
                <c:pt idx="81">
                  <c:v>2.7920735517387585</c:v>
                </c:pt>
                <c:pt idx="82">
                  <c:v>2.7935501659156414</c:v>
                </c:pt>
                <c:pt idx="83">
                  <c:v>2.7950267010343057</c:v>
                </c:pt>
                <c:pt idx="84">
                  <c:v>2.7965031572591719</c:v>
                </c:pt>
                <c:pt idx="85">
                  <c:v>2.7979795347541878</c:v>
                </c:pt>
                <c:pt idx="86">
                  <c:v>2.7994558336828268</c:v>
                </c:pt>
                <c:pt idx="87">
                  <c:v>2.80093205420809</c:v>
                </c:pt>
                <c:pt idx="88">
                  <c:v>2.8024081964925101</c:v>
                </c:pt>
                <c:pt idx="89">
                  <c:v>2.8038842606981484</c:v>
                </c:pt>
                <c:pt idx="90">
                  <c:v>2.8053602469866012</c:v>
                </c:pt>
                <c:pt idx="91">
                  <c:v>2.8068361555190022</c:v>
                </c:pt>
                <c:pt idx="92">
                  <c:v>2.8083119864560162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1 (Wabiskaw)'!$Y$12:$Y$103</c:f>
              <c:numCache>
                <c:formatCode>General</c:formatCode>
                <c:ptCount val="92"/>
                <c:pt idx="0">
                  <c:v>3.2997908977111692</c:v>
                </c:pt>
                <c:pt idx="1">
                  <c:v>3.3016778159597426</c:v>
                </c:pt>
                <c:pt idx="2">
                  <c:v>3.3035645175734358</c:v>
                </c:pt>
                <c:pt idx="3">
                  <c:v>3.3054510030807944</c:v>
                </c:pt>
                <c:pt idx="4">
                  <c:v>3.3073372730085877</c:v>
                </c:pt>
                <c:pt idx="5">
                  <c:v>3.3092233278818108</c:v>
                </c:pt>
                <c:pt idx="6">
                  <c:v>3.3111091682236933</c:v>
                </c:pt>
                <c:pt idx="7">
                  <c:v>3.3129947945557117</c:v>
                </c:pt>
                <c:pt idx="8">
                  <c:v>3.3148802073975929</c:v>
                </c:pt>
                <c:pt idx="9">
                  <c:v>3.3167654072673209</c:v>
                </c:pt>
                <c:pt idx="10">
                  <c:v>3.318650394681149</c:v>
                </c:pt>
                <c:pt idx="11">
                  <c:v>3.3205351701536019</c:v>
                </c:pt>
                <c:pt idx="12">
                  <c:v>3.322419734197485</c:v>
                </c:pt>
                <c:pt idx="13">
                  <c:v>3.3243040873238958</c:v>
                </c:pt>
                <c:pt idx="14">
                  <c:v>3.3261882300422223</c:v>
                </c:pt>
                <c:pt idx="15">
                  <c:v>3.3280721628601611</c:v>
                </c:pt>
                <c:pt idx="16">
                  <c:v>3.3299558862837171</c:v>
                </c:pt>
                <c:pt idx="17">
                  <c:v>3.3318394008172105</c:v>
                </c:pt>
                <c:pt idx="18">
                  <c:v>3.3337227069632904</c:v>
                </c:pt>
                <c:pt idx="19">
                  <c:v>3.3356058052229369</c:v>
                </c:pt>
                <c:pt idx="20">
                  <c:v>3.3374886960954671</c:v>
                </c:pt>
                <c:pt idx="21">
                  <c:v>3.3393713800785472</c:v>
                </c:pt>
                <c:pt idx="22">
                  <c:v>3.3412538576681947</c:v>
                </c:pt>
                <c:pt idx="23">
                  <c:v>3.3431361293587885</c:v>
                </c:pt>
                <c:pt idx="24">
                  <c:v>3.3450181956430751</c:v>
                </c:pt>
                <c:pt idx="25">
                  <c:v>3.3469000570121734</c:v>
                </c:pt>
                <c:pt idx="26">
                  <c:v>3.3487817139555851</c:v>
                </c:pt>
                <c:pt idx="27">
                  <c:v>3.3506631669611995</c:v>
                </c:pt>
                <c:pt idx="28">
                  <c:v>3.3525444165153018</c:v>
                </c:pt>
                <c:pt idx="29">
                  <c:v>3.3544254631025758</c:v>
                </c:pt>
                <c:pt idx="30">
                  <c:v>3.3563063072061161</c:v>
                </c:pt>
                <c:pt idx="31">
                  <c:v>3.3581869493074321</c:v>
                </c:pt>
                <c:pt idx="32">
                  <c:v>3.3600673898864546</c:v>
                </c:pt>
                <c:pt idx="33">
                  <c:v>3.3619476294215422</c:v>
                </c:pt>
                <c:pt idx="34">
                  <c:v>3.3638276683894905</c:v>
                </c:pt>
                <c:pt idx="35">
                  <c:v>3.3657075072655327</c:v>
                </c:pt>
                <c:pt idx="36">
                  <c:v>3.3675871465233556</c:v>
                </c:pt>
                <c:pt idx="37">
                  <c:v>3.3694665866350966</c:v>
                </c:pt>
                <c:pt idx="38">
                  <c:v>3.3713458280713553</c:v>
                </c:pt>
                <c:pt idx="39">
                  <c:v>3.3732248713011992</c:v>
                </c:pt>
                <c:pt idx="40">
                  <c:v>3.3751037167921698</c:v>
                </c:pt>
                <c:pt idx="41">
                  <c:v>3.3769823650102895</c:v>
                </c:pt>
                <c:pt idx="42">
                  <c:v>3.3788608164200662</c:v>
                </c:pt>
                <c:pt idx="43">
                  <c:v>3.3807390714845007</c:v>
                </c:pt>
                <c:pt idx="44">
                  <c:v>3.3826171306650936</c:v>
                </c:pt>
                <c:pt idx="45">
                  <c:v>3.3844949944218543</c:v>
                </c:pt>
                <c:pt idx="46">
                  <c:v>3.3863726632132982</c:v>
                </c:pt>
                <c:pt idx="47">
                  <c:v>3.388250137496462</c:v>
                </c:pt>
                <c:pt idx="48">
                  <c:v>3.3901274177269083</c:v>
                </c:pt>
                <c:pt idx="49">
                  <c:v>3.3920045043587237</c:v>
                </c:pt>
                <c:pt idx="50">
                  <c:v>3.3938813978445377</c:v>
                </c:pt>
                <c:pt idx="51">
                  <c:v>3.39575809863552</c:v>
                </c:pt>
                <c:pt idx="52">
                  <c:v>3.3976346071813879</c:v>
                </c:pt>
                <c:pt idx="53">
                  <c:v>3.3995109239304133</c:v>
                </c:pt>
                <c:pt idx="54">
                  <c:v>3.4013870493294291</c:v>
                </c:pt>
                <c:pt idx="55">
                  <c:v>3.4032629838238351</c:v>
                </c:pt>
                <c:pt idx="56">
                  <c:v>3.4051387278576013</c:v>
                </c:pt>
                <c:pt idx="57">
                  <c:v>3.4070142818732783</c:v>
                </c:pt>
                <c:pt idx="58">
                  <c:v>3.4088896463119998</c:v>
                </c:pt>
                <c:pt idx="59">
                  <c:v>3.4107648216134878</c:v>
                </c:pt>
                <c:pt idx="60">
                  <c:v>3.4126398082160616</c:v>
                </c:pt>
                <c:pt idx="61">
                  <c:v>3.4145146065566427</c:v>
                </c:pt>
                <c:pt idx="62">
                  <c:v>3.4163892170707562</c:v>
                </c:pt>
                <c:pt idx="63">
                  <c:v>3.4182636401925444</c:v>
                </c:pt>
                <c:pt idx="64">
                  <c:v>3.4201378763547656</c:v>
                </c:pt>
                <c:pt idx="65">
                  <c:v>3.4220119259888029</c:v>
                </c:pt>
                <c:pt idx="66">
                  <c:v>3.4238857895246664</c:v>
                </c:pt>
                <c:pt idx="67">
                  <c:v>3.4257594673910075</c:v>
                </c:pt>
                <c:pt idx="68">
                  <c:v>3.4276329600151119</c:v>
                </c:pt>
                <c:pt idx="69">
                  <c:v>3.4295062678229167</c:v>
                </c:pt>
                <c:pt idx="70">
                  <c:v>3.4313793912390085</c:v>
                </c:pt>
                <c:pt idx="71">
                  <c:v>3.4332523306866314</c:v>
                </c:pt>
                <c:pt idx="72">
                  <c:v>3.4351250865876932</c:v>
                </c:pt>
                <c:pt idx="73">
                  <c:v>3.43699765936277</c:v>
                </c:pt>
                <c:pt idx="74">
                  <c:v>3.4388700494311113</c:v>
                </c:pt>
                <c:pt idx="75">
                  <c:v>3.4407422572106441</c:v>
                </c:pt>
                <c:pt idx="76">
                  <c:v>3.4426142831179831</c:v>
                </c:pt>
                <c:pt idx="77">
                  <c:v>3.4444861275684295</c:v>
                </c:pt>
                <c:pt idx="78">
                  <c:v>3.4463577909759824</c:v>
                </c:pt>
                <c:pt idx="79">
                  <c:v>3.4482292737533387</c:v>
                </c:pt>
                <c:pt idx="80">
                  <c:v>3.4501005763119021</c:v>
                </c:pt>
                <c:pt idx="81">
                  <c:v>3.4519716990617852</c:v>
                </c:pt>
                <c:pt idx="82">
                  <c:v>3.4538426424118209</c:v>
                </c:pt>
                <c:pt idx="83">
                  <c:v>3.4557134067695592</c:v>
                </c:pt>
                <c:pt idx="84">
                  <c:v>3.4575839925412759</c:v>
                </c:pt>
                <c:pt idx="85">
                  <c:v>3.4594544001319831</c:v>
                </c:pt>
                <c:pt idx="86">
                  <c:v>3.4613246299454223</c:v>
                </c:pt>
                <c:pt idx="87">
                  <c:v>3.4631946823840818</c:v>
                </c:pt>
                <c:pt idx="88">
                  <c:v>3.4650645578491948</c:v>
                </c:pt>
                <c:pt idx="89">
                  <c:v>3.4669342567407457</c:v>
                </c:pt>
                <c:pt idx="90">
                  <c:v>3.4688037794574753</c:v>
                </c:pt>
                <c:pt idx="91">
                  <c:v>3.4706731263968869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1 (Wabiskaw)'!$AC$12:$AC$103</c:f>
              <c:numCache>
                <c:formatCode>General</c:formatCode>
                <c:ptCount val="92"/>
                <c:pt idx="0">
                  <c:v>3.1808532904262963</c:v>
                </c:pt>
                <c:pt idx="1">
                  <c:v>3.1826340061922478</c:v>
                </c:pt>
                <c:pt idx="2">
                  <c:v>3.1844145860382809</c:v>
                </c:pt>
                <c:pt idx="3">
                  <c:v>3.1861950302787991</c:v>
                </c:pt>
                <c:pt idx="4">
                  <c:v>3.1879753392271963</c:v>
                </c:pt>
                <c:pt idx="5">
                  <c:v>3.1897555131958542</c:v>
                </c:pt>
                <c:pt idx="6">
                  <c:v>3.1915355524961577</c:v>
                </c:pt>
                <c:pt idx="7">
                  <c:v>3.1933154574384881</c:v>
                </c:pt>
                <c:pt idx="8">
                  <c:v>3.1950952283322436</c:v>
                </c:pt>
                <c:pt idx="9">
                  <c:v>3.1968748654858192</c:v>
                </c:pt>
                <c:pt idx="10">
                  <c:v>3.1986543692066349</c:v>
                </c:pt>
                <c:pt idx="11">
                  <c:v>3.2004337398011242</c:v>
                </c:pt>
                <c:pt idx="12">
                  <c:v>3.2022129775747472</c:v>
                </c:pt>
                <c:pt idx="13">
                  <c:v>3.2039920828319817</c:v>
                </c:pt>
                <c:pt idx="14">
                  <c:v>3.2057710558763484</c:v>
                </c:pt>
                <c:pt idx="15">
                  <c:v>3.2075498970103933</c:v>
                </c:pt>
                <c:pt idx="16">
                  <c:v>3.2093286065357076</c:v>
                </c:pt>
                <c:pt idx="17">
                  <c:v>3.2111071847529171</c:v>
                </c:pt>
                <c:pt idx="18">
                  <c:v>3.2128856319617056</c:v>
                </c:pt>
                <c:pt idx="19">
                  <c:v>3.2146639484607937</c:v>
                </c:pt>
                <c:pt idx="20">
                  <c:v>3.216442134547969</c:v>
                </c:pt>
                <c:pt idx="21">
                  <c:v>3.2182201905200678</c:v>
                </c:pt>
                <c:pt idx="22">
                  <c:v>3.2199981166729938</c:v>
                </c:pt>
                <c:pt idx="23">
                  <c:v>3.2217759133017156</c:v>
                </c:pt>
                <c:pt idx="24">
                  <c:v>3.2235535807002691</c:v>
                </c:pt>
                <c:pt idx="25">
                  <c:v>3.2253311191617708</c:v>
                </c:pt>
                <c:pt idx="26">
                  <c:v>3.2271085289784032</c:v>
                </c:pt>
                <c:pt idx="27">
                  <c:v>3.228885810441438</c:v>
                </c:pt>
                <c:pt idx="28">
                  <c:v>3.230662963841231</c:v>
                </c:pt>
                <c:pt idx="29">
                  <c:v>3.2324399894672258</c:v>
                </c:pt>
                <c:pt idx="30">
                  <c:v>3.2342168876079529</c:v>
                </c:pt>
                <c:pt idx="31">
                  <c:v>3.2359936585510485</c:v>
                </c:pt>
                <c:pt idx="32">
                  <c:v>3.2377703025832396</c:v>
                </c:pt>
                <c:pt idx="33">
                  <c:v>3.2395468199903648</c:v>
                </c:pt>
                <c:pt idx="34">
                  <c:v>3.2413232110573604</c:v>
                </c:pt>
                <c:pt idx="35">
                  <c:v>3.2430994760682781</c:v>
                </c:pt>
                <c:pt idx="36">
                  <c:v>3.2448756153062828</c:v>
                </c:pt>
                <c:pt idx="37">
                  <c:v>3.2466516290536602</c:v>
                </c:pt>
                <c:pt idx="38">
                  <c:v>3.2484275175918107</c:v>
                </c:pt>
                <c:pt idx="39">
                  <c:v>3.2502032812012649</c:v>
                </c:pt>
                <c:pt idx="40">
                  <c:v>3.2519789201616796</c:v>
                </c:pt>
                <c:pt idx="41">
                  <c:v>3.2537544347518437</c:v>
                </c:pt>
                <c:pt idx="42">
                  <c:v>3.255529825249678</c:v>
                </c:pt>
                <c:pt idx="43">
                  <c:v>3.2573050919322513</c:v>
                </c:pt>
                <c:pt idx="44">
                  <c:v>3.2590802350757606</c:v>
                </c:pt>
                <c:pt idx="45">
                  <c:v>3.2608552549555614</c:v>
                </c:pt>
                <c:pt idx="46">
                  <c:v>3.2626301518461505</c:v>
                </c:pt>
                <c:pt idx="47">
                  <c:v>3.26440492602118</c:v>
                </c:pt>
                <c:pt idx="48">
                  <c:v>3.266179577753459</c:v>
                </c:pt>
                <c:pt idx="49">
                  <c:v>3.2679541073149507</c:v>
                </c:pt>
                <c:pt idx="50">
                  <c:v>3.2697285149767867</c:v>
                </c:pt>
                <c:pt idx="51">
                  <c:v>3.2715028010092593</c:v>
                </c:pt>
                <c:pt idx="52">
                  <c:v>3.2732769656818363</c:v>
                </c:pt>
                <c:pt idx="53">
                  <c:v>3.2750510092631497</c:v>
                </c:pt>
                <c:pt idx="54">
                  <c:v>3.276824932021015</c:v>
                </c:pt>
                <c:pt idx="55">
                  <c:v>3.2785987342224234</c:v>
                </c:pt>
                <c:pt idx="56">
                  <c:v>3.2803724161335444</c:v>
                </c:pt>
                <c:pt idx="57">
                  <c:v>3.2821459780197406</c:v>
                </c:pt>
                <c:pt idx="58">
                  <c:v>3.2839194201455562</c:v>
                </c:pt>
                <c:pt idx="59">
                  <c:v>3.285692742774736</c:v>
                </c:pt>
                <c:pt idx="60">
                  <c:v>3.2874659461702098</c:v>
                </c:pt>
                <c:pt idx="61">
                  <c:v>3.289239030594111</c:v>
                </c:pt>
                <c:pt idx="62">
                  <c:v>3.291011996307776</c:v>
                </c:pt>
                <c:pt idx="63">
                  <c:v>3.2927848435717433</c:v>
                </c:pt>
                <c:pt idx="64">
                  <c:v>3.2945575726457585</c:v>
                </c:pt>
                <c:pt idx="65">
                  <c:v>3.2963301837887773</c:v>
                </c:pt>
                <c:pt idx="66">
                  <c:v>3.2981026772589761</c:v>
                </c:pt>
                <c:pt idx="67">
                  <c:v>3.299875053313738</c:v>
                </c:pt>
                <c:pt idx="68">
                  <c:v>3.3016473122096746</c:v>
                </c:pt>
                <c:pt idx="69">
                  <c:v>3.3034194542026181</c:v>
                </c:pt>
                <c:pt idx="70">
                  <c:v>3.3051914795476232</c:v>
                </c:pt>
                <c:pt idx="71">
                  <c:v>3.3069633884989789</c:v>
                </c:pt>
                <c:pt idx="72">
                  <c:v>3.3087351813102037</c:v>
                </c:pt>
                <c:pt idx="73">
                  <c:v>3.3105068582340507</c:v>
                </c:pt>
                <c:pt idx="74">
                  <c:v>3.3122784195225181</c:v>
                </c:pt>
                <c:pt idx="75">
                  <c:v>3.3140498654268322</c:v>
                </c:pt>
                <c:pt idx="76">
                  <c:v>3.3158211961974744</c:v>
                </c:pt>
                <c:pt idx="77">
                  <c:v>3.3175924120841684</c:v>
                </c:pt>
                <c:pt idx="78">
                  <c:v>3.3193635133358894</c:v>
                </c:pt>
                <c:pt idx="79">
                  <c:v>3.3211345002008676</c:v>
                </c:pt>
                <c:pt idx="80">
                  <c:v>3.3229053729265821</c:v>
                </c:pt>
                <c:pt idx="81">
                  <c:v>3.3246761317597779</c:v>
                </c:pt>
                <c:pt idx="82">
                  <c:v>3.3264467769464572</c:v>
                </c:pt>
                <c:pt idx="83">
                  <c:v>3.328217308731888</c:v>
                </c:pt>
                <c:pt idx="84">
                  <c:v>3.329987727360606</c:v>
                </c:pt>
                <c:pt idx="85">
                  <c:v>3.3317580330764143</c:v>
                </c:pt>
                <c:pt idx="86">
                  <c:v>3.3335282261223962</c:v>
                </c:pt>
                <c:pt idx="87">
                  <c:v>3.3352983067408997</c:v>
                </c:pt>
                <c:pt idx="88">
                  <c:v>3.3370682751735568</c:v>
                </c:pt>
                <c:pt idx="89">
                  <c:v>3.3388381316612858</c:v>
                </c:pt>
                <c:pt idx="90">
                  <c:v>3.3406078764442806</c:v>
                </c:pt>
                <c:pt idx="91">
                  <c:v>3.3423775097620263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1 (Wabiskaw)'!$AC$12:$AC$103</c:f>
              <c:numCache>
                <c:formatCode>General</c:formatCode>
                <c:ptCount val="92"/>
                <c:pt idx="0">
                  <c:v>3.025287680086</c:v>
                </c:pt>
                <c:pt idx="1">
                  <c:v>3.02700594514</c:v>
                </c:pt>
                <c:pt idx="2">
                  <c:v>3.028724210194</c:v>
                </c:pt>
                <c:pt idx="3">
                  <c:v>3.0304424752479999</c:v>
                </c:pt>
                <c:pt idx="4">
                  <c:v>3.0321607403019999</c:v>
                </c:pt>
                <c:pt idx="5">
                  <c:v>3.0338790053559999</c:v>
                </c:pt>
                <c:pt idx="6">
                  <c:v>3.0355972704100003</c:v>
                </c:pt>
                <c:pt idx="7">
                  <c:v>3.0373155354639998</c:v>
                </c:pt>
                <c:pt idx="8">
                  <c:v>3.0390338005179998</c:v>
                </c:pt>
                <c:pt idx="9">
                  <c:v>3.0407520655719997</c:v>
                </c:pt>
                <c:pt idx="10">
                  <c:v>3.0424703306260001</c:v>
                </c:pt>
                <c:pt idx="11">
                  <c:v>3.0441885956800001</c:v>
                </c:pt>
                <c:pt idx="12">
                  <c:v>3.0459068607340001</c:v>
                </c:pt>
                <c:pt idx="13">
                  <c:v>3.047625125788</c:v>
                </c:pt>
                <c:pt idx="14">
                  <c:v>3.049343390842</c:v>
                </c:pt>
                <c:pt idx="15">
                  <c:v>3.0510616558960004</c:v>
                </c:pt>
                <c:pt idx="16">
                  <c:v>3.0527799209499999</c:v>
                </c:pt>
                <c:pt idx="17">
                  <c:v>3.0544981860040004</c:v>
                </c:pt>
                <c:pt idx="18">
                  <c:v>3.0562164510580003</c:v>
                </c:pt>
                <c:pt idx="19">
                  <c:v>3.0579347161119999</c:v>
                </c:pt>
                <c:pt idx="20">
                  <c:v>3.0596529811660003</c:v>
                </c:pt>
                <c:pt idx="21">
                  <c:v>3.0613712462200002</c:v>
                </c:pt>
                <c:pt idx="22">
                  <c:v>3.0630895112739998</c:v>
                </c:pt>
                <c:pt idx="23">
                  <c:v>3.0648077763280002</c:v>
                </c:pt>
                <c:pt idx="24">
                  <c:v>3.0665260413819997</c:v>
                </c:pt>
                <c:pt idx="25">
                  <c:v>3.0682443064360001</c:v>
                </c:pt>
                <c:pt idx="26">
                  <c:v>3.0699625714900001</c:v>
                </c:pt>
                <c:pt idx="27">
                  <c:v>3.071680836544</c:v>
                </c:pt>
                <c:pt idx="28">
                  <c:v>3.0733991015979996</c:v>
                </c:pt>
                <c:pt idx="29">
                  <c:v>3.075117366652</c:v>
                </c:pt>
                <c:pt idx="30">
                  <c:v>3.0768356317060004</c:v>
                </c:pt>
                <c:pt idx="31">
                  <c:v>3.0785538967600004</c:v>
                </c:pt>
                <c:pt idx="32">
                  <c:v>3.0802721618139999</c:v>
                </c:pt>
                <c:pt idx="33">
                  <c:v>3.0819904268679998</c:v>
                </c:pt>
                <c:pt idx="34">
                  <c:v>3.0837086919220003</c:v>
                </c:pt>
                <c:pt idx="35">
                  <c:v>3.0854269569760002</c:v>
                </c:pt>
                <c:pt idx="36">
                  <c:v>3.0871452220300002</c:v>
                </c:pt>
                <c:pt idx="37">
                  <c:v>3.0888634870840002</c:v>
                </c:pt>
                <c:pt idx="38">
                  <c:v>3.0905817521380001</c:v>
                </c:pt>
                <c:pt idx="39">
                  <c:v>3.0923000171920005</c:v>
                </c:pt>
                <c:pt idx="40">
                  <c:v>3.0940182822460001</c:v>
                </c:pt>
                <c:pt idx="41">
                  <c:v>3.0957365473000005</c:v>
                </c:pt>
                <c:pt idx="42">
                  <c:v>3.097454812354</c:v>
                </c:pt>
                <c:pt idx="43">
                  <c:v>3.099173077408</c:v>
                </c:pt>
                <c:pt idx="44">
                  <c:v>3.1008913424619999</c:v>
                </c:pt>
                <c:pt idx="45">
                  <c:v>3.1026096075159999</c:v>
                </c:pt>
                <c:pt idx="46">
                  <c:v>3.1043278725699999</c:v>
                </c:pt>
                <c:pt idx="47">
                  <c:v>3.1060461376240003</c:v>
                </c:pt>
                <c:pt idx="48">
                  <c:v>3.1077644026779998</c:v>
                </c:pt>
                <c:pt idx="49">
                  <c:v>3.1094826677319998</c:v>
                </c:pt>
                <c:pt idx="50">
                  <c:v>3.1112009327859997</c:v>
                </c:pt>
                <c:pt idx="51">
                  <c:v>3.1129191978400002</c:v>
                </c:pt>
                <c:pt idx="52">
                  <c:v>3.1146374628939997</c:v>
                </c:pt>
                <c:pt idx="53">
                  <c:v>3.1163557279480001</c:v>
                </c:pt>
                <c:pt idx="54">
                  <c:v>3.1180739930020001</c:v>
                </c:pt>
                <c:pt idx="55">
                  <c:v>3.119792258056</c:v>
                </c:pt>
                <c:pt idx="56">
                  <c:v>3.12151052311</c:v>
                </c:pt>
                <c:pt idx="57">
                  <c:v>3.123228788164</c:v>
                </c:pt>
                <c:pt idx="58">
                  <c:v>3.1249470532180004</c:v>
                </c:pt>
                <c:pt idx="59">
                  <c:v>3.1266653182720003</c:v>
                </c:pt>
                <c:pt idx="60">
                  <c:v>3.1283835833259999</c:v>
                </c:pt>
                <c:pt idx="61">
                  <c:v>3.1301018483800003</c:v>
                </c:pt>
                <c:pt idx="62">
                  <c:v>3.1318201134340002</c:v>
                </c:pt>
                <c:pt idx="63">
                  <c:v>3.1335383784879998</c:v>
                </c:pt>
                <c:pt idx="64">
                  <c:v>3.1352566435420002</c:v>
                </c:pt>
                <c:pt idx="65">
                  <c:v>3.1369749085959997</c:v>
                </c:pt>
                <c:pt idx="66">
                  <c:v>3.1386931736500001</c:v>
                </c:pt>
                <c:pt idx="67">
                  <c:v>3.1404114387040001</c:v>
                </c:pt>
                <c:pt idx="68">
                  <c:v>3.142129703758</c:v>
                </c:pt>
                <c:pt idx="69">
                  <c:v>3.1438479688119996</c:v>
                </c:pt>
                <c:pt idx="70">
                  <c:v>3.145566233866</c:v>
                </c:pt>
                <c:pt idx="71">
                  <c:v>3.1472844989200004</c:v>
                </c:pt>
                <c:pt idx="72">
                  <c:v>3.1490027639740004</c:v>
                </c:pt>
                <c:pt idx="73">
                  <c:v>3.1507210290279999</c:v>
                </c:pt>
                <c:pt idx="74">
                  <c:v>3.1524392940819999</c:v>
                </c:pt>
                <c:pt idx="75">
                  <c:v>3.1541575591360003</c:v>
                </c:pt>
                <c:pt idx="76">
                  <c:v>3.1558758241900002</c:v>
                </c:pt>
                <c:pt idx="77">
                  <c:v>3.1575940892440002</c:v>
                </c:pt>
                <c:pt idx="78">
                  <c:v>3.1593123542980002</c:v>
                </c:pt>
                <c:pt idx="79">
                  <c:v>3.1610306193520001</c:v>
                </c:pt>
                <c:pt idx="80">
                  <c:v>3.1627488844060005</c:v>
                </c:pt>
                <c:pt idx="81">
                  <c:v>3.1644671494600001</c:v>
                </c:pt>
                <c:pt idx="82">
                  <c:v>3.1661854145140005</c:v>
                </c:pt>
                <c:pt idx="83">
                  <c:v>3.167903679568</c:v>
                </c:pt>
                <c:pt idx="84">
                  <c:v>3.169621944622</c:v>
                </c:pt>
                <c:pt idx="85">
                  <c:v>3.1713402096759999</c:v>
                </c:pt>
                <c:pt idx="86">
                  <c:v>3.1730584747299999</c:v>
                </c:pt>
                <c:pt idx="87">
                  <c:v>3.1747767397839999</c:v>
                </c:pt>
                <c:pt idx="88">
                  <c:v>3.1764950048380003</c:v>
                </c:pt>
                <c:pt idx="89">
                  <c:v>3.1782132698919998</c:v>
                </c:pt>
                <c:pt idx="90">
                  <c:v>3.1799315349459998</c:v>
                </c:pt>
                <c:pt idx="91">
                  <c:v>3.1816497999999998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011792"/>
        <c:axId val="490012352"/>
      </c:scatterChart>
      <c:valAx>
        <c:axId val="490011792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12352"/>
        <c:crosses val="autoZero"/>
        <c:crossBetween val="midCat"/>
        <c:majorUnit val="1"/>
      </c:valAx>
      <c:valAx>
        <c:axId val="490012352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11792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2 Oil C3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3254954369235955"/>
          <c:w val="0.81726076585703655"/>
          <c:h val="0.67632762647788291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(Wabiskaw)'!$B$12:$B$103</c:f>
              <c:numCache>
                <c:formatCode>General</c:formatCode>
                <c:ptCount val="92"/>
                <c:pt idx="0">
                  <c:v>3.0582500000000001</c:v>
                </c:pt>
                <c:pt idx="1">
                  <c:v>3.1437900000000001</c:v>
                </c:pt>
                <c:pt idx="2">
                  <c:v>3.1645600000000003</c:v>
                </c:pt>
                <c:pt idx="3">
                  <c:v>3.1119400000000006</c:v>
                </c:pt>
                <c:pt idx="4">
                  <c:v>3.0670799999999998</c:v>
                </c:pt>
                <c:pt idx="5">
                  <c:v>3.0615800000000002</c:v>
                </c:pt>
                <c:pt idx="6">
                  <c:v>3.0429900000000001</c:v>
                </c:pt>
                <c:pt idx="7">
                  <c:v>2.9564900000000001</c:v>
                </c:pt>
                <c:pt idx="8">
                  <c:v>2.8853599999999999</c:v>
                </c:pt>
                <c:pt idx="9">
                  <c:v>2.9106099999999997</c:v>
                </c:pt>
                <c:pt idx="10">
                  <c:v>3.0180500000000001</c:v>
                </c:pt>
                <c:pt idx="11">
                  <c:v>3.0983900000000006</c:v>
                </c:pt>
                <c:pt idx="12">
                  <c:v>3.0819099999999997</c:v>
                </c:pt>
                <c:pt idx="13">
                  <c:v>2.9686999999999997</c:v>
                </c:pt>
                <c:pt idx="14">
                  <c:v>2.9054799999999998</c:v>
                </c:pt>
                <c:pt idx="15">
                  <c:v>2.9231600000000002</c:v>
                </c:pt>
                <c:pt idx="16">
                  <c:v>2.9801700000000002</c:v>
                </c:pt>
                <c:pt idx="17">
                  <c:v>2.9985200000000001</c:v>
                </c:pt>
                <c:pt idx="18">
                  <c:v>2.9979</c:v>
                </c:pt>
                <c:pt idx="19">
                  <c:v>3.03348</c:v>
                </c:pt>
                <c:pt idx="20">
                  <c:v>3.0997499999999998</c:v>
                </c:pt>
                <c:pt idx="21">
                  <c:v>3.12723</c:v>
                </c:pt>
                <c:pt idx="22">
                  <c:v>3.0658200000000004</c:v>
                </c:pt>
                <c:pt idx="23">
                  <c:v>2.9579499999999999</c:v>
                </c:pt>
                <c:pt idx="24">
                  <c:v>2.92469</c:v>
                </c:pt>
                <c:pt idx="25">
                  <c:v>2.9960700000000005</c:v>
                </c:pt>
                <c:pt idx="26">
                  <c:v>3.1078199999999998</c:v>
                </c:pt>
                <c:pt idx="27">
                  <c:v>3.14154</c:v>
                </c:pt>
                <c:pt idx="28">
                  <c:v>3.0961999999999996</c:v>
                </c:pt>
                <c:pt idx="29">
                  <c:v>3.0581900000000002</c:v>
                </c:pt>
                <c:pt idx="30">
                  <c:v>3.0555300000000001</c:v>
                </c:pt>
                <c:pt idx="31">
                  <c:v>3.0704099999999999</c:v>
                </c:pt>
                <c:pt idx="32">
                  <c:v>3.0321199999999999</c:v>
                </c:pt>
                <c:pt idx="33">
                  <c:v>2.9839799999999999</c:v>
                </c:pt>
                <c:pt idx="34">
                  <c:v>3.0063399999999998</c:v>
                </c:pt>
                <c:pt idx="35">
                  <c:v>3.1038299999999999</c:v>
                </c:pt>
                <c:pt idx="36">
                  <c:v>3.1788799999999999</c:v>
                </c:pt>
                <c:pt idx="37">
                  <c:v>3.1573699999999998</c:v>
                </c:pt>
                <c:pt idx="38">
                  <c:v>3.0525700000000002</c:v>
                </c:pt>
                <c:pt idx="39">
                  <c:v>2.9758599999999999</c:v>
                </c:pt>
                <c:pt idx="40">
                  <c:v>2.9899300000000002</c:v>
                </c:pt>
                <c:pt idx="41">
                  <c:v>3.0541200000000002</c:v>
                </c:pt>
                <c:pt idx="42">
                  <c:v>3.0912700000000002</c:v>
                </c:pt>
                <c:pt idx="43">
                  <c:v>3.09056</c:v>
                </c:pt>
                <c:pt idx="44">
                  <c:v>3.1010999999999997</c:v>
                </c:pt>
                <c:pt idx="45">
                  <c:v>3.1427699999999996</c:v>
                </c:pt>
                <c:pt idx="46">
                  <c:v>3.14812</c:v>
                </c:pt>
                <c:pt idx="47">
                  <c:v>3.09179</c:v>
                </c:pt>
                <c:pt idx="48">
                  <c:v>3.0072300000000007</c:v>
                </c:pt>
                <c:pt idx="49">
                  <c:v>2.9831900000000005</c:v>
                </c:pt>
                <c:pt idx="50">
                  <c:v>3.0619199999999998</c:v>
                </c:pt>
                <c:pt idx="51">
                  <c:v>3.1668099999999999</c:v>
                </c:pt>
                <c:pt idx="52">
                  <c:v>3.2009500000000002</c:v>
                </c:pt>
                <c:pt idx="53">
                  <c:v>3.1547599999999996</c:v>
                </c:pt>
                <c:pt idx="54">
                  <c:v>3.0947900000000002</c:v>
                </c:pt>
                <c:pt idx="55">
                  <c:v>3.0797099999999999</c:v>
                </c:pt>
                <c:pt idx="56">
                  <c:v>3.0849200000000003</c:v>
                </c:pt>
                <c:pt idx="57">
                  <c:v>3.0766500000000003</c:v>
                </c:pt>
                <c:pt idx="58">
                  <c:v>3.0575299999999999</c:v>
                </c:pt>
                <c:pt idx="59">
                  <c:v>3.08053</c:v>
                </c:pt>
                <c:pt idx="60">
                  <c:v>3.1576900000000001</c:v>
                </c:pt>
                <c:pt idx="61">
                  <c:v>3.2097099999999998</c:v>
                </c:pt>
                <c:pt idx="62">
                  <c:v>3.18106</c:v>
                </c:pt>
                <c:pt idx="63">
                  <c:v>3.0793499999999998</c:v>
                </c:pt>
                <c:pt idx="64">
                  <c:v>3.0253000000000001</c:v>
                </c:pt>
                <c:pt idx="65">
                  <c:v>3.0313400000000001</c:v>
                </c:pt>
                <c:pt idx="66">
                  <c:v>3.0984499999999997</c:v>
                </c:pt>
                <c:pt idx="67">
                  <c:v>3.1564699999999997</c:v>
                </c:pt>
                <c:pt idx="68">
                  <c:v>3.1621599999999992</c:v>
                </c:pt>
                <c:pt idx="69">
                  <c:v>3.1520599999999996</c:v>
                </c:pt>
                <c:pt idx="70">
                  <c:v>3.1522899999999998</c:v>
                </c:pt>
                <c:pt idx="71">
                  <c:v>3.1414300000000006</c:v>
                </c:pt>
                <c:pt idx="72">
                  <c:v>3.09903</c:v>
                </c:pt>
                <c:pt idx="73">
                  <c:v>3.0445800000000003</c:v>
                </c:pt>
                <c:pt idx="74">
                  <c:v>3.0319499999999997</c:v>
                </c:pt>
                <c:pt idx="75">
                  <c:v>3.0933200000000003</c:v>
                </c:pt>
                <c:pt idx="76">
                  <c:v>3.1844799999999998</c:v>
                </c:pt>
                <c:pt idx="77">
                  <c:v>3.2151399999999994</c:v>
                </c:pt>
                <c:pt idx="78">
                  <c:v>3.1648700000000001</c:v>
                </c:pt>
                <c:pt idx="79">
                  <c:v>3.09754</c:v>
                </c:pt>
                <c:pt idx="80">
                  <c:v>3.06487</c:v>
                </c:pt>
                <c:pt idx="81">
                  <c:v>3.0734900000000005</c:v>
                </c:pt>
                <c:pt idx="82">
                  <c:v>3.0991399999999998</c:v>
                </c:pt>
                <c:pt idx="83">
                  <c:v>3.1016900000000001</c:v>
                </c:pt>
                <c:pt idx="84">
                  <c:v>3.1187199999999997</c:v>
                </c:pt>
                <c:pt idx="85">
                  <c:v>3.1640999999999999</c:v>
                </c:pt>
                <c:pt idx="86">
                  <c:v>3.19421</c:v>
                </c:pt>
                <c:pt idx="87">
                  <c:v>3.1717799999999996</c:v>
                </c:pt>
                <c:pt idx="88">
                  <c:v>3.0986399999999996</c:v>
                </c:pt>
                <c:pt idx="89">
                  <c:v>3.0341300000000002</c:v>
                </c:pt>
                <c:pt idx="90">
                  <c:v>3.04508</c:v>
                </c:pt>
                <c:pt idx="91">
                  <c:v>3.1138199999999996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(Wabiskaw)'!$AC$11:$AC$103</c:f>
              <c:numCache>
                <c:formatCode>General</c:formatCode>
                <c:ptCount val="93"/>
                <c:pt idx="0">
                  <c:v>2.7281044255435143</c:v>
                </c:pt>
                <c:pt idx="1">
                  <c:v>2.7299839368284182</c:v>
                </c:pt>
                <c:pt idx="2">
                  <c:v>2.7318634080218116</c:v>
                </c:pt>
                <c:pt idx="3">
                  <c:v>2.7337428392246013</c:v>
                </c:pt>
                <c:pt idx="4">
                  <c:v>2.7356222305373499</c:v>
                </c:pt>
                <c:pt idx="5">
                  <c:v>2.7375015820602737</c:v>
                </c:pt>
                <c:pt idx="6">
                  <c:v>2.7393808938932493</c:v>
                </c:pt>
                <c:pt idx="7">
                  <c:v>2.7412601661358154</c:v>
                </c:pt>
                <c:pt idx="8">
                  <c:v>2.7431393988871675</c:v>
                </c:pt>
                <c:pt idx="9">
                  <c:v>2.7450185922461681</c:v>
                </c:pt>
                <c:pt idx="10">
                  <c:v>2.7468977463113422</c:v>
                </c:pt>
                <c:pt idx="11">
                  <c:v>2.7487768611808798</c:v>
                </c:pt>
                <c:pt idx="12">
                  <c:v>2.7506559369526382</c:v>
                </c:pt>
                <c:pt idx="13">
                  <c:v>2.7525349737241456</c:v>
                </c:pt>
                <c:pt idx="14">
                  <c:v>2.7544139715925979</c:v>
                </c:pt>
                <c:pt idx="15">
                  <c:v>2.7562929306548609</c:v>
                </c:pt>
                <c:pt idx="16">
                  <c:v>2.7581718510074782</c:v>
                </c:pt>
                <c:pt idx="17">
                  <c:v>2.7600507327466639</c:v>
                </c:pt>
                <c:pt idx="18">
                  <c:v>2.7619295759683071</c:v>
                </c:pt>
                <c:pt idx="19">
                  <c:v>2.7638083807679772</c:v>
                </c:pt>
                <c:pt idx="20">
                  <c:v>2.7656871472409201</c:v>
                </c:pt>
                <c:pt idx="21">
                  <c:v>2.7675658754820618</c:v>
                </c:pt>
                <c:pt idx="22">
                  <c:v>2.7694445655860074</c:v>
                </c:pt>
                <c:pt idx="23">
                  <c:v>2.7713232176470477</c:v>
                </c:pt>
                <c:pt idx="24">
                  <c:v>2.7732018317591574</c:v>
                </c:pt>
                <c:pt idx="25">
                  <c:v>2.7750804080159934</c:v>
                </c:pt>
                <c:pt idx="26">
                  <c:v>2.7769589465109004</c:v>
                </c:pt>
                <c:pt idx="27">
                  <c:v>2.7788374473369131</c:v>
                </c:pt>
                <c:pt idx="28">
                  <c:v>2.7807159105867525</c:v>
                </c:pt>
                <c:pt idx="29">
                  <c:v>2.7825943363528327</c:v>
                </c:pt>
                <c:pt idx="30">
                  <c:v>2.7844727247272565</c:v>
                </c:pt>
                <c:pt idx="31">
                  <c:v>2.786351075801822</c:v>
                </c:pt>
                <c:pt idx="32">
                  <c:v>2.7882293896680226</c:v>
                </c:pt>
                <c:pt idx="33">
                  <c:v>2.7901076664170446</c:v>
                </c:pt>
                <c:pt idx="34">
                  <c:v>2.7919859061397756</c:v>
                </c:pt>
                <c:pt idx="35">
                  <c:v>2.7938641089267944</c:v>
                </c:pt>
                <c:pt idx="36">
                  <c:v>2.7957422748683887</c:v>
                </c:pt>
                <c:pt idx="37">
                  <c:v>2.7976204040545398</c:v>
                </c:pt>
                <c:pt idx="38">
                  <c:v>2.7994984965749325</c:v>
                </c:pt>
                <c:pt idx="39">
                  <c:v>2.8013765525189585</c:v>
                </c:pt>
                <c:pt idx="40">
                  <c:v>2.8032545719757085</c:v>
                </c:pt>
                <c:pt idx="41">
                  <c:v>2.8051325550339836</c:v>
                </c:pt>
                <c:pt idx="42">
                  <c:v>2.8070105017822908</c:v>
                </c:pt>
                <c:pt idx="43">
                  <c:v>2.808888412308844</c:v>
                </c:pt>
                <c:pt idx="44">
                  <c:v>2.8107662867015675</c:v>
                </c:pt>
                <c:pt idx="45">
                  <c:v>2.8126441250480969</c:v>
                </c:pt>
                <c:pt idx="46">
                  <c:v>2.8145219274357793</c:v>
                </c:pt>
                <c:pt idx="47">
                  <c:v>2.8163996939516753</c:v>
                </c:pt>
                <c:pt idx="48">
                  <c:v>2.818277424682559</c:v>
                </c:pt>
                <c:pt idx="49">
                  <c:v>2.8201551197149199</c:v>
                </c:pt>
                <c:pt idx="50">
                  <c:v>2.8220327791349655</c:v>
                </c:pt>
                <c:pt idx="51">
                  <c:v>2.8239104030286182</c:v>
                </c:pt>
                <c:pt idx="52">
                  <c:v>2.8257879914815249</c:v>
                </c:pt>
                <c:pt idx="53">
                  <c:v>2.8276655445790491</c:v>
                </c:pt>
                <c:pt idx="54">
                  <c:v>2.8295430624062736</c:v>
                </c:pt>
                <c:pt idx="55">
                  <c:v>2.8314205450480077</c:v>
                </c:pt>
                <c:pt idx="56">
                  <c:v>2.8332979925887831</c:v>
                </c:pt>
                <c:pt idx="57">
                  <c:v>2.8351754051128557</c:v>
                </c:pt>
                <c:pt idx="58">
                  <c:v>2.8370527827042089</c:v>
                </c:pt>
                <c:pt idx="59">
                  <c:v>2.8389301254465504</c:v>
                </c:pt>
                <c:pt idx="60">
                  <c:v>2.8408074334233189</c:v>
                </c:pt>
                <c:pt idx="61">
                  <c:v>2.8426847067176806</c:v>
                </c:pt>
                <c:pt idx="62">
                  <c:v>2.8445619454125342</c:v>
                </c:pt>
                <c:pt idx="63">
                  <c:v>2.8464391495905073</c:v>
                </c:pt>
                <c:pt idx="64">
                  <c:v>2.8483163193339611</c:v>
                </c:pt>
                <c:pt idx="65">
                  <c:v>2.8501934547249932</c:v>
                </c:pt>
                <c:pt idx="66">
                  <c:v>2.8520705558454322</c:v>
                </c:pt>
                <c:pt idx="67">
                  <c:v>2.8539476227768446</c:v>
                </c:pt>
                <c:pt idx="68">
                  <c:v>2.8558246556005344</c:v>
                </c:pt>
                <c:pt idx="69">
                  <c:v>2.857701654397542</c:v>
                </c:pt>
                <c:pt idx="70">
                  <c:v>2.859578619248647</c:v>
                </c:pt>
                <c:pt idx="71">
                  <c:v>2.8614555502343726</c:v>
                </c:pt>
                <c:pt idx="72">
                  <c:v>2.8633324474349791</c:v>
                </c:pt>
                <c:pt idx="73">
                  <c:v>2.8652093109304717</c:v>
                </c:pt>
                <c:pt idx="74">
                  <c:v>2.8670861408005961</c:v>
                </c:pt>
                <c:pt idx="75">
                  <c:v>2.8689629371248482</c:v>
                </c:pt>
                <c:pt idx="76">
                  <c:v>2.8708396999824628</c:v>
                </c:pt>
                <c:pt idx="77">
                  <c:v>2.8727164294524248</c:v>
                </c:pt>
                <c:pt idx="78">
                  <c:v>2.8745931256134654</c:v>
                </c:pt>
                <c:pt idx="79">
                  <c:v>2.8764697885440662</c:v>
                </c:pt>
                <c:pt idx="80">
                  <c:v>2.8783464183224581</c:v>
                </c:pt>
                <c:pt idx="81">
                  <c:v>2.8802230150266186</c:v>
                </c:pt>
                <c:pt idx="82">
                  <c:v>2.8820995787342816</c:v>
                </c:pt>
                <c:pt idx="83">
                  <c:v>2.8839761095229317</c:v>
                </c:pt>
                <c:pt idx="84">
                  <c:v>2.8858526074698072</c:v>
                </c:pt>
                <c:pt idx="85">
                  <c:v>2.8877290726519012</c:v>
                </c:pt>
                <c:pt idx="86">
                  <c:v>2.8896055051459615</c:v>
                </c:pt>
                <c:pt idx="87">
                  <c:v>2.8914819050284946</c:v>
                </c:pt>
                <c:pt idx="88">
                  <c:v>2.8933582723757612</c:v>
                </c:pt>
                <c:pt idx="89">
                  <c:v>2.8952346072637845</c:v>
                </c:pt>
                <c:pt idx="90">
                  <c:v>2.8971109097683447</c:v>
                </c:pt>
                <c:pt idx="91">
                  <c:v>2.898987179964982</c:v>
                </c:pt>
                <c:pt idx="92">
                  <c:v>2.9008634179290005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2 (Wabiskaw)'!$T$12:$T$103</c:f>
              <c:numCache>
                <c:formatCode>General</c:formatCode>
                <c:ptCount val="92"/>
                <c:pt idx="0">
                  <c:v>3.2537603185591633</c:v>
                </c:pt>
                <c:pt idx="1">
                  <c:v>3.2560927957383492</c:v>
                </c:pt>
                <c:pt idx="2">
                  <c:v>3.2584251903023764</c:v>
                </c:pt>
                <c:pt idx="3">
                  <c:v>3.2607575024746192</c:v>
                </c:pt>
                <c:pt idx="4">
                  <c:v>3.263089732477634</c:v>
                </c:pt>
                <c:pt idx="5">
                  <c:v>3.2654218805331698</c:v>
                </c:pt>
                <c:pt idx="6">
                  <c:v>3.2677539468621677</c:v>
                </c:pt>
                <c:pt idx="7">
                  <c:v>3.2700859316847626</c:v>
                </c:pt>
                <c:pt idx="8">
                  <c:v>3.2724178352202915</c:v>
                </c:pt>
                <c:pt idx="9">
                  <c:v>3.2747496576872934</c:v>
                </c:pt>
                <c:pt idx="10">
                  <c:v>3.2770813993035151</c:v>
                </c:pt>
                <c:pt idx="11">
                  <c:v>3.2794130602859148</c:v>
                </c:pt>
                <c:pt idx="12">
                  <c:v>3.2817446408506648</c:v>
                </c:pt>
                <c:pt idx="13">
                  <c:v>3.2840761412131547</c:v>
                </c:pt>
                <c:pt idx="14">
                  <c:v>3.2864075615879975</c:v>
                </c:pt>
                <c:pt idx="15">
                  <c:v>3.2887389021890279</c:v>
                </c:pt>
                <c:pt idx="16">
                  <c:v>3.2910701632293122</c:v>
                </c:pt>
                <c:pt idx="17">
                  <c:v>3.2934013449211501</c:v>
                </c:pt>
                <c:pt idx="18">
                  <c:v>3.2957324474760732</c:v>
                </c:pt>
                <c:pt idx="19">
                  <c:v>3.2980634711048533</c:v>
                </c:pt>
                <c:pt idx="20">
                  <c:v>3.3003944160175092</c:v>
                </c:pt>
                <c:pt idx="21">
                  <c:v>3.3027252824233</c:v>
                </c:pt>
                <c:pt idx="22">
                  <c:v>3.3050560705307368</c:v>
                </c:pt>
                <c:pt idx="23">
                  <c:v>3.3073867805475827</c:v>
                </c:pt>
                <c:pt idx="24">
                  <c:v>3.3097174126808611</c:v>
                </c:pt>
                <c:pt idx="25">
                  <c:v>3.3120479671368472</c:v>
                </c:pt>
                <c:pt idx="26">
                  <c:v>3.3143784441210871</c:v>
                </c:pt>
                <c:pt idx="27">
                  <c:v>3.3167088438383883</c:v>
                </c:pt>
                <c:pt idx="28">
                  <c:v>3.3190391664928303</c:v>
                </c:pt>
                <c:pt idx="29">
                  <c:v>3.3213694122877659</c:v>
                </c:pt>
                <c:pt idx="30">
                  <c:v>3.3236995814258194</c:v>
                </c:pt>
                <c:pt idx="31">
                  <c:v>3.3260296741089008</c:v>
                </c:pt>
                <c:pt idx="32">
                  <c:v>3.3283596905382002</c:v>
                </c:pt>
                <c:pt idx="33">
                  <c:v>3.3306896309141925</c:v>
                </c:pt>
                <c:pt idx="34">
                  <c:v>3.3330194954366426</c:v>
                </c:pt>
                <c:pt idx="35">
                  <c:v>3.3353492843046091</c:v>
                </c:pt>
                <c:pt idx="36">
                  <c:v>3.3376789977164423</c:v>
                </c:pt>
                <c:pt idx="37">
                  <c:v>3.3400086358697956</c:v>
                </c:pt>
                <c:pt idx="38">
                  <c:v>3.3423381989616212</c:v>
                </c:pt>
                <c:pt idx="39">
                  <c:v>3.3446676871881773</c:v>
                </c:pt>
                <c:pt idx="40">
                  <c:v>3.3469971007450301</c:v>
                </c:pt>
                <c:pt idx="41">
                  <c:v>3.3493264398270561</c:v>
                </c:pt>
                <c:pt idx="42">
                  <c:v>3.3516557046284454</c:v>
                </c:pt>
                <c:pt idx="43">
                  <c:v>3.3539848953427081</c:v>
                </c:pt>
                <c:pt idx="44">
                  <c:v>3.3563140121626711</c:v>
                </c:pt>
                <c:pt idx="45">
                  <c:v>3.3586430552804858</c:v>
                </c:pt>
                <c:pt idx="46">
                  <c:v>3.3609720248876309</c:v>
                </c:pt>
                <c:pt idx="47">
                  <c:v>3.3633009211749139</c:v>
                </c:pt>
                <c:pt idx="48">
                  <c:v>3.3656297443324723</c:v>
                </c:pt>
                <c:pt idx="49">
                  <c:v>3.3679584945497814</c:v>
                </c:pt>
                <c:pt idx="50">
                  <c:v>3.3702871720156526</c:v>
                </c:pt>
                <c:pt idx="51">
                  <c:v>3.3726157769182388</c:v>
                </c:pt>
                <c:pt idx="52">
                  <c:v>3.3749443094450395</c:v>
                </c:pt>
                <c:pt idx="53">
                  <c:v>3.3772727697828961</c:v>
                </c:pt>
                <c:pt idx="54">
                  <c:v>3.3796011581180032</c:v>
                </c:pt>
                <c:pt idx="55">
                  <c:v>3.3819294746359057</c:v>
                </c:pt>
                <c:pt idx="56">
                  <c:v>3.3842577195215053</c:v>
                </c:pt>
                <c:pt idx="57">
                  <c:v>3.3865858929590638</c:v>
                </c:pt>
                <c:pt idx="58">
                  <c:v>3.3889139951321985</c:v>
                </c:pt>
                <c:pt idx="59">
                  <c:v>3.3912420262238938</c:v>
                </c:pt>
                <c:pt idx="60">
                  <c:v>3.3935699864165021</c:v>
                </c:pt>
                <c:pt idx="61">
                  <c:v>3.3958978758917429</c:v>
                </c:pt>
                <c:pt idx="62">
                  <c:v>3.3982256948307077</c:v>
                </c:pt>
                <c:pt idx="63">
                  <c:v>3.4005534434138647</c:v>
                </c:pt>
                <c:pt idx="64">
                  <c:v>3.402881121821058</c:v>
                </c:pt>
                <c:pt idx="65">
                  <c:v>3.4052087302315139</c:v>
                </c:pt>
                <c:pt idx="66">
                  <c:v>3.4075362688238373</c:v>
                </c:pt>
                <c:pt idx="67">
                  <c:v>3.4098637377760217</c:v>
                </c:pt>
                <c:pt idx="68">
                  <c:v>3.4121911372654514</c:v>
                </c:pt>
                <c:pt idx="69">
                  <c:v>3.4145184674688971</c:v>
                </c:pt>
                <c:pt idx="70">
                  <c:v>3.4168457285625271</c:v>
                </c:pt>
                <c:pt idx="71">
                  <c:v>3.419172920721901</c:v>
                </c:pt>
                <c:pt idx="72">
                  <c:v>3.4215000441219825</c:v>
                </c:pt>
                <c:pt idx="73">
                  <c:v>3.4238270989371338</c:v>
                </c:pt>
                <c:pt idx="74">
                  <c:v>3.4261540853411208</c:v>
                </c:pt>
                <c:pt idx="75">
                  <c:v>3.4284810035071187</c:v>
                </c:pt>
                <c:pt idx="76">
                  <c:v>3.4308078536077087</c:v>
                </c:pt>
                <c:pt idx="77">
                  <c:v>3.4331346358148855</c:v>
                </c:pt>
                <c:pt idx="78">
                  <c:v>3.4354613503000575</c:v>
                </c:pt>
                <c:pt idx="79">
                  <c:v>3.4377879972340497</c:v>
                </c:pt>
                <c:pt idx="80">
                  <c:v>3.4401145767871073</c:v>
                </c:pt>
                <c:pt idx="81">
                  <c:v>3.4424410891288959</c:v>
                </c:pt>
                <c:pt idx="82">
                  <c:v>3.4447675344285065</c:v>
                </c:pt>
                <c:pt idx="83">
                  <c:v>3.4470939128544562</c:v>
                </c:pt>
                <c:pt idx="84">
                  <c:v>3.4494202245746912</c:v>
                </c:pt>
                <c:pt idx="85">
                  <c:v>3.4517464697565896</c:v>
                </c:pt>
                <c:pt idx="86">
                  <c:v>3.4540726485669624</c:v>
                </c:pt>
                <c:pt idx="87">
                  <c:v>3.4563987611720601</c:v>
                </c:pt>
                <c:pt idx="88">
                  <c:v>3.4587248077375676</c:v>
                </c:pt>
                <c:pt idx="89">
                  <c:v>3.4610507884286146</c:v>
                </c:pt>
                <c:pt idx="90">
                  <c:v>3.4633767034097729</c:v>
                </c:pt>
                <c:pt idx="91">
                  <c:v>3.4657025528450602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2 (Wabiskaw)'!$AB$12:$AB$103</c:f>
              <c:numCache>
                <c:formatCode>General</c:formatCode>
                <c:ptCount val="92"/>
                <c:pt idx="0">
                  <c:v>3.1573460760868781</c:v>
                </c:pt>
                <c:pt idx="1">
                  <c:v>3.159561370015556</c:v>
                </c:pt>
                <c:pt idx="2">
                  <c:v>3.1617766094962629</c:v>
                </c:pt>
                <c:pt idx="3">
                  <c:v>3.1639917946702081</c:v>
                </c:pt>
                <c:pt idx="4">
                  <c:v>3.1662069256781038</c:v>
                </c:pt>
                <c:pt idx="5">
                  <c:v>3.1684220026601619</c:v>
                </c:pt>
                <c:pt idx="6">
                  <c:v>3.1706370257561129</c:v>
                </c:pt>
                <c:pt idx="7">
                  <c:v>3.1728519951051921</c:v>
                </c:pt>
                <c:pt idx="8">
                  <c:v>3.1750669108461507</c:v>
                </c:pt>
                <c:pt idx="9">
                  <c:v>3.1772817731172536</c:v>
                </c:pt>
                <c:pt idx="10">
                  <c:v>3.179496582056283</c:v>
                </c:pt>
                <c:pt idx="11">
                  <c:v>3.181711337800543</c:v>
                </c:pt>
                <c:pt idx="12">
                  <c:v>3.183926040486853</c:v>
                </c:pt>
                <c:pt idx="13">
                  <c:v>3.1861406902515652</c:v>
                </c:pt>
                <c:pt idx="14">
                  <c:v>3.1883552872305518</c:v>
                </c:pt>
                <c:pt idx="15">
                  <c:v>3.1905698315592144</c:v>
                </c:pt>
                <c:pt idx="16">
                  <c:v>3.1927843233724804</c:v>
                </c:pt>
                <c:pt idx="17">
                  <c:v>3.1949987628048153</c:v>
                </c:pt>
                <c:pt idx="18">
                  <c:v>3.1972131499902199</c:v>
                </c:pt>
                <c:pt idx="19">
                  <c:v>3.1994274850622242</c:v>
                </c:pt>
                <c:pt idx="20">
                  <c:v>3.2016417681538996</c:v>
                </c:pt>
                <c:pt idx="21">
                  <c:v>3.2038559993978568</c:v>
                </c:pt>
                <c:pt idx="22">
                  <c:v>3.2060701789262542</c:v>
                </c:pt>
                <c:pt idx="23">
                  <c:v>3.2082843068707896</c:v>
                </c:pt>
                <c:pt idx="24">
                  <c:v>3.2104983833627028</c:v>
                </c:pt>
                <c:pt idx="25">
                  <c:v>3.2127124085327927</c:v>
                </c:pt>
                <c:pt idx="26">
                  <c:v>3.2149263825113978</c:v>
                </c:pt>
                <c:pt idx="27">
                  <c:v>3.2171403054284151</c:v>
                </c:pt>
                <c:pt idx="28">
                  <c:v>3.2193541774132939</c:v>
                </c:pt>
                <c:pt idx="29">
                  <c:v>3.2215679985950407</c:v>
                </c:pt>
                <c:pt idx="30">
                  <c:v>3.2237817691022159</c:v>
                </c:pt>
                <c:pt idx="31">
                  <c:v>3.2259954890629445</c:v>
                </c:pt>
                <c:pt idx="32">
                  <c:v>3.2282091586049106</c:v>
                </c:pt>
                <c:pt idx="33">
                  <c:v>3.2304227778553645</c:v>
                </c:pt>
                <c:pt idx="34">
                  <c:v>3.2326363469411197</c:v>
                </c:pt>
                <c:pt idx="35">
                  <c:v>3.2348498659885552</c:v>
                </c:pt>
                <c:pt idx="36">
                  <c:v>3.237063335123624</c:v>
                </c:pt>
                <c:pt idx="37">
                  <c:v>3.2392767544718493</c:v>
                </c:pt>
                <c:pt idx="38">
                  <c:v>3.2414901241583216</c:v>
                </c:pt>
                <c:pt idx="39">
                  <c:v>3.2437034443077182</c:v>
                </c:pt>
                <c:pt idx="40">
                  <c:v>3.2459167150442778</c:v>
                </c:pt>
                <c:pt idx="41">
                  <c:v>3.2481299364918348</c:v>
                </c:pt>
                <c:pt idx="42">
                  <c:v>3.2503431087737868</c:v>
                </c:pt>
                <c:pt idx="43">
                  <c:v>3.2525562320131245</c:v>
                </c:pt>
                <c:pt idx="44">
                  <c:v>3.2547693063324195</c:v>
                </c:pt>
                <c:pt idx="45">
                  <c:v>3.2569823318538296</c:v>
                </c:pt>
                <c:pt idx="46">
                  <c:v>3.259195308699097</c:v>
                </c:pt>
                <c:pt idx="47">
                  <c:v>3.2614082369895607</c:v>
                </c:pt>
                <c:pt idx="48">
                  <c:v>3.2636211168461418</c:v>
                </c:pt>
                <c:pt idx="49">
                  <c:v>3.2658339483893597</c:v>
                </c:pt>
                <c:pt idx="50">
                  <c:v>3.2680467317393247</c:v>
                </c:pt>
                <c:pt idx="51">
                  <c:v>3.2702594670157494</c:v>
                </c:pt>
                <c:pt idx="52">
                  <c:v>3.2724721543379354</c:v>
                </c:pt>
                <c:pt idx="53">
                  <c:v>3.2746847938247932</c:v>
                </c:pt>
                <c:pt idx="54">
                  <c:v>3.2768973855948262</c:v>
                </c:pt>
                <c:pt idx="55">
                  <c:v>3.2791099297661472</c:v>
                </c:pt>
                <c:pt idx="56">
                  <c:v>3.2813224264564709</c:v>
                </c:pt>
                <c:pt idx="57">
                  <c:v>3.2835348757831211</c:v>
                </c:pt>
                <c:pt idx="58">
                  <c:v>3.2857472778630235</c:v>
                </c:pt>
                <c:pt idx="59">
                  <c:v>3.2879596328127203</c:v>
                </c:pt>
                <c:pt idx="60">
                  <c:v>3.2901719407483618</c:v>
                </c:pt>
                <c:pt idx="61">
                  <c:v>3.2923842017857101</c:v>
                </c:pt>
                <c:pt idx="62">
                  <c:v>3.2945964160401457</c:v>
                </c:pt>
                <c:pt idx="63">
                  <c:v>3.2968085836266634</c:v>
                </c:pt>
                <c:pt idx="64">
                  <c:v>3.2990207046598736</c:v>
                </c:pt>
                <c:pt idx="65">
                  <c:v>3.3012327792540095</c:v>
                </c:pt>
                <c:pt idx="66">
                  <c:v>3.3034448075229248</c:v>
                </c:pt>
                <c:pt idx="67">
                  <c:v>3.3056567895800959</c:v>
                </c:pt>
                <c:pt idx="68">
                  <c:v>3.3078687255386225</c:v>
                </c:pt>
                <c:pt idx="69">
                  <c:v>3.3100806155112283</c:v>
                </c:pt>
                <c:pt idx="70">
                  <c:v>3.3122924596102696</c:v>
                </c:pt>
                <c:pt idx="71">
                  <c:v>3.314504257947728</c:v>
                </c:pt>
                <c:pt idx="72">
                  <c:v>3.3167160106352154</c:v>
                </c:pt>
                <c:pt idx="73">
                  <c:v>3.3189277177839798</c:v>
                </c:pt>
                <c:pt idx="74">
                  <c:v>3.3211393795048956</c:v>
                </c:pt>
                <c:pt idx="75">
                  <c:v>3.3233509959084784</c:v>
                </c:pt>
                <c:pt idx="76">
                  <c:v>3.3255625671048779</c:v>
                </c:pt>
                <c:pt idx="77">
                  <c:v>3.3277740932038844</c:v>
                </c:pt>
                <c:pt idx="78">
                  <c:v>3.3299855743149229</c:v>
                </c:pt>
                <c:pt idx="79">
                  <c:v>3.3321970105470653</c:v>
                </c:pt>
                <c:pt idx="80">
                  <c:v>3.3344084020090246</c:v>
                </c:pt>
                <c:pt idx="81">
                  <c:v>3.3366197488091527</c:v>
                </c:pt>
                <c:pt idx="82">
                  <c:v>3.3388310510554557</c:v>
                </c:pt>
                <c:pt idx="83">
                  <c:v>3.3410423088555787</c:v>
                </c:pt>
                <c:pt idx="84">
                  <c:v>3.3432535223168229</c:v>
                </c:pt>
                <c:pt idx="85">
                  <c:v>3.3454646915461312</c:v>
                </c:pt>
                <c:pt idx="86">
                  <c:v>3.3476758166501059</c:v>
                </c:pt>
                <c:pt idx="87">
                  <c:v>3.349886897734998</c:v>
                </c:pt>
                <c:pt idx="88">
                  <c:v>3.3520979349067108</c:v>
                </c:pt>
                <c:pt idx="89">
                  <c:v>3.3543089282708092</c:v>
                </c:pt>
                <c:pt idx="90">
                  <c:v>3.3565198779325098</c:v>
                </c:pt>
                <c:pt idx="91">
                  <c:v>3.3587307839966924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2 (Wabiskaw)'!$Y$12:$Y$103</c:f>
              <c:numCache>
                <c:formatCode>General</c:formatCode>
                <c:ptCount val="92"/>
                <c:pt idx="0">
                  <c:v>3.0263373590440001</c:v>
                </c:pt>
                <c:pt idx="1">
                  <c:v>3.0284890935600002</c:v>
                </c:pt>
                <c:pt idx="2">
                  <c:v>3.0306408280760002</c:v>
                </c:pt>
                <c:pt idx="3">
                  <c:v>3.0327925625919998</c:v>
                </c:pt>
                <c:pt idx="4">
                  <c:v>3.0349442971080003</c:v>
                </c:pt>
                <c:pt idx="5">
                  <c:v>3.0370960316239999</c:v>
                </c:pt>
                <c:pt idx="6">
                  <c:v>3.0392477661399999</c:v>
                </c:pt>
                <c:pt idx="7">
                  <c:v>3.041399500656</c:v>
                </c:pt>
                <c:pt idx="8">
                  <c:v>3.043551235172</c:v>
                </c:pt>
                <c:pt idx="9">
                  <c:v>3.045702969688</c:v>
                </c:pt>
                <c:pt idx="10">
                  <c:v>3.0478547042039996</c:v>
                </c:pt>
                <c:pt idx="11">
                  <c:v>3.0500064387200001</c:v>
                </c:pt>
                <c:pt idx="12">
                  <c:v>3.0521581732359997</c:v>
                </c:pt>
                <c:pt idx="13">
                  <c:v>3.0543099077520002</c:v>
                </c:pt>
                <c:pt idx="14">
                  <c:v>3.0564616422679998</c:v>
                </c:pt>
                <c:pt idx="15">
                  <c:v>3.0586133767839998</c:v>
                </c:pt>
                <c:pt idx="16">
                  <c:v>3.0607651112999998</c:v>
                </c:pt>
                <c:pt idx="17">
                  <c:v>3.0629168458159999</c:v>
                </c:pt>
                <c:pt idx="18">
                  <c:v>3.0650685803319999</c:v>
                </c:pt>
                <c:pt idx="19">
                  <c:v>3.067220314848</c:v>
                </c:pt>
                <c:pt idx="20">
                  <c:v>3.069372049364</c:v>
                </c:pt>
                <c:pt idx="21">
                  <c:v>3.07152378388</c:v>
                </c:pt>
                <c:pt idx="22">
                  <c:v>3.0736755183960001</c:v>
                </c:pt>
                <c:pt idx="23">
                  <c:v>3.0758272529120001</c:v>
                </c:pt>
                <c:pt idx="24">
                  <c:v>3.0779789874279997</c:v>
                </c:pt>
                <c:pt idx="25">
                  <c:v>3.0801307219439997</c:v>
                </c:pt>
                <c:pt idx="26">
                  <c:v>3.0822824564599998</c:v>
                </c:pt>
                <c:pt idx="27">
                  <c:v>3.0844341909759998</c:v>
                </c:pt>
                <c:pt idx="28">
                  <c:v>3.0865859254919998</c:v>
                </c:pt>
                <c:pt idx="29">
                  <c:v>3.0887376600079999</c:v>
                </c:pt>
                <c:pt idx="30">
                  <c:v>3.0908893945239999</c:v>
                </c:pt>
                <c:pt idx="31">
                  <c:v>3.0930411290399999</c:v>
                </c:pt>
                <c:pt idx="32">
                  <c:v>3.095192863556</c:v>
                </c:pt>
                <c:pt idx="33">
                  <c:v>3.0973445980719996</c:v>
                </c:pt>
                <c:pt idx="34">
                  <c:v>3.0994963325880001</c:v>
                </c:pt>
                <c:pt idx="35">
                  <c:v>3.1016480671040001</c:v>
                </c:pt>
                <c:pt idx="36">
                  <c:v>3.1037998016200001</c:v>
                </c:pt>
                <c:pt idx="37">
                  <c:v>3.1059515361360002</c:v>
                </c:pt>
                <c:pt idx="38">
                  <c:v>3.1081032706520002</c:v>
                </c:pt>
                <c:pt idx="39">
                  <c:v>3.1102550051680002</c:v>
                </c:pt>
                <c:pt idx="40">
                  <c:v>3.1124067396839994</c:v>
                </c:pt>
                <c:pt idx="41">
                  <c:v>3.1145584741999999</c:v>
                </c:pt>
                <c:pt idx="42">
                  <c:v>3.1167102087159995</c:v>
                </c:pt>
                <c:pt idx="43">
                  <c:v>3.1188619432319999</c:v>
                </c:pt>
                <c:pt idx="44">
                  <c:v>3.1210136777479995</c:v>
                </c:pt>
                <c:pt idx="45">
                  <c:v>3.123165412264</c:v>
                </c:pt>
                <c:pt idx="46">
                  <c:v>3.1253171467800001</c:v>
                </c:pt>
                <c:pt idx="47">
                  <c:v>3.1274688812960001</c:v>
                </c:pt>
                <c:pt idx="48">
                  <c:v>3.1296206158120001</c:v>
                </c:pt>
                <c:pt idx="49">
                  <c:v>3.1317723503280002</c:v>
                </c:pt>
                <c:pt idx="50">
                  <c:v>3.1339240848440002</c:v>
                </c:pt>
                <c:pt idx="51">
                  <c:v>3.1360758193599998</c:v>
                </c:pt>
                <c:pt idx="52">
                  <c:v>3.1382275538760003</c:v>
                </c:pt>
                <c:pt idx="53">
                  <c:v>3.1403792883919999</c:v>
                </c:pt>
                <c:pt idx="54">
                  <c:v>3.1425310229080003</c:v>
                </c:pt>
                <c:pt idx="55">
                  <c:v>3.1446827574239999</c:v>
                </c:pt>
                <c:pt idx="56">
                  <c:v>3.14683449194</c:v>
                </c:pt>
                <c:pt idx="57">
                  <c:v>3.148986226456</c:v>
                </c:pt>
                <c:pt idx="58">
                  <c:v>3.1511379609719996</c:v>
                </c:pt>
                <c:pt idx="59">
                  <c:v>3.1532896954880001</c:v>
                </c:pt>
                <c:pt idx="60">
                  <c:v>3.1554414300039997</c:v>
                </c:pt>
                <c:pt idx="61">
                  <c:v>3.1575931645200002</c:v>
                </c:pt>
                <c:pt idx="62">
                  <c:v>3.1597448990359998</c:v>
                </c:pt>
                <c:pt idx="63">
                  <c:v>3.1618966335520002</c:v>
                </c:pt>
                <c:pt idx="64">
                  <c:v>3.1640483680679998</c:v>
                </c:pt>
                <c:pt idx="65">
                  <c:v>3.1662001025839999</c:v>
                </c:pt>
                <c:pt idx="66">
                  <c:v>3.1683518370999999</c:v>
                </c:pt>
                <c:pt idx="67">
                  <c:v>3.1705035716159999</c:v>
                </c:pt>
                <c:pt idx="68">
                  <c:v>3.172655306132</c:v>
                </c:pt>
                <c:pt idx="69">
                  <c:v>3.174807040648</c:v>
                </c:pt>
                <c:pt idx="70">
                  <c:v>3.176958775164</c:v>
                </c:pt>
                <c:pt idx="71">
                  <c:v>3.1791105096799996</c:v>
                </c:pt>
                <c:pt idx="72">
                  <c:v>3.1812622441960001</c:v>
                </c:pt>
                <c:pt idx="73">
                  <c:v>3.1834139787119997</c:v>
                </c:pt>
                <c:pt idx="74">
                  <c:v>3.1855657132279998</c:v>
                </c:pt>
                <c:pt idx="75">
                  <c:v>3.1877174477439998</c:v>
                </c:pt>
                <c:pt idx="76">
                  <c:v>3.1898691822599998</c:v>
                </c:pt>
                <c:pt idx="77">
                  <c:v>3.1920209167759999</c:v>
                </c:pt>
                <c:pt idx="78">
                  <c:v>3.1941726512919999</c:v>
                </c:pt>
                <c:pt idx="79">
                  <c:v>3.1963243858079999</c:v>
                </c:pt>
                <c:pt idx="80">
                  <c:v>3.198476120324</c:v>
                </c:pt>
                <c:pt idx="81">
                  <c:v>3.2006278548399996</c:v>
                </c:pt>
                <c:pt idx="82">
                  <c:v>3.202779589356</c:v>
                </c:pt>
                <c:pt idx="83">
                  <c:v>3.2049313238719996</c:v>
                </c:pt>
                <c:pt idx="84">
                  <c:v>3.2070830583880001</c:v>
                </c:pt>
                <c:pt idx="85">
                  <c:v>3.2092347929040002</c:v>
                </c:pt>
                <c:pt idx="86">
                  <c:v>3.2113865274200002</c:v>
                </c:pt>
                <c:pt idx="87">
                  <c:v>3.2135382619360002</c:v>
                </c:pt>
                <c:pt idx="88">
                  <c:v>3.2156899964519998</c:v>
                </c:pt>
                <c:pt idx="89">
                  <c:v>3.2178417309679999</c:v>
                </c:pt>
                <c:pt idx="90">
                  <c:v>3.2199934654839995</c:v>
                </c:pt>
                <c:pt idx="91">
                  <c:v>3.2221451999999999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100416"/>
        <c:axId val="379207744"/>
      </c:scatterChart>
      <c:valAx>
        <c:axId val="499100416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207744"/>
        <c:crosses val="autoZero"/>
        <c:crossBetween val="midCat"/>
        <c:majorUnit val="1"/>
      </c:valAx>
      <c:valAx>
        <c:axId val="379207744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00416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3 Oil C3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2337523176575405"/>
          <c:w val="0.81726076585703655"/>
          <c:h val="0.6182236509427147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(Wabiskaw)'!$B$12:$B$103</c:f>
              <c:numCache>
                <c:formatCode>General</c:formatCode>
                <c:ptCount val="92"/>
                <c:pt idx="0">
                  <c:v>4.1641083333333331</c:v>
                </c:pt>
                <c:pt idx="1">
                  <c:v>4.2269958333333335</c:v>
                </c:pt>
                <c:pt idx="2">
                  <c:v>4.244579166666667</c:v>
                </c:pt>
                <c:pt idx="3">
                  <c:v>4.1553125000000009</c:v>
                </c:pt>
                <c:pt idx="4">
                  <c:v>4.0890500000000003</c:v>
                </c:pt>
                <c:pt idx="5">
                  <c:v>4.065904166666666</c:v>
                </c:pt>
                <c:pt idx="6">
                  <c:v>4.0423333333333336</c:v>
                </c:pt>
                <c:pt idx="7">
                  <c:v>3.9681250000000001</c:v>
                </c:pt>
                <c:pt idx="8">
                  <c:v>3.9138041666666665</c:v>
                </c:pt>
                <c:pt idx="9">
                  <c:v>3.9300791666666668</c:v>
                </c:pt>
                <c:pt idx="10">
                  <c:v>4.0015083333333337</c:v>
                </c:pt>
                <c:pt idx="11">
                  <c:v>4.0561750000000005</c:v>
                </c:pt>
                <c:pt idx="12">
                  <c:v>4.0394458333333336</c:v>
                </c:pt>
                <c:pt idx="13">
                  <c:v>3.9646500000000002</c:v>
                </c:pt>
                <c:pt idx="14">
                  <c:v>3.9177541666666666</c:v>
                </c:pt>
                <c:pt idx="15">
                  <c:v>3.9505291666666671</c:v>
                </c:pt>
                <c:pt idx="16">
                  <c:v>3.9880750000000003</c:v>
                </c:pt>
                <c:pt idx="17">
                  <c:v>3.9974666666666669</c:v>
                </c:pt>
                <c:pt idx="18">
                  <c:v>4.0200416666666667</c:v>
                </c:pt>
                <c:pt idx="19">
                  <c:v>4.0489208333333337</c:v>
                </c:pt>
                <c:pt idx="20">
                  <c:v>4.1018708333333338</c:v>
                </c:pt>
                <c:pt idx="21">
                  <c:v>4.1218625000000007</c:v>
                </c:pt>
                <c:pt idx="22">
                  <c:v>4.0710750000000004</c:v>
                </c:pt>
                <c:pt idx="23">
                  <c:v>3.9999916666666668</c:v>
                </c:pt>
                <c:pt idx="24">
                  <c:v>3.9741</c:v>
                </c:pt>
                <c:pt idx="25">
                  <c:v>4.0245749999999996</c:v>
                </c:pt>
                <c:pt idx="26">
                  <c:v>4.0992499999999996</c:v>
                </c:pt>
                <c:pt idx="27">
                  <c:v>4.1267083333333332</c:v>
                </c:pt>
                <c:pt idx="28">
                  <c:v>4.0947041666666664</c:v>
                </c:pt>
                <c:pt idx="29">
                  <c:v>4.0749083333333331</c:v>
                </c:pt>
                <c:pt idx="30">
                  <c:v>4.086125</c:v>
                </c:pt>
                <c:pt idx="31">
                  <c:v>4.0859083333333324</c:v>
                </c:pt>
                <c:pt idx="32">
                  <c:v>4.0511625000000002</c:v>
                </c:pt>
                <c:pt idx="33">
                  <c:v>4.0218208333333338</c:v>
                </c:pt>
                <c:pt idx="34">
                  <c:v>4.0360333333333331</c:v>
                </c:pt>
                <c:pt idx="35">
                  <c:v>4.0906291666666661</c:v>
                </c:pt>
                <c:pt idx="36">
                  <c:v>4.1437875000000002</c:v>
                </c:pt>
                <c:pt idx="37">
                  <c:v>4.1377125000000001</c:v>
                </c:pt>
                <c:pt idx="38">
                  <c:v>4.0696374999999998</c:v>
                </c:pt>
                <c:pt idx="39">
                  <c:v>4.0138125000000002</c:v>
                </c:pt>
                <c:pt idx="40">
                  <c:v>4.0226833333333332</c:v>
                </c:pt>
                <c:pt idx="41">
                  <c:v>4.0725791666666664</c:v>
                </c:pt>
                <c:pt idx="42">
                  <c:v>4.0968416666666663</c:v>
                </c:pt>
                <c:pt idx="43">
                  <c:v>4.1045625000000001</c:v>
                </c:pt>
                <c:pt idx="44">
                  <c:v>4.1126958333333334</c:v>
                </c:pt>
                <c:pt idx="45">
                  <c:v>4.1281583333333334</c:v>
                </c:pt>
                <c:pt idx="46">
                  <c:v>4.1366874999999999</c:v>
                </c:pt>
                <c:pt idx="47">
                  <c:v>4.0958666666666668</c:v>
                </c:pt>
                <c:pt idx="48">
                  <c:v>4.0386875</c:v>
                </c:pt>
                <c:pt idx="49">
                  <c:v>4.0315750000000001</c:v>
                </c:pt>
                <c:pt idx="50">
                  <c:v>4.0771249999999997</c:v>
                </c:pt>
                <c:pt idx="51">
                  <c:v>4.1546249999999993</c:v>
                </c:pt>
                <c:pt idx="52">
                  <c:v>4.1853708333333337</c:v>
                </c:pt>
                <c:pt idx="53">
                  <c:v>4.1634166666666665</c:v>
                </c:pt>
                <c:pt idx="54">
                  <c:v>4.1156708333333336</c:v>
                </c:pt>
                <c:pt idx="55">
                  <c:v>4.1056541666666675</c:v>
                </c:pt>
                <c:pt idx="56">
                  <c:v>4.1043750000000001</c:v>
                </c:pt>
                <c:pt idx="57">
                  <c:v>4.1020958333333333</c:v>
                </c:pt>
                <c:pt idx="58">
                  <c:v>4.0927249999999997</c:v>
                </c:pt>
                <c:pt idx="59">
                  <c:v>4.1124833333333335</c:v>
                </c:pt>
                <c:pt idx="60">
                  <c:v>4.1766583333333331</c:v>
                </c:pt>
                <c:pt idx="61">
                  <c:v>4.2075208333333336</c:v>
                </c:pt>
                <c:pt idx="62">
                  <c:v>4.1896249999999995</c:v>
                </c:pt>
                <c:pt idx="63">
                  <c:v>4.1094041666666667</c:v>
                </c:pt>
                <c:pt idx="64">
                  <c:v>4.0784125000000007</c:v>
                </c:pt>
                <c:pt idx="65">
                  <c:v>4.0871374999999999</c:v>
                </c:pt>
                <c:pt idx="66">
                  <c:v>4.1254999999999997</c:v>
                </c:pt>
                <c:pt idx="67">
                  <c:v>4.1585749999999999</c:v>
                </c:pt>
                <c:pt idx="68">
                  <c:v>4.1615250000000001</c:v>
                </c:pt>
                <c:pt idx="69">
                  <c:v>4.1626000000000003</c:v>
                </c:pt>
                <c:pt idx="70">
                  <c:v>4.1647999999999996</c:v>
                </c:pt>
                <c:pt idx="71">
                  <c:v>4.1466750000000001</c:v>
                </c:pt>
                <c:pt idx="72">
                  <c:v>4.1063291666666668</c:v>
                </c:pt>
                <c:pt idx="73">
                  <c:v>4.0753750000000002</c:v>
                </c:pt>
                <c:pt idx="74">
                  <c:v>4.0635958333333333</c:v>
                </c:pt>
                <c:pt idx="75">
                  <c:v>4.110479166666666</c:v>
                </c:pt>
                <c:pt idx="76">
                  <c:v>4.1848749999999999</c:v>
                </c:pt>
                <c:pt idx="77">
                  <c:v>4.2020583333333335</c:v>
                </c:pt>
                <c:pt idx="78">
                  <c:v>4.1647125000000003</c:v>
                </c:pt>
                <c:pt idx="79">
                  <c:v>4.1114333333333333</c:v>
                </c:pt>
                <c:pt idx="80">
                  <c:v>4.0936416666666666</c:v>
                </c:pt>
                <c:pt idx="81">
                  <c:v>4.1072249999999997</c:v>
                </c:pt>
                <c:pt idx="82">
                  <c:v>4.1216166666666672</c:v>
                </c:pt>
                <c:pt idx="83">
                  <c:v>4.1196833333333327</c:v>
                </c:pt>
                <c:pt idx="84">
                  <c:v>4.1319208333333339</c:v>
                </c:pt>
                <c:pt idx="85">
                  <c:v>4.1669083333333337</c:v>
                </c:pt>
                <c:pt idx="86">
                  <c:v>4.1881125000000008</c:v>
                </c:pt>
                <c:pt idx="87">
                  <c:v>4.178375</c:v>
                </c:pt>
                <c:pt idx="88">
                  <c:v>4.1238958333333331</c:v>
                </c:pt>
                <c:pt idx="89">
                  <c:v>4.0751666666666662</c:v>
                </c:pt>
                <c:pt idx="90">
                  <c:v>4.0810458333333326</c:v>
                </c:pt>
                <c:pt idx="91">
                  <c:v>4.1314250000000001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(Wabiskaw)'!$AC$11:$AC$103</c:f>
              <c:numCache>
                <c:formatCode>General</c:formatCode>
                <c:ptCount val="93"/>
                <c:pt idx="0">
                  <c:v>3.410741439096669</c:v>
                </c:pt>
                <c:pt idx="1">
                  <c:v>3.4127009206734091</c:v>
                </c:pt>
                <c:pt idx="2">
                  <c:v>3.4146603430201341</c:v>
                </c:pt>
                <c:pt idx="3">
                  <c:v>3.4166197062764185</c:v>
                </c:pt>
                <c:pt idx="4">
                  <c:v>3.4185790105813814</c:v>
                </c:pt>
                <c:pt idx="5">
                  <c:v>3.4205382560736917</c:v>
                </c:pt>
                <c:pt idx="6">
                  <c:v>3.4224974428915713</c:v>
                </c:pt>
                <c:pt idx="7">
                  <c:v>3.4244565711727941</c:v>
                </c:pt>
                <c:pt idx="8">
                  <c:v>3.4264156410546889</c:v>
                </c:pt>
                <c:pt idx="9">
                  <c:v>3.4283746526741439</c:v>
                </c:pt>
                <c:pt idx="10">
                  <c:v>3.4303336061676033</c:v>
                </c:pt>
                <c:pt idx="11">
                  <c:v>3.4322925016710744</c:v>
                </c:pt>
                <c:pt idx="12">
                  <c:v>3.4342513393201251</c:v>
                </c:pt>
                <c:pt idx="13">
                  <c:v>3.4362101192498877</c:v>
                </c:pt>
                <c:pt idx="14">
                  <c:v>3.4381688415950644</c:v>
                </c:pt>
                <c:pt idx="15">
                  <c:v>3.4401275064899188</c:v>
                </c:pt>
                <c:pt idx="16">
                  <c:v>3.4420861140682906</c:v>
                </c:pt>
                <c:pt idx="17">
                  <c:v>3.4440446644635867</c:v>
                </c:pt>
                <c:pt idx="18">
                  <c:v>3.4460031578087884</c:v>
                </c:pt>
                <c:pt idx="19">
                  <c:v>3.447961594236455</c:v>
                </c:pt>
                <c:pt idx="20">
                  <c:v>3.4499199738787181</c:v>
                </c:pt>
                <c:pt idx="21">
                  <c:v>3.4518782968672896</c:v>
                </c:pt>
                <c:pt idx="22">
                  <c:v>3.453836563333462</c:v>
                </c:pt>
                <c:pt idx="23">
                  <c:v>3.4557947734081096</c:v>
                </c:pt>
                <c:pt idx="24">
                  <c:v>3.4577529272216898</c:v>
                </c:pt>
                <c:pt idx="25">
                  <c:v>3.4597110249042462</c:v>
                </c:pt>
                <c:pt idx="26">
                  <c:v>3.4616690665854071</c:v>
                </c:pt>
                <c:pt idx="27">
                  <c:v>3.4636270523943944</c:v>
                </c:pt>
                <c:pt idx="28">
                  <c:v>3.4655849824600158</c:v>
                </c:pt>
                <c:pt idx="29">
                  <c:v>3.4675428569106717</c:v>
                </c:pt>
                <c:pt idx="30">
                  <c:v>3.4695006758743583</c:v>
                </c:pt>
                <c:pt idx="31">
                  <c:v>3.4714584394786674</c:v>
                </c:pt>
                <c:pt idx="32">
                  <c:v>3.4734161478507843</c:v>
                </c:pt>
                <c:pt idx="33">
                  <c:v>3.4753738011174957</c:v>
                </c:pt>
                <c:pt idx="34">
                  <c:v>3.4773313994051889</c:v>
                </c:pt>
                <c:pt idx="35">
                  <c:v>3.4792889428398501</c:v>
                </c:pt>
                <c:pt idx="36">
                  <c:v>3.4812464315470733</c:v>
                </c:pt>
                <c:pt idx="37">
                  <c:v>3.4832038656520554</c:v>
                </c:pt>
                <c:pt idx="38">
                  <c:v>3.4851612452795981</c:v>
                </c:pt>
                <c:pt idx="39">
                  <c:v>3.4871185705541157</c:v>
                </c:pt>
                <c:pt idx="40">
                  <c:v>3.4890758415996288</c:v>
                </c:pt>
                <c:pt idx="41">
                  <c:v>3.4910330585397706</c:v>
                </c:pt>
                <c:pt idx="42">
                  <c:v>3.4929902214977888</c:v>
                </c:pt>
                <c:pt idx="43">
                  <c:v>3.4949473305965415</c:v>
                </c:pt>
                <c:pt idx="44">
                  <c:v>3.4969043859585085</c:v>
                </c:pt>
                <c:pt idx="45">
                  <c:v>3.4988613877057819</c:v>
                </c:pt>
                <c:pt idx="46">
                  <c:v>3.5008183359600773</c:v>
                </c:pt>
                <c:pt idx="47">
                  <c:v>3.5027752308427291</c:v>
                </c:pt>
                <c:pt idx="48">
                  <c:v>3.5047320724746927</c:v>
                </c:pt>
                <c:pt idx="49">
                  <c:v>3.5066888609765505</c:v>
                </c:pt>
                <c:pt idx="50">
                  <c:v>3.5086455964685062</c:v>
                </c:pt>
                <c:pt idx="51">
                  <c:v>3.5106022790703935</c:v>
                </c:pt>
                <c:pt idx="52">
                  <c:v>3.5125589089016711</c:v>
                </c:pt>
                <c:pt idx="53">
                  <c:v>3.5145154860814318</c:v>
                </c:pt>
                <c:pt idx="54">
                  <c:v>3.5164720107283967</c:v>
                </c:pt>
                <c:pt idx="55">
                  <c:v>3.518428482960918</c:v>
                </c:pt>
                <c:pt idx="56">
                  <c:v>3.520384902896986</c:v>
                </c:pt>
                <c:pt idx="57">
                  <c:v>3.5223412706542221</c:v>
                </c:pt>
                <c:pt idx="58">
                  <c:v>3.5242975863498915</c:v>
                </c:pt>
                <c:pt idx="59">
                  <c:v>3.5262538501008875</c:v>
                </c:pt>
                <c:pt idx="60">
                  <c:v>3.5282100620237538</c:v>
                </c:pt>
                <c:pt idx="61">
                  <c:v>3.5301662222346692</c:v>
                </c:pt>
                <c:pt idx="62">
                  <c:v>3.5321223308494556</c:v>
                </c:pt>
                <c:pt idx="63">
                  <c:v>3.5340783879835813</c:v>
                </c:pt>
                <c:pt idx="64">
                  <c:v>3.5360343937521588</c:v>
                </c:pt>
                <c:pt idx="65">
                  <c:v>3.5379903482699473</c:v>
                </c:pt>
                <c:pt idx="66">
                  <c:v>3.5399462516513553</c:v>
                </c:pt>
                <c:pt idx="67">
                  <c:v>3.5419021040104393</c:v>
                </c:pt>
                <c:pt idx="68">
                  <c:v>3.5438579054609103</c:v>
                </c:pt>
                <c:pt idx="69">
                  <c:v>3.5458136561161266</c:v>
                </c:pt>
                <c:pt idx="70">
                  <c:v>3.5477693560891028</c:v>
                </c:pt>
                <c:pt idx="71">
                  <c:v>3.5497250054925118</c:v>
                </c:pt>
                <c:pt idx="72">
                  <c:v>3.5516806044386766</c:v>
                </c:pt>
                <c:pt idx="73">
                  <c:v>3.5536361530395837</c:v>
                </c:pt>
                <c:pt idx="74">
                  <c:v>3.5555916514068775</c:v>
                </c:pt>
                <c:pt idx="75">
                  <c:v>3.5575470996518583</c:v>
                </c:pt>
                <c:pt idx="76">
                  <c:v>3.5595024978854943</c:v>
                </c:pt>
                <c:pt idx="77">
                  <c:v>3.5614578462184148</c:v>
                </c:pt>
                <c:pt idx="78">
                  <c:v>3.5634131447609114</c:v>
                </c:pt>
                <c:pt idx="79">
                  <c:v>3.5653683936229461</c:v>
                </c:pt>
                <c:pt idx="80">
                  <c:v>3.5673235929141422</c:v>
                </c:pt>
                <c:pt idx="81">
                  <c:v>3.5692787427437946</c:v>
                </c:pt>
                <c:pt idx="82">
                  <c:v>3.5712338432208695</c:v>
                </c:pt>
                <c:pt idx="83">
                  <c:v>3.5731888944539998</c:v>
                </c:pt>
                <c:pt idx="84">
                  <c:v>3.575143896551495</c:v>
                </c:pt>
                <c:pt idx="85">
                  <c:v>3.5770988496213345</c:v>
                </c:pt>
                <c:pt idx="86">
                  <c:v>3.5790537537711735</c:v>
                </c:pt>
                <c:pt idx="87">
                  <c:v>3.5810086091083444</c:v>
                </c:pt>
                <c:pt idx="88">
                  <c:v>3.5829634157398544</c:v>
                </c:pt>
                <c:pt idx="89">
                  <c:v>3.5849181737723934</c:v>
                </c:pt>
                <c:pt idx="90">
                  <c:v>3.5868728833123256</c:v>
                </c:pt>
                <c:pt idx="91">
                  <c:v>3.5888275444657003</c:v>
                </c:pt>
                <c:pt idx="92">
                  <c:v>3.5907821573382472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3 (Wabiskaw)'!$T$12:$T$103</c:f>
              <c:numCache>
                <c:formatCode>General</c:formatCode>
                <c:ptCount val="92"/>
                <c:pt idx="0">
                  <c:v>4.0763616436011363</c:v>
                </c:pt>
                <c:pt idx="1">
                  <c:v>4.0787930605170022</c:v>
                </c:pt>
                <c:pt idx="2">
                  <c:v>4.0812243293823345</c:v>
                </c:pt>
                <c:pt idx="3">
                  <c:v>4.0836554505782772</c:v>
                </c:pt>
                <c:pt idx="4">
                  <c:v>4.086086424484634</c:v>
                </c:pt>
                <c:pt idx="5">
                  <c:v>4.0885172514798764</c:v>
                </c:pt>
                <c:pt idx="6">
                  <c:v>4.090947931941149</c:v>
                </c:pt>
                <c:pt idx="7">
                  <c:v>4.0933784662442747</c:v>
                </c:pt>
                <c:pt idx="8">
                  <c:v>4.0958088547637654</c:v>
                </c:pt>
                <c:pt idx="9">
                  <c:v>4.0982390978728214</c:v>
                </c:pt>
                <c:pt idx="10">
                  <c:v>4.1006691959433397</c:v>
                </c:pt>
                <c:pt idx="11">
                  <c:v>4.1030991493459217</c:v>
                </c:pt>
                <c:pt idx="12">
                  <c:v>4.1055289584498764</c:v>
                </c:pt>
                <c:pt idx="13">
                  <c:v>4.1079586236232286</c:v>
                </c:pt>
                <c:pt idx="14">
                  <c:v>4.1103881452327204</c:v>
                </c:pt>
                <c:pt idx="15">
                  <c:v>4.1128175236438222</c:v>
                </c:pt>
                <c:pt idx="16">
                  <c:v>4.1152467592207342</c:v>
                </c:pt>
                <c:pt idx="17">
                  <c:v>4.1176758523263963</c:v>
                </c:pt>
                <c:pt idx="18">
                  <c:v>4.1201048033224863</c:v>
                </c:pt>
                <c:pt idx="19">
                  <c:v>4.122533612569435</c:v>
                </c:pt>
                <c:pt idx="20">
                  <c:v>4.1249622804264234</c:v>
                </c:pt>
                <c:pt idx="21">
                  <c:v>4.1273908072513912</c:v>
                </c:pt>
                <c:pt idx="22">
                  <c:v>4.1298191934010458</c:v>
                </c:pt>
                <c:pt idx="23">
                  <c:v>4.1322474392308646</c:v>
                </c:pt>
                <c:pt idx="24">
                  <c:v>4.1346755450950967</c:v>
                </c:pt>
                <c:pt idx="25">
                  <c:v>4.1371035113467753</c:v>
                </c:pt>
                <c:pt idx="26">
                  <c:v>4.1395313383377177</c:v>
                </c:pt>
                <c:pt idx="27">
                  <c:v>4.1419590264185357</c:v>
                </c:pt>
                <c:pt idx="28">
                  <c:v>4.1443865759386327</c:v>
                </c:pt>
                <c:pt idx="29">
                  <c:v>4.1468139872462206</c:v>
                </c:pt>
                <c:pt idx="30">
                  <c:v>4.1492412606883136</c:v>
                </c:pt>
                <c:pt idx="31">
                  <c:v>4.1516683966107397</c:v>
                </c:pt>
                <c:pt idx="32">
                  <c:v>4.1540953953581443</c:v>
                </c:pt>
                <c:pt idx="33">
                  <c:v>4.1565222572739984</c:v>
                </c:pt>
                <c:pt idx="34">
                  <c:v>4.1589489827005961</c:v>
                </c:pt>
                <c:pt idx="35">
                  <c:v>4.161375571979069</c:v>
                </c:pt>
                <c:pt idx="36">
                  <c:v>4.1638020254493835</c:v>
                </c:pt>
                <c:pt idx="37">
                  <c:v>4.1662283434503511</c:v>
                </c:pt>
                <c:pt idx="38">
                  <c:v>4.1686545263196315</c:v>
                </c:pt>
                <c:pt idx="39">
                  <c:v>4.171080574393736</c:v>
                </c:pt>
                <c:pt idx="40">
                  <c:v>4.1735064880080355</c:v>
                </c:pt>
                <c:pt idx="41">
                  <c:v>4.1759322674967603</c:v>
                </c:pt>
                <c:pt idx="42">
                  <c:v>4.1783579131930164</c:v>
                </c:pt>
                <c:pt idx="43">
                  <c:v>4.180783425428773</c:v>
                </c:pt>
                <c:pt idx="44">
                  <c:v>4.1832088045348854</c:v>
                </c:pt>
                <c:pt idx="45">
                  <c:v>4.1856340508410854</c:v>
                </c:pt>
                <c:pt idx="46">
                  <c:v>4.1880591646759981</c:v>
                </c:pt>
                <c:pt idx="47">
                  <c:v>4.1904841463671305</c:v>
                </c:pt>
                <c:pt idx="48">
                  <c:v>4.1929089962409014</c:v>
                </c:pt>
                <c:pt idx="49">
                  <c:v>4.195333714622616</c:v>
                </c:pt>
                <c:pt idx="50">
                  <c:v>4.1977583018364957</c:v>
                </c:pt>
                <c:pt idx="51">
                  <c:v>4.2001827582056706</c:v>
                </c:pt>
                <c:pt idx="52">
                  <c:v>4.2026070840521834</c:v>
                </c:pt>
                <c:pt idx="53">
                  <c:v>4.2050312796970015</c:v>
                </c:pt>
                <c:pt idx="54">
                  <c:v>4.207455345460013</c:v>
                </c:pt>
                <c:pt idx="55">
                  <c:v>4.2098792816600392</c:v>
                </c:pt>
                <c:pt idx="56">
                  <c:v>4.2123030886148332</c:v>
                </c:pt>
                <c:pt idx="57">
                  <c:v>4.2147267666410873</c:v>
                </c:pt>
                <c:pt idx="58">
                  <c:v>4.2171503160544361</c:v>
                </c:pt>
                <c:pt idx="59">
                  <c:v>4.2195737371694655</c:v>
                </c:pt>
                <c:pt idx="60">
                  <c:v>4.2219970302997059</c:v>
                </c:pt>
                <c:pt idx="61">
                  <c:v>4.224420195757653</c:v>
                </c:pt>
                <c:pt idx="62">
                  <c:v>4.2268432338547557</c:v>
                </c:pt>
                <c:pt idx="63">
                  <c:v>4.229266144901433</c:v>
                </c:pt>
                <c:pt idx="64">
                  <c:v>4.2316889292070732</c:v>
                </c:pt>
                <c:pt idx="65">
                  <c:v>4.2341115870800383</c:v>
                </c:pt>
                <c:pt idx="66">
                  <c:v>4.2365341188276675</c:v>
                </c:pt>
                <c:pt idx="67">
                  <c:v>4.2389565247562819</c:v>
                </c:pt>
                <c:pt idx="68">
                  <c:v>4.2413788051711911</c:v>
                </c:pt>
                <c:pt idx="69">
                  <c:v>4.2438009603766966</c:v>
                </c:pt>
                <c:pt idx="70">
                  <c:v>4.2462229906760953</c:v>
                </c:pt>
                <c:pt idx="71">
                  <c:v>4.2486448963716832</c:v>
                </c:pt>
                <c:pt idx="72">
                  <c:v>4.2510666777647597</c:v>
                </c:pt>
                <c:pt idx="73">
                  <c:v>4.2534883351556321</c:v>
                </c:pt>
                <c:pt idx="74">
                  <c:v>4.255909868843621</c:v>
                </c:pt>
                <c:pt idx="75">
                  <c:v>4.2583312791270629</c:v>
                </c:pt>
                <c:pt idx="76">
                  <c:v>4.2607525663033146</c:v>
                </c:pt>
                <c:pt idx="77">
                  <c:v>4.2631737306687576</c:v>
                </c:pt>
                <c:pt idx="78">
                  <c:v>4.2655947725188046</c:v>
                </c:pt>
                <c:pt idx="79">
                  <c:v>4.2680156921478938</c:v>
                </c:pt>
                <c:pt idx="80">
                  <c:v>4.2704364898495104</c:v>
                </c:pt>
                <c:pt idx="81">
                  <c:v>4.2728571659161707</c:v>
                </c:pt>
                <c:pt idx="82">
                  <c:v>4.2752777206394432</c:v>
                </c:pt>
                <c:pt idx="83">
                  <c:v>4.2776981543099399</c:v>
                </c:pt>
                <c:pt idx="84">
                  <c:v>4.280118467217326</c:v>
                </c:pt>
                <c:pt idx="85">
                  <c:v>4.2825386596503279</c:v>
                </c:pt>
                <c:pt idx="86">
                  <c:v>4.2849587318967277</c:v>
                </c:pt>
                <c:pt idx="87">
                  <c:v>4.2873786842433743</c:v>
                </c:pt>
                <c:pt idx="88">
                  <c:v>4.2897985169761821</c:v>
                </c:pt>
                <c:pt idx="89">
                  <c:v>4.2922182303801435</c:v>
                </c:pt>
                <c:pt idx="90">
                  <c:v>4.2946378247393193</c:v>
                </c:pt>
                <c:pt idx="91">
                  <c:v>4.2970573003368546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3 (Wabiskaw)'!$AB$12:$AB$103</c:f>
              <c:numCache>
                <c:formatCode>General</c:formatCode>
                <c:ptCount val="92"/>
                <c:pt idx="0">
                  <c:v>3.9430094649180325</c:v>
                </c:pt>
                <c:pt idx="1">
                  <c:v>3.9452753156011502</c:v>
                </c:pt>
                <c:pt idx="2">
                  <c:v>3.947541076228239</c:v>
                </c:pt>
                <c:pt idx="3">
                  <c:v>3.9498067470178344</c:v>
                </c:pt>
                <c:pt idx="4">
                  <c:v>3.9520723281877457</c:v>
                </c:pt>
                <c:pt idx="5">
                  <c:v>3.9543378199550547</c:v>
                </c:pt>
                <c:pt idx="6">
                  <c:v>3.956603222536117</c:v>
                </c:pt>
                <c:pt idx="7">
                  <c:v>3.9588685361465834</c:v>
                </c:pt>
                <c:pt idx="8">
                  <c:v>3.9611337610013715</c:v>
                </c:pt>
                <c:pt idx="9">
                  <c:v>3.9633988973147001</c:v>
                </c:pt>
                <c:pt idx="10">
                  <c:v>3.9656639453000726</c:v>
                </c:pt>
                <c:pt idx="11">
                  <c:v>3.9679289051702877</c:v>
                </c:pt>
                <c:pt idx="12">
                  <c:v>3.9701937771374367</c:v>
                </c:pt>
                <c:pt idx="13">
                  <c:v>3.9724585614129158</c:v>
                </c:pt>
                <c:pt idx="14">
                  <c:v>3.9747232582074203</c:v>
                </c:pt>
                <c:pt idx="15">
                  <c:v>3.9769878677309531</c:v>
                </c:pt>
                <c:pt idx="16">
                  <c:v>3.9792523901928218</c:v>
                </c:pt>
                <c:pt idx="17">
                  <c:v>3.9815168258016502</c:v>
                </c:pt>
                <c:pt idx="18">
                  <c:v>3.9837811747653706</c:v>
                </c:pt>
                <c:pt idx="19">
                  <c:v>3.9860454372912382</c:v>
                </c:pt>
                <c:pt idx="20">
                  <c:v>3.9883096135858209</c:v>
                </c:pt>
                <c:pt idx="21">
                  <c:v>3.9905737038550195</c:v>
                </c:pt>
                <c:pt idx="22">
                  <c:v>3.9928377083040525</c:v>
                </c:pt>
                <c:pt idx="23">
                  <c:v>3.9951016271374664</c:v>
                </c:pt>
                <c:pt idx="24">
                  <c:v>3.9973654605591458</c:v>
                </c:pt>
                <c:pt idx="25">
                  <c:v>3.9996292087723009</c:v>
                </c:pt>
                <c:pt idx="26">
                  <c:v>4.0018928719794848</c:v>
                </c:pt>
                <c:pt idx="27">
                  <c:v>4.0041564503825917</c:v>
                </c:pt>
                <c:pt idx="28">
                  <c:v>4.0064199441828503</c:v>
                </c:pt>
                <c:pt idx="29">
                  <c:v>4.0086833535808406</c:v>
                </c:pt>
                <c:pt idx="30">
                  <c:v>4.0109466787764898</c:v>
                </c:pt>
                <c:pt idx="31">
                  <c:v>4.0132099199690732</c:v>
                </c:pt>
                <c:pt idx="32">
                  <c:v>4.0154730773572256</c:v>
                </c:pt>
                <c:pt idx="33">
                  <c:v>4.0177361511389265</c:v>
                </c:pt>
                <c:pt idx="34">
                  <c:v>4.0199991415115237</c:v>
                </c:pt>
                <c:pt idx="35">
                  <c:v>4.0222620486717275</c:v>
                </c:pt>
                <c:pt idx="36">
                  <c:v>4.0245248728156016</c:v>
                </c:pt>
                <c:pt idx="37">
                  <c:v>4.0267876141385894</c:v>
                </c:pt>
                <c:pt idx="38">
                  <c:v>4.0290502728354882</c:v>
                </c:pt>
                <c:pt idx="39">
                  <c:v>4.0313128491004866</c:v>
                </c:pt>
                <c:pt idx="40">
                  <c:v>4.0335753431271275</c:v>
                </c:pt>
                <c:pt idx="41">
                  <c:v>4.0358377551083464</c:v>
                </c:pt>
                <c:pt idx="42">
                  <c:v>4.0381000852364464</c:v>
                </c:pt>
                <c:pt idx="43">
                  <c:v>4.0403623337031283</c:v>
                </c:pt>
                <c:pt idx="44">
                  <c:v>4.0426245006994561</c:v>
                </c:pt>
                <c:pt idx="45">
                  <c:v>4.0448865864158989</c:v>
                </c:pt>
                <c:pt idx="46">
                  <c:v>4.0471485910423137</c:v>
                </c:pt>
                <c:pt idx="47">
                  <c:v>4.0494105147679358</c:v>
                </c:pt>
                <c:pt idx="48">
                  <c:v>4.0516723577814124</c:v>
                </c:pt>
                <c:pt idx="49">
                  <c:v>4.0539341202707773</c:v>
                </c:pt>
                <c:pt idx="50">
                  <c:v>4.0561958024234679</c:v>
                </c:pt>
                <c:pt idx="51">
                  <c:v>4.0584574044263224</c:v>
                </c:pt>
                <c:pt idx="52">
                  <c:v>4.0607189264655847</c:v>
                </c:pt>
                <c:pt idx="53">
                  <c:v>4.0629803687269028</c:v>
                </c:pt>
                <c:pt idx="54">
                  <c:v>4.065241731395342</c:v>
                </c:pt>
                <c:pt idx="55">
                  <c:v>4.0675030146553635</c:v>
                </c:pt>
                <c:pt idx="56">
                  <c:v>4.0697642186908638</c:v>
                </c:pt>
                <c:pt idx="57">
                  <c:v>4.0720253436851443</c:v>
                </c:pt>
                <c:pt idx="58">
                  <c:v>4.0742863898209185</c:v>
                </c:pt>
                <c:pt idx="59">
                  <c:v>4.0765473572803348</c:v>
                </c:pt>
                <c:pt idx="60">
                  <c:v>4.0788082462449582</c:v>
                </c:pt>
                <c:pt idx="61">
                  <c:v>4.0810690568957835</c:v>
                </c:pt>
                <c:pt idx="62">
                  <c:v>4.0833297894132272</c:v>
                </c:pt>
                <c:pt idx="63">
                  <c:v>4.0855904439771464</c:v>
                </c:pt>
                <c:pt idx="64">
                  <c:v>4.0878510207668155</c:v>
                </c:pt>
                <c:pt idx="65">
                  <c:v>4.0901115199609652</c:v>
                </c:pt>
                <c:pt idx="66">
                  <c:v>4.0923719417377455</c:v>
                </c:pt>
                <c:pt idx="67">
                  <c:v>4.0946322862747548</c:v>
                </c:pt>
                <c:pt idx="68">
                  <c:v>4.0968925537490373</c:v>
                </c:pt>
                <c:pt idx="69">
                  <c:v>4.0991527443370694</c:v>
                </c:pt>
                <c:pt idx="70">
                  <c:v>4.1014128582147826</c:v>
                </c:pt>
                <c:pt idx="71">
                  <c:v>4.1036728955575565</c:v>
                </c:pt>
                <c:pt idx="72">
                  <c:v>4.1059328565402193</c:v>
                </c:pt>
                <c:pt idx="73">
                  <c:v>4.1081927413370556</c:v>
                </c:pt>
                <c:pt idx="74">
                  <c:v>4.110452550121801</c:v>
                </c:pt>
                <c:pt idx="75">
                  <c:v>4.1127122830676504</c:v>
                </c:pt>
                <c:pt idx="76">
                  <c:v>4.1149719403472602</c:v>
                </c:pt>
                <c:pt idx="77">
                  <c:v>4.1172315221327507</c:v>
                </c:pt>
                <c:pt idx="78">
                  <c:v>4.1194910285956983</c:v>
                </c:pt>
                <c:pt idx="79">
                  <c:v>4.1217504599071537</c:v>
                </c:pt>
                <c:pt idx="80">
                  <c:v>4.1240098162376286</c:v>
                </c:pt>
                <c:pt idx="81">
                  <c:v>4.1262690977571106</c:v>
                </c:pt>
                <c:pt idx="82">
                  <c:v>4.1285283046350578</c:v>
                </c:pt>
                <c:pt idx="83">
                  <c:v>4.1307874370404027</c:v>
                </c:pt>
                <c:pt idx="84">
                  <c:v>4.1330464951415546</c:v>
                </c:pt>
                <c:pt idx="85">
                  <c:v>4.1353054791064059</c:v>
                </c:pt>
                <c:pt idx="86">
                  <c:v>4.1375643891023168</c:v>
                </c:pt>
                <c:pt idx="87">
                  <c:v>4.1398232252961451</c:v>
                </c:pt>
                <c:pt idx="88">
                  <c:v>4.1420819878542288</c:v>
                </c:pt>
                <c:pt idx="89">
                  <c:v>4.1443406769423872</c:v>
                </c:pt>
                <c:pt idx="90">
                  <c:v>4.146599292725937</c:v>
                </c:pt>
                <c:pt idx="91">
                  <c:v>4.1488578353696779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3 (Wabiskaw)'!$Y$12:$Y$103</c:f>
              <c:numCache>
                <c:formatCode>General</c:formatCode>
                <c:ptCount val="92"/>
                <c:pt idx="0">
                  <c:v>3.775352768776</c:v>
                </c:pt>
                <c:pt idx="1">
                  <c:v>3.77753764824</c:v>
                </c:pt>
                <c:pt idx="2">
                  <c:v>3.7797225277040001</c:v>
                </c:pt>
                <c:pt idx="3">
                  <c:v>3.7819074071680001</c:v>
                </c:pt>
                <c:pt idx="4">
                  <c:v>3.7840922866319997</c:v>
                </c:pt>
                <c:pt idx="5">
                  <c:v>3.7862771660960002</c:v>
                </c:pt>
                <c:pt idx="6">
                  <c:v>3.7884620455600002</c:v>
                </c:pt>
                <c:pt idx="7">
                  <c:v>3.7906469250239998</c:v>
                </c:pt>
                <c:pt idx="8">
                  <c:v>3.7928318044879998</c:v>
                </c:pt>
                <c:pt idx="9">
                  <c:v>3.7950166839519994</c:v>
                </c:pt>
                <c:pt idx="10">
                  <c:v>3.7972015634160003</c:v>
                </c:pt>
                <c:pt idx="11">
                  <c:v>3.7993864428799999</c:v>
                </c:pt>
                <c:pt idx="12">
                  <c:v>3.801571322344</c:v>
                </c:pt>
                <c:pt idx="13">
                  <c:v>3.8037562018079996</c:v>
                </c:pt>
                <c:pt idx="14">
                  <c:v>3.805941081272</c:v>
                </c:pt>
                <c:pt idx="15">
                  <c:v>3.8081259607360001</c:v>
                </c:pt>
                <c:pt idx="16">
                  <c:v>3.8103108401999997</c:v>
                </c:pt>
                <c:pt idx="17">
                  <c:v>3.8124957196639997</c:v>
                </c:pt>
                <c:pt idx="18">
                  <c:v>3.8146805991280002</c:v>
                </c:pt>
                <c:pt idx="19">
                  <c:v>3.8168654785920002</c:v>
                </c:pt>
                <c:pt idx="20">
                  <c:v>3.8190503580559998</c:v>
                </c:pt>
                <c:pt idx="21">
                  <c:v>3.8212352375199998</c:v>
                </c:pt>
                <c:pt idx="22">
                  <c:v>3.8234201169840003</c:v>
                </c:pt>
                <c:pt idx="23">
                  <c:v>3.8256049964479995</c:v>
                </c:pt>
                <c:pt idx="24">
                  <c:v>3.8277898759119999</c:v>
                </c:pt>
                <c:pt idx="25">
                  <c:v>3.829974755376</c:v>
                </c:pt>
                <c:pt idx="26">
                  <c:v>3.83215963484</c:v>
                </c:pt>
                <c:pt idx="27">
                  <c:v>3.834344514304</c:v>
                </c:pt>
                <c:pt idx="28">
                  <c:v>3.8365293937680001</c:v>
                </c:pt>
                <c:pt idx="29">
                  <c:v>3.8387142732319997</c:v>
                </c:pt>
                <c:pt idx="30">
                  <c:v>3.8408991526960001</c:v>
                </c:pt>
                <c:pt idx="31">
                  <c:v>3.8430840321600006</c:v>
                </c:pt>
                <c:pt idx="32">
                  <c:v>3.8452689116239998</c:v>
                </c:pt>
                <c:pt idx="33">
                  <c:v>3.8474537910879998</c:v>
                </c:pt>
                <c:pt idx="34">
                  <c:v>3.8496386705519998</c:v>
                </c:pt>
                <c:pt idx="35">
                  <c:v>3.8518235500159999</c:v>
                </c:pt>
                <c:pt idx="36">
                  <c:v>3.8540084294800003</c:v>
                </c:pt>
                <c:pt idx="37">
                  <c:v>3.8561933089439995</c:v>
                </c:pt>
                <c:pt idx="38">
                  <c:v>3.8583781884080004</c:v>
                </c:pt>
                <c:pt idx="39">
                  <c:v>3.8605630678720004</c:v>
                </c:pt>
                <c:pt idx="40">
                  <c:v>3.862747947336</c:v>
                </c:pt>
                <c:pt idx="41">
                  <c:v>3.8649328268000001</c:v>
                </c:pt>
                <c:pt idx="42">
                  <c:v>3.8671177062639996</c:v>
                </c:pt>
                <c:pt idx="43">
                  <c:v>3.8693025857280001</c:v>
                </c:pt>
                <c:pt idx="44">
                  <c:v>3.8714874651920002</c:v>
                </c:pt>
                <c:pt idx="45">
                  <c:v>3.8736723446559997</c:v>
                </c:pt>
                <c:pt idx="46">
                  <c:v>3.8758572241199998</c:v>
                </c:pt>
                <c:pt idx="47">
                  <c:v>3.8780421035840003</c:v>
                </c:pt>
                <c:pt idx="48">
                  <c:v>3.8802269830479998</c:v>
                </c:pt>
                <c:pt idx="49">
                  <c:v>3.8824118625119999</c:v>
                </c:pt>
                <c:pt idx="50">
                  <c:v>3.8845967419759999</c:v>
                </c:pt>
                <c:pt idx="51">
                  <c:v>3.8867816214399999</c:v>
                </c:pt>
                <c:pt idx="52">
                  <c:v>3.888966500904</c:v>
                </c:pt>
                <c:pt idx="53">
                  <c:v>3.8911513803679996</c:v>
                </c:pt>
                <c:pt idx="54">
                  <c:v>3.893336259832</c:v>
                </c:pt>
                <c:pt idx="55">
                  <c:v>3.8955211392960005</c:v>
                </c:pt>
                <c:pt idx="56">
                  <c:v>3.8977060187599997</c:v>
                </c:pt>
                <c:pt idx="57">
                  <c:v>3.8998908982240001</c:v>
                </c:pt>
                <c:pt idx="58">
                  <c:v>3.9020757776879993</c:v>
                </c:pt>
                <c:pt idx="59">
                  <c:v>3.9042606571520002</c:v>
                </c:pt>
                <c:pt idx="60">
                  <c:v>3.9064455366160002</c:v>
                </c:pt>
                <c:pt idx="61">
                  <c:v>3.9086304160799994</c:v>
                </c:pt>
                <c:pt idx="62">
                  <c:v>3.9108152955440003</c:v>
                </c:pt>
                <c:pt idx="63">
                  <c:v>3.9130001750080003</c:v>
                </c:pt>
                <c:pt idx="64">
                  <c:v>3.9151850544719999</c:v>
                </c:pt>
                <c:pt idx="65">
                  <c:v>3.917369933936</c:v>
                </c:pt>
                <c:pt idx="66">
                  <c:v>3.9195548133999996</c:v>
                </c:pt>
                <c:pt idx="67">
                  <c:v>3.921739692864</c:v>
                </c:pt>
                <c:pt idx="68">
                  <c:v>3.9239245723280001</c:v>
                </c:pt>
                <c:pt idx="69">
                  <c:v>3.9261094517919997</c:v>
                </c:pt>
                <c:pt idx="70">
                  <c:v>3.9282943312559997</c:v>
                </c:pt>
                <c:pt idx="71">
                  <c:v>3.9304792107200006</c:v>
                </c:pt>
                <c:pt idx="72">
                  <c:v>3.9326640901839998</c:v>
                </c:pt>
                <c:pt idx="73">
                  <c:v>3.9348489696479998</c:v>
                </c:pt>
                <c:pt idx="74">
                  <c:v>3.9370338491120003</c:v>
                </c:pt>
                <c:pt idx="75">
                  <c:v>3.9392187285759999</c:v>
                </c:pt>
                <c:pt idx="76">
                  <c:v>3.9414036080400003</c:v>
                </c:pt>
                <c:pt idx="77">
                  <c:v>3.9435884875039995</c:v>
                </c:pt>
                <c:pt idx="78">
                  <c:v>3.945773366968</c:v>
                </c:pt>
                <c:pt idx="79">
                  <c:v>3.9479582464320004</c:v>
                </c:pt>
                <c:pt idx="80">
                  <c:v>3.950143125896</c:v>
                </c:pt>
                <c:pt idx="81">
                  <c:v>3.9523280053600001</c:v>
                </c:pt>
                <c:pt idx="82">
                  <c:v>3.9545128848240001</c:v>
                </c:pt>
                <c:pt idx="83">
                  <c:v>3.9566977642880001</c:v>
                </c:pt>
                <c:pt idx="84">
                  <c:v>3.9588826437520002</c:v>
                </c:pt>
                <c:pt idx="85">
                  <c:v>3.9610675232159998</c:v>
                </c:pt>
                <c:pt idx="86">
                  <c:v>3.9632524026799998</c:v>
                </c:pt>
                <c:pt idx="87">
                  <c:v>3.9654372821440003</c:v>
                </c:pt>
                <c:pt idx="88">
                  <c:v>3.9676221616079999</c:v>
                </c:pt>
                <c:pt idx="89">
                  <c:v>3.9698070410719999</c:v>
                </c:pt>
                <c:pt idx="90">
                  <c:v>3.9719919205360004</c:v>
                </c:pt>
                <c:pt idx="91">
                  <c:v>3.9741767999999995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13936"/>
        <c:axId val="498715616"/>
      </c:scatterChart>
      <c:valAx>
        <c:axId val="498713936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15616"/>
        <c:crosses val="autoZero"/>
        <c:crossBetween val="midCat"/>
        <c:majorUnit val="1"/>
      </c:valAx>
      <c:valAx>
        <c:axId val="498715616"/>
        <c:scaling>
          <c:orientation val="minMax"/>
          <c:max val="5"/>
          <c:min val="3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713936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2 Water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478400635700354"/>
          <c:w val="0.81726076585703655"/>
          <c:h val="0.59375881913843342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'[9]Sample 1 (Water)'!$F$28:$F$203</c:f>
              <c:numCache>
                <c:formatCode>General</c:formatCode>
                <c:ptCount val="176"/>
                <c:pt idx="0">
                  <c:v>0.50175000000000003</c:v>
                </c:pt>
                <c:pt idx="1">
                  <c:v>0.52173999999999998</c:v>
                </c:pt>
                <c:pt idx="2">
                  <c:v>0.54173000000000004</c:v>
                </c:pt>
                <c:pt idx="3">
                  <c:v>0.56172</c:v>
                </c:pt>
                <c:pt idx="4">
                  <c:v>0.58170999999999995</c:v>
                </c:pt>
                <c:pt idx="5">
                  <c:v>0.60170000000000001</c:v>
                </c:pt>
                <c:pt idx="6">
                  <c:v>0.62168999999999996</c:v>
                </c:pt>
                <c:pt idx="7">
                  <c:v>0.64168000000000003</c:v>
                </c:pt>
                <c:pt idx="8">
                  <c:v>0.66166999999999998</c:v>
                </c:pt>
                <c:pt idx="9">
                  <c:v>0.68166000000000004</c:v>
                </c:pt>
                <c:pt idx="10">
                  <c:v>0.70165</c:v>
                </c:pt>
                <c:pt idx="11">
                  <c:v>0.72163999999999995</c:v>
                </c:pt>
                <c:pt idx="12">
                  <c:v>0.74163000000000001</c:v>
                </c:pt>
                <c:pt idx="13">
                  <c:v>0.76161999999999996</c:v>
                </c:pt>
                <c:pt idx="14">
                  <c:v>0.78161000000000003</c:v>
                </c:pt>
                <c:pt idx="15">
                  <c:v>0.80159999999999998</c:v>
                </c:pt>
                <c:pt idx="16">
                  <c:v>0.82159000000000004</c:v>
                </c:pt>
                <c:pt idx="17">
                  <c:v>0.84157999999999999</c:v>
                </c:pt>
                <c:pt idx="18">
                  <c:v>0.86156999999999995</c:v>
                </c:pt>
                <c:pt idx="19">
                  <c:v>0.88156000000000001</c:v>
                </c:pt>
                <c:pt idx="20">
                  <c:v>0.90154999999999996</c:v>
                </c:pt>
                <c:pt idx="21">
                  <c:v>0.92154000000000003</c:v>
                </c:pt>
                <c:pt idx="22">
                  <c:v>0.94152999999999998</c:v>
                </c:pt>
                <c:pt idx="23">
                  <c:v>0.96152000000000004</c:v>
                </c:pt>
                <c:pt idx="24">
                  <c:v>0.98150999999999999</c:v>
                </c:pt>
                <c:pt idx="25">
                  <c:v>1.0015000000000001</c:v>
                </c:pt>
                <c:pt idx="26">
                  <c:v>1.02149</c:v>
                </c:pt>
                <c:pt idx="27">
                  <c:v>1.04148</c:v>
                </c:pt>
                <c:pt idx="28">
                  <c:v>1.0614699999999999</c:v>
                </c:pt>
                <c:pt idx="29">
                  <c:v>1.0814600000000001</c:v>
                </c:pt>
                <c:pt idx="30">
                  <c:v>1.10145</c:v>
                </c:pt>
                <c:pt idx="31">
                  <c:v>1.12144</c:v>
                </c:pt>
                <c:pt idx="32">
                  <c:v>1.1414299999999999</c:v>
                </c:pt>
                <c:pt idx="33">
                  <c:v>1.1614199999999999</c:v>
                </c:pt>
                <c:pt idx="34">
                  <c:v>1.1814100000000001</c:v>
                </c:pt>
                <c:pt idx="35">
                  <c:v>1.2014</c:v>
                </c:pt>
                <c:pt idx="36">
                  <c:v>1.22139</c:v>
                </c:pt>
                <c:pt idx="37">
                  <c:v>1.2413799999999999</c:v>
                </c:pt>
                <c:pt idx="38">
                  <c:v>1.2613700000000001</c:v>
                </c:pt>
                <c:pt idx="39">
                  <c:v>1.2813600000000001</c:v>
                </c:pt>
                <c:pt idx="40">
                  <c:v>1.30135</c:v>
                </c:pt>
                <c:pt idx="41">
                  <c:v>1.32134</c:v>
                </c:pt>
                <c:pt idx="42">
                  <c:v>1.3413299999999999</c:v>
                </c:pt>
                <c:pt idx="43">
                  <c:v>1.3613200000000001</c:v>
                </c:pt>
                <c:pt idx="44">
                  <c:v>1.38131</c:v>
                </c:pt>
                <c:pt idx="45">
                  <c:v>1.4013</c:v>
                </c:pt>
                <c:pt idx="46">
                  <c:v>1.4212899999999999</c:v>
                </c:pt>
                <c:pt idx="47">
                  <c:v>1.4412799999999999</c:v>
                </c:pt>
                <c:pt idx="48">
                  <c:v>1.4612700000000001</c:v>
                </c:pt>
                <c:pt idx="49">
                  <c:v>1.48126</c:v>
                </c:pt>
                <c:pt idx="50">
                  <c:v>1.50125</c:v>
                </c:pt>
                <c:pt idx="51">
                  <c:v>1.5212399999999999</c:v>
                </c:pt>
                <c:pt idx="52">
                  <c:v>1.5412300000000001</c:v>
                </c:pt>
                <c:pt idx="53">
                  <c:v>1.5612200000000001</c:v>
                </c:pt>
                <c:pt idx="54">
                  <c:v>1.58121</c:v>
                </c:pt>
                <c:pt idx="55">
                  <c:v>1.6012</c:v>
                </c:pt>
                <c:pt idx="56">
                  <c:v>1.6211899999999999</c:v>
                </c:pt>
                <c:pt idx="57">
                  <c:v>1.6411800000000001</c:v>
                </c:pt>
                <c:pt idx="58">
                  <c:v>1.66117</c:v>
                </c:pt>
                <c:pt idx="59">
                  <c:v>1.68116</c:v>
                </c:pt>
                <c:pt idx="60">
                  <c:v>1.7011499999999999</c:v>
                </c:pt>
                <c:pt idx="61">
                  <c:v>1.7211399999999999</c:v>
                </c:pt>
                <c:pt idx="62">
                  <c:v>1.7411300000000001</c:v>
                </c:pt>
                <c:pt idx="63">
                  <c:v>1.76112</c:v>
                </c:pt>
                <c:pt idx="64">
                  <c:v>1.78111</c:v>
                </c:pt>
                <c:pt idx="65">
                  <c:v>1.8010999999999999</c:v>
                </c:pt>
                <c:pt idx="66">
                  <c:v>1.8210900000000001</c:v>
                </c:pt>
                <c:pt idx="67">
                  <c:v>1.84108</c:v>
                </c:pt>
                <c:pt idx="68">
                  <c:v>1.86107</c:v>
                </c:pt>
                <c:pt idx="69">
                  <c:v>1.88106</c:v>
                </c:pt>
                <c:pt idx="70">
                  <c:v>1.9010499999999999</c:v>
                </c:pt>
                <c:pt idx="71">
                  <c:v>1.9210400000000001</c:v>
                </c:pt>
                <c:pt idx="72">
                  <c:v>1.94103</c:v>
                </c:pt>
                <c:pt idx="73">
                  <c:v>1.96102</c:v>
                </c:pt>
                <c:pt idx="74">
                  <c:v>1.9810099999999999</c:v>
                </c:pt>
                <c:pt idx="75">
                  <c:v>2.0009999999999999</c:v>
                </c:pt>
                <c:pt idx="76">
                  <c:v>2.0209899999999998</c:v>
                </c:pt>
                <c:pt idx="77">
                  <c:v>2.0409799999999998</c:v>
                </c:pt>
                <c:pt idx="78">
                  <c:v>2.0609700000000002</c:v>
                </c:pt>
                <c:pt idx="79">
                  <c:v>2.0809600000000001</c:v>
                </c:pt>
                <c:pt idx="80">
                  <c:v>2.1009500000000001</c:v>
                </c:pt>
                <c:pt idx="81">
                  <c:v>2.12094</c:v>
                </c:pt>
                <c:pt idx="82">
                  <c:v>2.14093</c:v>
                </c:pt>
                <c:pt idx="83">
                  <c:v>2.16092</c:v>
                </c:pt>
                <c:pt idx="84">
                  <c:v>2.1809099999999999</c:v>
                </c:pt>
                <c:pt idx="85">
                  <c:v>2.2008999999999999</c:v>
                </c:pt>
                <c:pt idx="86">
                  <c:v>2.2208899999999998</c:v>
                </c:pt>
                <c:pt idx="87">
                  <c:v>2.2408800000000002</c:v>
                </c:pt>
                <c:pt idx="88">
                  <c:v>2.2608700000000002</c:v>
                </c:pt>
                <c:pt idx="89">
                  <c:v>2.2808600000000001</c:v>
                </c:pt>
                <c:pt idx="90">
                  <c:v>2.3008500000000001</c:v>
                </c:pt>
                <c:pt idx="91">
                  <c:v>2.32084</c:v>
                </c:pt>
                <c:pt idx="92">
                  <c:v>2.34083</c:v>
                </c:pt>
                <c:pt idx="93">
                  <c:v>2.3608199999999999</c:v>
                </c:pt>
                <c:pt idx="94">
                  <c:v>2.3808099999999999</c:v>
                </c:pt>
                <c:pt idx="95">
                  <c:v>2.4007999999999998</c:v>
                </c:pt>
                <c:pt idx="96">
                  <c:v>2.4207900000000002</c:v>
                </c:pt>
                <c:pt idx="97">
                  <c:v>2.4407800000000002</c:v>
                </c:pt>
                <c:pt idx="98">
                  <c:v>2.4607700000000001</c:v>
                </c:pt>
                <c:pt idx="99">
                  <c:v>2.4807600000000001</c:v>
                </c:pt>
                <c:pt idx="100">
                  <c:v>2.50075</c:v>
                </c:pt>
                <c:pt idx="101">
                  <c:v>2.52074</c:v>
                </c:pt>
                <c:pt idx="102">
                  <c:v>2.5407299999999999</c:v>
                </c:pt>
                <c:pt idx="103">
                  <c:v>2.5607199999999999</c:v>
                </c:pt>
                <c:pt idx="104">
                  <c:v>2.5807099999999998</c:v>
                </c:pt>
                <c:pt idx="105">
                  <c:v>2.6006999999999998</c:v>
                </c:pt>
                <c:pt idx="106">
                  <c:v>2.6206900000000002</c:v>
                </c:pt>
                <c:pt idx="107">
                  <c:v>2.6406800000000001</c:v>
                </c:pt>
                <c:pt idx="108">
                  <c:v>2.6606700000000001</c:v>
                </c:pt>
                <c:pt idx="109">
                  <c:v>2.68066</c:v>
                </c:pt>
                <c:pt idx="110">
                  <c:v>2.70065</c:v>
                </c:pt>
                <c:pt idx="111">
                  <c:v>2.7206399999999999</c:v>
                </c:pt>
                <c:pt idx="112">
                  <c:v>2.7406299999999999</c:v>
                </c:pt>
                <c:pt idx="113">
                  <c:v>2.7606199999999999</c:v>
                </c:pt>
                <c:pt idx="114">
                  <c:v>2.7806099999999998</c:v>
                </c:pt>
                <c:pt idx="115">
                  <c:v>2.8006000000000002</c:v>
                </c:pt>
                <c:pt idx="116">
                  <c:v>2.8205900000000002</c:v>
                </c:pt>
                <c:pt idx="117">
                  <c:v>2.8405800000000001</c:v>
                </c:pt>
                <c:pt idx="118">
                  <c:v>2.8605700000000001</c:v>
                </c:pt>
                <c:pt idx="119">
                  <c:v>2.88056</c:v>
                </c:pt>
                <c:pt idx="120">
                  <c:v>2.90055</c:v>
                </c:pt>
                <c:pt idx="121">
                  <c:v>2.9205399999999999</c:v>
                </c:pt>
                <c:pt idx="122">
                  <c:v>2.9405299999999999</c:v>
                </c:pt>
                <c:pt idx="123">
                  <c:v>2.9605199999999998</c:v>
                </c:pt>
                <c:pt idx="124">
                  <c:v>2.9805100000000002</c:v>
                </c:pt>
                <c:pt idx="125">
                  <c:v>3.0005000000000002</c:v>
                </c:pt>
                <c:pt idx="126">
                  <c:v>3.0204900000000001</c:v>
                </c:pt>
                <c:pt idx="127">
                  <c:v>3.0404800000000001</c:v>
                </c:pt>
                <c:pt idx="128">
                  <c:v>3.06047</c:v>
                </c:pt>
                <c:pt idx="129">
                  <c:v>3.08046</c:v>
                </c:pt>
                <c:pt idx="130">
                  <c:v>3.1004499999999999</c:v>
                </c:pt>
                <c:pt idx="131">
                  <c:v>3.1204399999999999</c:v>
                </c:pt>
                <c:pt idx="132">
                  <c:v>3.1404299999999998</c:v>
                </c:pt>
                <c:pt idx="133">
                  <c:v>3.1604199999999998</c:v>
                </c:pt>
                <c:pt idx="134">
                  <c:v>3.1804100000000002</c:v>
                </c:pt>
                <c:pt idx="135">
                  <c:v>3.2004000000000001</c:v>
                </c:pt>
                <c:pt idx="136">
                  <c:v>3.2203900000000001</c:v>
                </c:pt>
                <c:pt idx="137">
                  <c:v>3.24038</c:v>
                </c:pt>
                <c:pt idx="138">
                  <c:v>3.26037</c:v>
                </c:pt>
                <c:pt idx="139">
                  <c:v>3.2803599999999999</c:v>
                </c:pt>
                <c:pt idx="140">
                  <c:v>3.3003499999999999</c:v>
                </c:pt>
                <c:pt idx="141">
                  <c:v>3.3203399999999998</c:v>
                </c:pt>
                <c:pt idx="142">
                  <c:v>3.3403299999999998</c:v>
                </c:pt>
                <c:pt idx="143">
                  <c:v>3.3603200000000002</c:v>
                </c:pt>
                <c:pt idx="144">
                  <c:v>3.3803100000000001</c:v>
                </c:pt>
                <c:pt idx="145">
                  <c:v>3.4003000000000001</c:v>
                </c:pt>
                <c:pt idx="146">
                  <c:v>3.4202900000000001</c:v>
                </c:pt>
                <c:pt idx="147">
                  <c:v>3.44028</c:v>
                </c:pt>
                <c:pt idx="148">
                  <c:v>3.46027</c:v>
                </c:pt>
                <c:pt idx="149">
                  <c:v>3.4802599999999999</c:v>
                </c:pt>
                <c:pt idx="150">
                  <c:v>3.5002499999999999</c:v>
                </c:pt>
                <c:pt idx="151">
                  <c:v>3.5202399999999998</c:v>
                </c:pt>
                <c:pt idx="152">
                  <c:v>3.5402300000000002</c:v>
                </c:pt>
                <c:pt idx="153">
                  <c:v>3.5602200000000002</c:v>
                </c:pt>
                <c:pt idx="154">
                  <c:v>3.5802100000000001</c:v>
                </c:pt>
                <c:pt idx="155">
                  <c:v>3.6002000000000001</c:v>
                </c:pt>
                <c:pt idx="156">
                  <c:v>3.62019</c:v>
                </c:pt>
                <c:pt idx="157">
                  <c:v>3.64018</c:v>
                </c:pt>
                <c:pt idx="158">
                  <c:v>3.6601699999999999</c:v>
                </c:pt>
                <c:pt idx="159">
                  <c:v>3.6801599999999999</c:v>
                </c:pt>
                <c:pt idx="160">
                  <c:v>3.7001499999999998</c:v>
                </c:pt>
                <c:pt idx="161">
                  <c:v>3.7201399999999998</c:v>
                </c:pt>
                <c:pt idx="162">
                  <c:v>3.7401300000000002</c:v>
                </c:pt>
                <c:pt idx="163">
                  <c:v>3.7601200000000001</c:v>
                </c:pt>
                <c:pt idx="164">
                  <c:v>3.7801100000000001</c:v>
                </c:pt>
                <c:pt idx="165">
                  <c:v>3.8001</c:v>
                </c:pt>
                <c:pt idx="166">
                  <c:v>3.82009</c:v>
                </c:pt>
                <c:pt idx="167">
                  <c:v>3.8400799999999999</c:v>
                </c:pt>
                <c:pt idx="168">
                  <c:v>3.8600699999999999</c:v>
                </c:pt>
                <c:pt idx="169">
                  <c:v>3.8800599999999998</c:v>
                </c:pt>
                <c:pt idx="170">
                  <c:v>3.9000499999999998</c:v>
                </c:pt>
                <c:pt idx="171">
                  <c:v>3.9200400000000002</c:v>
                </c:pt>
                <c:pt idx="172">
                  <c:v>3.9400300000000001</c:v>
                </c:pt>
                <c:pt idx="173">
                  <c:v>3.9600200000000001</c:v>
                </c:pt>
                <c:pt idx="174">
                  <c:v>3.98001</c:v>
                </c:pt>
                <c:pt idx="175">
                  <c:v>4</c:v>
                </c:pt>
              </c:numCache>
            </c:numRef>
          </c:xVal>
          <c:yVal>
            <c:numRef>
              <c:f>'[9]Sample 2 (Water)'!$F$28:$F$203</c:f>
              <c:numCache>
                <c:formatCode>General</c:formatCode>
                <c:ptCount val="176"/>
                <c:pt idx="0">
                  <c:v>6.3899080000000001</c:v>
                </c:pt>
                <c:pt idx="1">
                  <c:v>6.3692890000000002</c:v>
                </c:pt>
                <c:pt idx="2">
                  <c:v>6.3515059999999997</c:v>
                </c:pt>
                <c:pt idx="3">
                  <c:v>6.3395890000000001</c:v>
                </c:pt>
                <c:pt idx="4">
                  <c:v>6.3256019999999999</c:v>
                </c:pt>
                <c:pt idx="5">
                  <c:v>6.3482529999999997</c:v>
                </c:pt>
                <c:pt idx="6">
                  <c:v>6.3122509999999998</c:v>
                </c:pt>
                <c:pt idx="7">
                  <c:v>6.2846549999999999</c:v>
                </c:pt>
                <c:pt idx="8">
                  <c:v>6.2831409999999996</c:v>
                </c:pt>
                <c:pt idx="9">
                  <c:v>6.2749689999999996</c:v>
                </c:pt>
                <c:pt idx="10">
                  <c:v>6.301596</c:v>
                </c:pt>
                <c:pt idx="11">
                  <c:v>6.2834269999999997</c:v>
                </c:pt>
                <c:pt idx="12">
                  <c:v>6.2776870000000002</c:v>
                </c:pt>
                <c:pt idx="13">
                  <c:v>6.2721299999999998</c:v>
                </c:pt>
                <c:pt idx="14">
                  <c:v>6.3023030000000002</c:v>
                </c:pt>
                <c:pt idx="15">
                  <c:v>6.2934070000000002</c:v>
                </c:pt>
                <c:pt idx="16">
                  <c:v>6.3062750000000003</c:v>
                </c:pt>
                <c:pt idx="17">
                  <c:v>6.3156280000000002</c:v>
                </c:pt>
                <c:pt idx="18">
                  <c:v>6.3365859999999996</c:v>
                </c:pt>
                <c:pt idx="19">
                  <c:v>6.3476290000000004</c:v>
                </c:pt>
                <c:pt idx="20">
                  <c:v>6.3886120000000002</c:v>
                </c:pt>
                <c:pt idx="21">
                  <c:v>6.3941359999999996</c:v>
                </c:pt>
                <c:pt idx="22">
                  <c:v>6.4115229999999999</c:v>
                </c:pt>
                <c:pt idx="23">
                  <c:v>6.425764</c:v>
                </c:pt>
                <c:pt idx="24">
                  <c:v>6.4017749999999998</c:v>
                </c:pt>
                <c:pt idx="25">
                  <c:v>6.3799419999999998</c:v>
                </c:pt>
                <c:pt idx="26">
                  <c:v>6.388166</c:v>
                </c:pt>
                <c:pt idx="27">
                  <c:v>6.3555159999999997</c:v>
                </c:pt>
                <c:pt idx="28">
                  <c:v>6.3551520000000004</c:v>
                </c:pt>
                <c:pt idx="29">
                  <c:v>6.3396299999999997</c:v>
                </c:pt>
                <c:pt idx="30">
                  <c:v>6.3336560000000004</c:v>
                </c:pt>
                <c:pt idx="31">
                  <c:v>6.3412269999999999</c:v>
                </c:pt>
                <c:pt idx="32">
                  <c:v>6.3198850000000002</c:v>
                </c:pt>
                <c:pt idx="33">
                  <c:v>6.2895139999999996</c:v>
                </c:pt>
                <c:pt idx="34">
                  <c:v>6.2572320000000001</c:v>
                </c:pt>
                <c:pt idx="35">
                  <c:v>6.251709</c:v>
                </c:pt>
                <c:pt idx="36">
                  <c:v>6.2345639999999998</c:v>
                </c:pt>
                <c:pt idx="37">
                  <c:v>6.2235950000000004</c:v>
                </c:pt>
                <c:pt idx="38">
                  <c:v>6.2270490000000001</c:v>
                </c:pt>
                <c:pt idx="39">
                  <c:v>6.2432030000000003</c:v>
                </c:pt>
                <c:pt idx="40">
                  <c:v>6.2602849999999997</c:v>
                </c:pt>
                <c:pt idx="41">
                  <c:v>6.2555379999999996</c:v>
                </c:pt>
                <c:pt idx="42">
                  <c:v>6.2655240000000001</c:v>
                </c:pt>
                <c:pt idx="43">
                  <c:v>6.2990940000000002</c:v>
                </c:pt>
                <c:pt idx="44">
                  <c:v>6.3378420000000002</c:v>
                </c:pt>
                <c:pt idx="45">
                  <c:v>6.3518020000000002</c:v>
                </c:pt>
                <c:pt idx="46">
                  <c:v>6.3578950000000001</c:v>
                </c:pt>
                <c:pt idx="47">
                  <c:v>6.3855899999999997</c:v>
                </c:pt>
                <c:pt idx="48">
                  <c:v>6.4126669999999999</c:v>
                </c:pt>
                <c:pt idx="49">
                  <c:v>6.4225880000000002</c:v>
                </c:pt>
                <c:pt idx="50">
                  <c:v>6.4191050000000001</c:v>
                </c:pt>
                <c:pt idx="51">
                  <c:v>6.4325650000000003</c:v>
                </c:pt>
                <c:pt idx="52">
                  <c:v>6.4340349999999997</c:v>
                </c:pt>
                <c:pt idx="53">
                  <c:v>6.4154179999999998</c:v>
                </c:pt>
                <c:pt idx="54">
                  <c:v>6.4009749999999999</c:v>
                </c:pt>
                <c:pt idx="55">
                  <c:v>6.3746609999999997</c:v>
                </c:pt>
                <c:pt idx="56">
                  <c:v>6.3643470000000004</c:v>
                </c:pt>
                <c:pt idx="57">
                  <c:v>6.3415189999999999</c:v>
                </c:pt>
                <c:pt idx="58">
                  <c:v>6.31968</c:v>
                </c:pt>
                <c:pt idx="59">
                  <c:v>6.2937789999999998</c:v>
                </c:pt>
                <c:pt idx="60">
                  <c:v>6.2803529999999999</c:v>
                </c:pt>
                <c:pt idx="61">
                  <c:v>6.2497049999999996</c:v>
                </c:pt>
                <c:pt idx="62">
                  <c:v>6.2428759999999999</c:v>
                </c:pt>
                <c:pt idx="63">
                  <c:v>6.222175</c:v>
                </c:pt>
                <c:pt idx="64">
                  <c:v>6.205851</c:v>
                </c:pt>
                <c:pt idx="65">
                  <c:v>6.203837</c:v>
                </c:pt>
                <c:pt idx="66">
                  <c:v>6.2096499999999999</c:v>
                </c:pt>
                <c:pt idx="67">
                  <c:v>6.2132050000000003</c:v>
                </c:pt>
                <c:pt idx="68">
                  <c:v>6.2276389999999999</c:v>
                </c:pt>
                <c:pt idx="69">
                  <c:v>6.2659799999999999</c:v>
                </c:pt>
                <c:pt idx="70">
                  <c:v>6.2847150000000003</c:v>
                </c:pt>
                <c:pt idx="71">
                  <c:v>6.3051209999999998</c:v>
                </c:pt>
                <c:pt idx="72">
                  <c:v>6.35093</c:v>
                </c:pt>
                <c:pt idx="73">
                  <c:v>6.3778290000000002</c:v>
                </c:pt>
                <c:pt idx="74">
                  <c:v>6.3923079999999999</c:v>
                </c:pt>
                <c:pt idx="75">
                  <c:v>6.4425410000000003</c:v>
                </c:pt>
                <c:pt idx="76">
                  <c:v>6.4617089999999999</c:v>
                </c:pt>
                <c:pt idx="77">
                  <c:v>6.4946780000000004</c:v>
                </c:pt>
                <c:pt idx="78">
                  <c:v>6.5249360000000003</c:v>
                </c:pt>
                <c:pt idx="79">
                  <c:v>6.5175799999999997</c:v>
                </c:pt>
                <c:pt idx="80">
                  <c:v>6.5057039999999997</c:v>
                </c:pt>
                <c:pt idx="81">
                  <c:v>6.4970970000000001</c:v>
                </c:pt>
                <c:pt idx="82">
                  <c:v>6.4704879999999996</c:v>
                </c:pt>
                <c:pt idx="83">
                  <c:v>6.445309</c:v>
                </c:pt>
                <c:pt idx="84">
                  <c:v>6.4301849999999998</c:v>
                </c:pt>
                <c:pt idx="85">
                  <c:v>6.4033230000000003</c:v>
                </c:pt>
                <c:pt idx="86">
                  <c:v>6.3710420000000001</c:v>
                </c:pt>
                <c:pt idx="87">
                  <c:v>6.3298009999999998</c:v>
                </c:pt>
                <c:pt idx="88">
                  <c:v>6.3131620000000002</c:v>
                </c:pt>
                <c:pt idx="89">
                  <c:v>6.2850869999999999</c:v>
                </c:pt>
                <c:pt idx="90">
                  <c:v>6.2885869999999997</c:v>
                </c:pt>
                <c:pt idx="91">
                  <c:v>6.2632409999999998</c:v>
                </c:pt>
                <c:pt idx="92">
                  <c:v>6.2546790000000003</c:v>
                </c:pt>
                <c:pt idx="93">
                  <c:v>6.245844</c:v>
                </c:pt>
                <c:pt idx="94">
                  <c:v>6.2689899999999996</c:v>
                </c:pt>
                <c:pt idx="95">
                  <c:v>6.2869659999999996</c:v>
                </c:pt>
                <c:pt idx="96">
                  <c:v>6.3050550000000003</c:v>
                </c:pt>
                <c:pt idx="97">
                  <c:v>6.3247910000000003</c:v>
                </c:pt>
                <c:pt idx="98">
                  <c:v>6.3571580000000001</c:v>
                </c:pt>
                <c:pt idx="99">
                  <c:v>6.397767</c:v>
                </c:pt>
                <c:pt idx="100">
                  <c:v>6.4285019999999999</c:v>
                </c:pt>
                <c:pt idx="101">
                  <c:v>6.452337</c:v>
                </c:pt>
                <c:pt idx="102">
                  <c:v>6.469163</c:v>
                </c:pt>
                <c:pt idx="103">
                  <c:v>6.5028350000000001</c:v>
                </c:pt>
                <c:pt idx="104">
                  <c:v>6.5126939999999998</c:v>
                </c:pt>
                <c:pt idx="105">
                  <c:v>6.5250899999999996</c:v>
                </c:pt>
                <c:pt idx="106">
                  <c:v>6.53756</c:v>
                </c:pt>
                <c:pt idx="107">
                  <c:v>6.5365789999999997</c:v>
                </c:pt>
                <c:pt idx="108">
                  <c:v>6.5235380000000003</c:v>
                </c:pt>
                <c:pt idx="109">
                  <c:v>6.509646</c:v>
                </c:pt>
                <c:pt idx="110">
                  <c:v>6.4792050000000003</c:v>
                </c:pt>
                <c:pt idx="111">
                  <c:v>6.4558090000000004</c:v>
                </c:pt>
                <c:pt idx="112">
                  <c:v>6.424779</c:v>
                </c:pt>
                <c:pt idx="113">
                  <c:v>6.3887879999999999</c:v>
                </c:pt>
                <c:pt idx="114">
                  <c:v>6.3455120000000003</c:v>
                </c:pt>
                <c:pt idx="115">
                  <c:v>6.3146979999999999</c:v>
                </c:pt>
                <c:pt idx="116">
                  <c:v>6.2937630000000002</c:v>
                </c:pt>
                <c:pt idx="117">
                  <c:v>6.2712810000000001</c:v>
                </c:pt>
                <c:pt idx="118">
                  <c:v>6.2448889999999997</c:v>
                </c:pt>
                <c:pt idx="119">
                  <c:v>6.2380630000000004</c:v>
                </c:pt>
                <c:pt idx="120">
                  <c:v>6.2492549999999998</c:v>
                </c:pt>
                <c:pt idx="121">
                  <c:v>6.2631399999999999</c:v>
                </c:pt>
                <c:pt idx="122">
                  <c:v>6.2747950000000001</c:v>
                </c:pt>
                <c:pt idx="123">
                  <c:v>6.2949520000000003</c:v>
                </c:pt>
                <c:pt idx="124">
                  <c:v>6.3255480000000004</c:v>
                </c:pt>
                <c:pt idx="125">
                  <c:v>6.3697400000000002</c:v>
                </c:pt>
                <c:pt idx="126">
                  <c:v>6.4077409999999997</c:v>
                </c:pt>
                <c:pt idx="127">
                  <c:v>6.4567600000000001</c:v>
                </c:pt>
                <c:pt idx="128">
                  <c:v>6.5057830000000001</c:v>
                </c:pt>
                <c:pt idx="129">
                  <c:v>6.5533210000000004</c:v>
                </c:pt>
                <c:pt idx="130">
                  <c:v>6.5899460000000003</c:v>
                </c:pt>
                <c:pt idx="131">
                  <c:v>6.6277910000000002</c:v>
                </c:pt>
                <c:pt idx="132">
                  <c:v>6.6589780000000003</c:v>
                </c:pt>
                <c:pt idx="133">
                  <c:v>6.6783190000000001</c:v>
                </c:pt>
                <c:pt idx="134">
                  <c:v>6.6807119999999998</c:v>
                </c:pt>
                <c:pt idx="135">
                  <c:v>6.6616090000000003</c:v>
                </c:pt>
                <c:pt idx="136">
                  <c:v>6.6391419999999997</c:v>
                </c:pt>
                <c:pt idx="137">
                  <c:v>6.587726</c:v>
                </c:pt>
                <c:pt idx="138">
                  <c:v>6.5373070000000002</c:v>
                </c:pt>
                <c:pt idx="139">
                  <c:v>6.4981689999999999</c:v>
                </c:pt>
                <c:pt idx="140">
                  <c:v>6.4334530000000001</c:v>
                </c:pt>
                <c:pt idx="141">
                  <c:v>6.3984480000000001</c:v>
                </c:pt>
                <c:pt idx="142">
                  <c:v>6.350905</c:v>
                </c:pt>
                <c:pt idx="143">
                  <c:v>6.3256829999999997</c:v>
                </c:pt>
                <c:pt idx="144">
                  <c:v>6.2844410000000002</c:v>
                </c:pt>
                <c:pt idx="145">
                  <c:v>6.2744400000000002</c:v>
                </c:pt>
                <c:pt idx="146">
                  <c:v>6.2398600000000002</c:v>
                </c:pt>
                <c:pt idx="147">
                  <c:v>6.2531990000000004</c:v>
                </c:pt>
                <c:pt idx="148">
                  <c:v>6.2539600000000002</c:v>
                </c:pt>
                <c:pt idx="149">
                  <c:v>6.2650750000000004</c:v>
                </c:pt>
                <c:pt idx="150">
                  <c:v>6.2946869999999997</c:v>
                </c:pt>
                <c:pt idx="151">
                  <c:v>6.3348389999999997</c:v>
                </c:pt>
                <c:pt idx="152">
                  <c:v>6.3489389999999997</c:v>
                </c:pt>
                <c:pt idx="153">
                  <c:v>6.4034420000000001</c:v>
                </c:pt>
                <c:pt idx="154">
                  <c:v>6.4596039999999997</c:v>
                </c:pt>
                <c:pt idx="155">
                  <c:v>6.5365029999999997</c:v>
                </c:pt>
                <c:pt idx="156">
                  <c:v>6.5685019999999996</c:v>
                </c:pt>
                <c:pt idx="157">
                  <c:v>6.6203659999999998</c:v>
                </c:pt>
                <c:pt idx="158">
                  <c:v>6.6709959999999997</c:v>
                </c:pt>
                <c:pt idx="159">
                  <c:v>6.7118169999999999</c:v>
                </c:pt>
                <c:pt idx="160">
                  <c:v>6.7429600000000001</c:v>
                </c:pt>
                <c:pt idx="161">
                  <c:v>6.7554439999999998</c:v>
                </c:pt>
                <c:pt idx="162">
                  <c:v>6.7521409999999999</c:v>
                </c:pt>
                <c:pt idx="163">
                  <c:v>6.7329119999999998</c:v>
                </c:pt>
                <c:pt idx="164">
                  <c:v>6.6947669999999997</c:v>
                </c:pt>
                <c:pt idx="165">
                  <c:v>6.6634409999999997</c:v>
                </c:pt>
                <c:pt idx="166">
                  <c:v>6.6108159999999998</c:v>
                </c:pt>
                <c:pt idx="167">
                  <c:v>6.5764860000000001</c:v>
                </c:pt>
                <c:pt idx="168">
                  <c:v>6.5018469999999997</c:v>
                </c:pt>
                <c:pt idx="169">
                  <c:v>6.433001</c:v>
                </c:pt>
                <c:pt idx="170">
                  <c:v>6.3909089999999997</c:v>
                </c:pt>
                <c:pt idx="171">
                  <c:v>6.3181830000000003</c:v>
                </c:pt>
                <c:pt idx="172">
                  <c:v>6.3196190000000003</c:v>
                </c:pt>
                <c:pt idx="173">
                  <c:v>6.2754830000000004</c:v>
                </c:pt>
                <c:pt idx="174">
                  <c:v>6.2713419999999998</c:v>
                </c:pt>
                <c:pt idx="175">
                  <c:v>6.261323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'[9]Sample 2 (Water)'!$AC$12:$AC$70</c:f>
              <c:numCache>
                <c:formatCode>General</c:formatCode>
                <c:ptCount val="59"/>
                <c:pt idx="0">
                  <c:v>7.7175895185972099</c:v>
                </c:pt>
                <c:pt idx="1">
                  <c:v>7.718557927842145</c:v>
                </c:pt>
                <c:pt idx="2">
                  <c:v>7.7195238357793032</c:v>
                </c:pt>
                <c:pt idx="3">
                  <c:v>7.720487243851168</c:v>
                </c:pt>
                <c:pt idx="4">
                  <c:v>7.7214481534942205</c:v>
                </c:pt>
                <c:pt idx="5">
                  <c:v>7.7224065661389671</c:v>
                </c:pt>
                <c:pt idx="6">
                  <c:v>7.7233624832099466</c:v>
                </c:pt>
                <c:pt idx="7">
                  <c:v>7.7243159061257423</c:v>
                </c:pt>
                <c:pt idx="8">
                  <c:v>7.7252668362990091</c:v>
                </c:pt>
                <c:pt idx="9">
                  <c:v>7.7262152751364725</c:v>
                </c:pt>
                <c:pt idx="10">
                  <c:v>7.7271612240389649</c:v>
                </c:pt>
                <c:pt idx="11">
                  <c:v>7.7281046844014032</c:v>
                </c:pt>
                <c:pt idx="12">
                  <c:v>7.7290456576128532</c:v>
                </c:pt>
                <c:pt idx="13">
                  <c:v>7.7299841450564957</c:v>
                </c:pt>
                <c:pt idx="14">
                  <c:v>7.7309201481096776</c:v>
                </c:pt>
                <c:pt idx="15">
                  <c:v>7.7318536681439012</c:v>
                </c:pt>
                <c:pt idx="16">
                  <c:v>7.7327847065248614</c:v>
                </c:pt>
                <c:pt idx="17">
                  <c:v>7.7337132646124314</c:v>
                </c:pt>
                <c:pt idx="18">
                  <c:v>7.7346393437606977</c:v>
                </c:pt>
                <c:pt idx="19">
                  <c:v>7.7355629453179793</c:v>
                </c:pt>
                <c:pt idx="20">
                  <c:v>7.736484070626819</c:v>
                </c:pt>
                <c:pt idx="21">
                  <c:v>7.7374027210240124</c:v>
                </c:pt>
                <c:pt idx="22">
                  <c:v>7.7383188978406228</c:v>
                </c:pt>
                <c:pt idx="23">
                  <c:v>7.7392326024019873</c:v>
                </c:pt>
                <c:pt idx="24">
                  <c:v>7.7401438360277321</c:v>
                </c:pt>
                <c:pt idx="25">
                  <c:v>7.7410526000317921</c:v>
                </c:pt>
                <c:pt idx="26">
                  <c:v>7.7419588957224192</c:v>
                </c:pt>
                <c:pt idx="27">
                  <c:v>7.7428627244021895</c:v>
                </c:pt>
                <c:pt idx="28">
                  <c:v>7.7437640873680369</c:v>
                </c:pt>
                <c:pt idx="29">
                  <c:v>7.7446629859112424</c:v>
                </c:pt>
                <c:pt idx="30">
                  <c:v>7.7455594213174699</c:v>
                </c:pt>
                <c:pt idx="31">
                  <c:v>7.7464533948667444</c:v>
                </c:pt>
                <c:pt idx="32">
                  <c:v>7.7473449078335195</c:v>
                </c:pt>
                <c:pt idx="33">
                  <c:v>7.7482339614866333</c:v>
                </c:pt>
                <c:pt idx="34">
                  <c:v>7.7491205570893618</c:v>
                </c:pt>
                <c:pt idx="35">
                  <c:v>7.7500046958994089</c:v>
                </c:pt>
                <c:pt idx="36">
                  <c:v>7.7508863791689349</c:v>
                </c:pt>
                <c:pt idx="37">
                  <c:v>7.7517656081445496</c:v>
                </c:pt>
                <c:pt idx="38">
                  <c:v>7.7526423840673502</c:v>
                </c:pt>
                <c:pt idx="39">
                  <c:v>7.7535167081729126</c:v>
                </c:pt>
                <c:pt idx="40">
                  <c:v>7.7543885816913143</c:v>
                </c:pt>
                <c:pt idx="41">
                  <c:v>7.7552580058471428</c:v>
                </c:pt>
                <c:pt idx="42">
                  <c:v>7.7561249818595144</c:v>
                </c:pt>
                <c:pt idx="43">
                  <c:v>7.756989510942069</c:v>
                </c:pt>
                <c:pt idx="44">
                  <c:v>7.7578515943030109</c:v>
                </c:pt>
                <c:pt idx="45">
                  <c:v>7.7587112331450916</c:v>
                </c:pt>
                <c:pt idx="46">
                  <c:v>7.7595684286656486</c:v>
                </c:pt>
                <c:pt idx="47">
                  <c:v>7.7604231820565888</c:v>
                </c:pt>
                <c:pt idx="48">
                  <c:v>7.7612754945044262</c:v>
                </c:pt>
                <c:pt idx="49">
                  <c:v>7.7621253671902801</c:v>
                </c:pt>
                <c:pt idx="50">
                  <c:v>7.7629728012898873</c:v>
                </c:pt>
                <c:pt idx="51">
                  <c:v>7.7638177979736183</c:v>
                </c:pt>
                <c:pt idx="52">
                  <c:v>7.7646603584064913</c:v>
                </c:pt>
                <c:pt idx="53">
                  <c:v>7.7655004837481725</c:v>
                </c:pt>
                <c:pt idx="54">
                  <c:v>7.7663381751530016</c:v>
                </c:pt>
                <c:pt idx="55">
                  <c:v>7.7671734337699903</c:v>
                </c:pt>
                <c:pt idx="56">
                  <c:v>7.7680062607428431</c:v>
                </c:pt>
                <c:pt idx="57">
                  <c:v>7.7688366572099659</c:v>
                </c:pt>
                <c:pt idx="58">
                  <c:v>7.7696646243044745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'[7]Sample 2 (Water)'!$X$12:$X$70</c:f>
              <c:numCache>
                <c:formatCode>General</c:formatCode>
                <c:ptCount val="59"/>
                <c:pt idx="0">
                  <c:v>5.750523289188938</c:v>
                </c:pt>
                <c:pt idx="1">
                  <c:v>5.7534495056286623</c:v>
                </c:pt>
                <c:pt idx="2">
                  <c:v>5.756374234033971</c:v>
                </c:pt>
                <c:pt idx="3">
                  <c:v>5.7592974740144056</c:v>
                </c:pt>
                <c:pt idx="4">
                  <c:v>5.7622192251774278</c:v>
                </c:pt>
                <c:pt idx="5">
                  <c:v>5.7651394871284092</c:v>
                </c:pt>
                <c:pt idx="6">
                  <c:v>5.768058259470636</c:v>
                </c:pt>
                <c:pt idx="7">
                  <c:v>5.7709755418053099</c:v>
                </c:pt>
                <c:pt idx="8">
                  <c:v>5.7738913337315392</c:v>
                </c:pt>
                <c:pt idx="9">
                  <c:v>5.7768056348463404</c:v>
                </c:pt>
                <c:pt idx="10">
                  <c:v>5.7797184447446348</c:v>
                </c:pt>
                <c:pt idx="11">
                  <c:v>5.7826297630192576</c:v>
                </c:pt>
                <c:pt idx="12">
                  <c:v>5.7855395892609369</c:v>
                </c:pt>
                <c:pt idx="13">
                  <c:v>5.7884479230583112</c:v>
                </c:pt>
                <c:pt idx="14">
                  <c:v>5.7913547639979193</c:v>
                </c:pt>
                <c:pt idx="15">
                  <c:v>5.7942601116641921</c:v>
                </c:pt>
                <c:pt idx="16">
                  <c:v>5.7971639656394691</c:v>
                </c:pt>
                <c:pt idx="17">
                  <c:v>5.8000663255039706</c:v>
                </c:pt>
                <c:pt idx="18">
                  <c:v>5.8029671908358251</c:v>
                </c:pt>
                <c:pt idx="19">
                  <c:v>5.80586656121105</c:v>
                </c:pt>
                <c:pt idx="20">
                  <c:v>5.8087644362035471</c:v>
                </c:pt>
                <c:pt idx="21">
                  <c:v>5.8116608153851148</c:v>
                </c:pt>
                <c:pt idx="22">
                  <c:v>5.8145556983254378</c:v>
                </c:pt>
                <c:pt idx="23">
                  <c:v>5.8174490845920808</c:v>
                </c:pt>
                <c:pt idx="24">
                  <c:v>5.8203409737505005</c:v>
                </c:pt>
                <c:pt idx="25">
                  <c:v>5.8232313653640277</c:v>
                </c:pt>
                <c:pt idx="26">
                  <c:v>5.8261202589938828</c:v>
                </c:pt>
                <c:pt idx="27">
                  <c:v>5.8290076541991569</c:v>
                </c:pt>
                <c:pt idx="28">
                  <c:v>5.8318935505368197</c:v>
                </c:pt>
                <c:pt idx="29">
                  <c:v>5.8347779475617223</c:v>
                </c:pt>
                <c:pt idx="30">
                  <c:v>5.8376608448265799</c:v>
                </c:pt>
                <c:pt idx="31">
                  <c:v>5.8405422418819839</c:v>
                </c:pt>
                <c:pt idx="32">
                  <c:v>5.843422138276396</c:v>
                </c:pt>
                <c:pt idx="33">
                  <c:v>5.8463005335561435</c:v>
                </c:pt>
                <c:pt idx="34">
                  <c:v>5.8491774272654196</c:v>
                </c:pt>
                <c:pt idx="35">
                  <c:v>5.8520528189462837</c:v>
                </c:pt>
                <c:pt idx="36">
                  <c:v>5.8549267081386533</c:v>
                </c:pt>
                <c:pt idx="37">
                  <c:v>5.8577990943803089</c:v>
                </c:pt>
                <c:pt idx="38">
                  <c:v>5.8606699772068911</c:v>
                </c:pt>
                <c:pt idx="39">
                  <c:v>5.8635393561518887</c:v>
                </c:pt>
                <c:pt idx="40">
                  <c:v>5.866407230746657</c:v>
                </c:pt>
                <c:pt idx="41">
                  <c:v>5.8692736005203896</c:v>
                </c:pt>
                <c:pt idx="42">
                  <c:v>5.8721384650001438</c:v>
                </c:pt>
                <c:pt idx="43">
                  <c:v>5.8750018237108126</c:v>
                </c:pt>
                <c:pt idx="44">
                  <c:v>5.8778636761751466</c:v>
                </c:pt>
                <c:pt idx="45">
                  <c:v>5.8807240219137302</c:v>
                </c:pt>
                <c:pt idx="46">
                  <c:v>5.8835828604449993</c:v>
                </c:pt>
                <c:pt idx="47">
                  <c:v>5.8864401912852236</c:v>
                </c:pt>
                <c:pt idx="48">
                  <c:v>5.8892960139485107</c:v>
                </c:pt>
                <c:pt idx="49">
                  <c:v>5.8921503279468075</c:v>
                </c:pt>
                <c:pt idx="50">
                  <c:v>5.8950031327898937</c:v>
                </c:pt>
                <c:pt idx="51">
                  <c:v>5.8978544279853766</c:v>
                </c:pt>
                <c:pt idx="52">
                  <c:v>5.9007042130387033</c:v>
                </c:pt>
                <c:pt idx="53">
                  <c:v>5.9035524874531315</c:v>
                </c:pt>
                <c:pt idx="54">
                  <c:v>5.90639925072976</c:v>
                </c:pt>
                <c:pt idx="55">
                  <c:v>5.9092445023675033</c:v>
                </c:pt>
                <c:pt idx="56">
                  <c:v>5.9120882418630947</c:v>
                </c:pt>
                <c:pt idx="57">
                  <c:v>5.9149304687110904</c:v>
                </c:pt>
                <c:pt idx="58">
                  <c:v>5.917771182403861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'[10]Sample 2 (Water)'!$AC$12:$AC$70</c:f>
              <c:numCache>
                <c:formatCode>General</c:formatCode>
                <c:ptCount val="59"/>
                <c:pt idx="0">
                  <c:v>6.7019280923615518</c:v>
                </c:pt>
                <c:pt idx="1">
                  <c:v>6.7030133591023198</c:v>
                </c:pt>
                <c:pt idx="2">
                  <c:v>6.7040982726621765</c:v>
                </c:pt>
                <c:pt idx="3">
                  <c:v>6.7051828331351038</c:v>
                </c:pt>
                <c:pt idx="4">
                  <c:v>6.7062670406149776</c:v>
                </c:pt>
                <c:pt idx="5">
                  <c:v>6.7073508951955345</c:v>
                </c:pt>
                <c:pt idx="6">
                  <c:v>6.7084343969703939</c:v>
                </c:pt>
                <c:pt idx="7">
                  <c:v>6.7095175460330481</c:v>
                </c:pt>
                <c:pt idx="8">
                  <c:v>6.7106003424768721</c:v>
                </c:pt>
                <c:pt idx="9">
                  <c:v>6.7116827863951052</c:v>
                </c:pt>
                <c:pt idx="10">
                  <c:v>6.7127648778808631</c:v>
                </c:pt>
                <c:pt idx="11">
                  <c:v>6.713846617027154</c:v>
                </c:pt>
                <c:pt idx="12">
                  <c:v>6.7149280039268557</c:v>
                </c:pt>
                <c:pt idx="13">
                  <c:v>6.71600903867271</c:v>
                </c:pt>
                <c:pt idx="14">
                  <c:v>6.7170897213573433</c:v>
                </c:pt>
                <c:pt idx="15">
                  <c:v>6.7181700520732699</c:v>
                </c:pt>
                <c:pt idx="16">
                  <c:v>6.7192500309128684</c:v>
                </c:pt>
                <c:pt idx="17">
                  <c:v>6.720329657968394</c:v>
                </c:pt>
                <c:pt idx="18">
                  <c:v>6.7214089333319835</c:v>
                </c:pt>
                <c:pt idx="19">
                  <c:v>6.7224878570956612</c:v>
                </c:pt>
                <c:pt idx="20">
                  <c:v>6.7235664293513038</c:v>
                </c:pt>
                <c:pt idx="21">
                  <c:v>6.724644650190692</c:v>
                </c:pt>
                <c:pt idx="22">
                  <c:v>6.7257225197054673</c:v>
                </c:pt>
                <c:pt idx="23">
                  <c:v>6.7268000379871529</c:v>
                </c:pt>
                <c:pt idx="24">
                  <c:v>6.7278772051271591</c:v>
                </c:pt>
                <c:pt idx="25">
                  <c:v>6.7289540212167696</c:v>
                </c:pt>
                <c:pt idx="26">
                  <c:v>6.7300304863471325</c:v>
                </c:pt>
                <c:pt idx="27">
                  <c:v>6.7311066006092926</c:v>
                </c:pt>
                <c:pt idx="28">
                  <c:v>6.7321823640941698</c:v>
                </c:pt>
                <c:pt idx="29">
                  <c:v>6.7332577768925574</c:v>
                </c:pt>
                <c:pt idx="30">
                  <c:v>6.7343328390951305</c:v>
                </c:pt>
                <c:pt idx="31">
                  <c:v>6.7354075507924422</c:v>
                </c:pt>
                <c:pt idx="32">
                  <c:v>6.7364819120749289</c:v>
                </c:pt>
                <c:pt idx="33">
                  <c:v>6.7375559230329021</c:v>
                </c:pt>
                <c:pt idx="34">
                  <c:v>6.7386295837565502</c:v>
                </c:pt>
                <c:pt idx="35">
                  <c:v>6.7397028943359523</c:v>
                </c:pt>
                <c:pt idx="36">
                  <c:v>6.7407758548610515</c:v>
                </c:pt>
                <c:pt idx="37">
                  <c:v>6.7418484654216861</c:v>
                </c:pt>
                <c:pt idx="38">
                  <c:v>6.7429207261075614</c:v>
                </c:pt>
                <c:pt idx="39">
                  <c:v>6.7439926370082768</c:v>
                </c:pt>
                <c:pt idx="40">
                  <c:v>6.7450641982132913</c:v>
                </c:pt>
                <c:pt idx="41">
                  <c:v>6.7461354098119708</c:v>
                </c:pt>
                <c:pt idx="42">
                  <c:v>6.7472062718935408</c:v>
                </c:pt>
                <c:pt idx="43">
                  <c:v>6.7482767845471097</c:v>
                </c:pt>
                <c:pt idx="44">
                  <c:v>6.749346947861687</c:v>
                </c:pt>
                <c:pt idx="45">
                  <c:v>6.7504167619261306</c:v>
                </c:pt>
                <c:pt idx="46">
                  <c:v>6.7514862268292077</c:v>
                </c:pt>
                <c:pt idx="47">
                  <c:v>6.752555342659547</c:v>
                </c:pt>
                <c:pt idx="48">
                  <c:v>6.7536241095056706</c:v>
                </c:pt>
                <c:pt idx="49">
                  <c:v>6.7546925274559779</c:v>
                </c:pt>
                <c:pt idx="50">
                  <c:v>6.7557605965987575</c:v>
                </c:pt>
                <c:pt idx="51">
                  <c:v>6.7568283170221619</c:v>
                </c:pt>
                <c:pt idx="52">
                  <c:v>6.7578956888142399</c:v>
                </c:pt>
                <c:pt idx="53">
                  <c:v>6.7589627120629201</c:v>
                </c:pt>
                <c:pt idx="54">
                  <c:v>6.7600293868560026</c:v>
                </c:pt>
                <c:pt idx="55">
                  <c:v>6.7610957132811915</c:v>
                </c:pt>
                <c:pt idx="56">
                  <c:v>6.7621616914260532</c:v>
                </c:pt>
                <c:pt idx="57">
                  <c:v>6.7632273213780403</c:v>
                </c:pt>
                <c:pt idx="58">
                  <c:v>6.7642926032244937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'[8]Sample 2 (Water)'!$Y$12:$Y$70</c:f>
              <c:numCache>
                <c:formatCode>General</c:formatCode>
                <c:ptCount val="59"/>
                <c:pt idx="0">
                  <c:v>16.127617365204003</c:v>
                </c:pt>
                <c:pt idx="1">
                  <c:v>16.12253479196</c:v>
                </c:pt>
                <c:pt idx="2">
                  <c:v>16.117452218716</c:v>
                </c:pt>
                <c:pt idx="3">
                  <c:v>16.112369645472</c:v>
                </c:pt>
                <c:pt idx="4">
                  <c:v>16.107287072228001</c:v>
                </c:pt>
                <c:pt idx="5">
                  <c:v>16.102204498984001</c:v>
                </c:pt>
                <c:pt idx="6">
                  <c:v>16.097121925740002</c:v>
                </c:pt>
                <c:pt idx="7">
                  <c:v>16.092039352496002</c:v>
                </c:pt>
                <c:pt idx="8">
                  <c:v>16.086956779251999</c:v>
                </c:pt>
                <c:pt idx="9">
                  <c:v>16.081874206008003</c:v>
                </c:pt>
                <c:pt idx="10">
                  <c:v>16.076791632763999</c:v>
                </c:pt>
                <c:pt idx="11">
                  <c:v>16.07170905952</c:v>
                </c:pt>
                <c:pt idx="12">
                  <c:v>16.066626486276</c:v>
                </c:pt>
                <c:pt idx="13">
                  <c:v>16.061543913032001</c:v>
                </c:pt>
                <c:pt idx="14">
                  <c:v>16.056461339788001</c:v>
                </c:pt>
                <c:pt idx="15">
                  <c:v>16.051378766544001</c:v>
                </c:pt>
                <c:pt idx="16">
                  <c:v>16.046296193300002</c:v>
                </c:pt>
                <c:pt idx="17">
                  <c:v>16.041213620056002</c:v>
                </c:pt>
                <c:pt idx="18">
                  <c:v>16.036131046812002</c:v>
                </c:pt>
                <c:pt idx="19">
                  <c:v>16.031048473568003</c:v>
                </c:pt>
                <c:pt idx="20">
                  <c:v>16.025965900324003</c:v>
                </c:pt>
                <c:pt idx="21">
                  <c:v>16.020883327080004</c:v>
                </c:pt>
                <c:pt idx="22">
                  <c:v>16.015800753836004</c:v>
                </c:pt>
                <c:pt idx="23">
                  <c:v>16.010718180592001</c:v>
                </c:pt>
                <c:pt idx="24">
                  <c:v>16.005635607348001</c:v>
                </c:pt>
                <c:pt idx="25">
                  <c:v>16.000553034104001</c:v>
                </c:pt>
                <c:pt idx="26">
                  <c:v>15.995470460860004</c:v>
                </c:pt>
                <c:pt idx="27">
                  <c:v>15.990387887616002</c:v>
                </c:pt>
                <c:pt idx="28">
                  <c:v>15.985305314372003</c:v>
                </c:pt>
                <c:pt idx="29">
                  <c:v>15.980222741128001</c:v>
                </c:pt>
                <c:pt idx="30">
                  <c:v>15.975140167884001</c:v>
                </c:pt>
                <c:pt idx="31">
                  <c:v>15.97005759464</c:v>
                </c:pt>
                <c:pt idx="32">
                  <c:v>15.964975021396002</c:v>
                </c:pt>
                <c:pt idx="33">
                  <c:v>15.959892448152003</c:v>
                </c:pt>
                <c:pt idx="34">
                  <c:v>15.954809874908001</c:v>
                </c:pt>
                <c:pt idx="35">
                  <c:v>15.949727301664002</c:v>
                </c:pt>
                <c:pt idx="36">
                  <c:v>15.944644728420002</c:v>
                </c:pt>
                <c:pt idx="37">
                  <c:v>15.939562155176001</c:v>
                </c:pt>
                <c:pt idx="38">
                  <c:v>15.934479581932003</c:v>
                </c:pt>
                <c:pt idx="39">
                  <c:v>15.929397008688003</c:v>
                </c:pt>
                <c:pt idx="40">
                  <c:v>15.924314435444002</c:v>
                </c:pt>
                <c:pt idx="41">
                  <c:v>15.919231862200002</c:v>
                </c:pt>
                <c:pt idx="42">
                  <c:v>15.914149288956001</c:v>
                </c:pt>
                <c:pt idx="43">
                  <c:v>15.909066715712001</c:v>
                </c:pt>
                <c:pt idx="44">
                  <c:v>15.903984142468001</c:v>
                </c:pt>
                <c:pt idx="45">
                  <c:v>15.898901569224002</c:v>
                </c:pt>
                <c:pt idx="46">
                  <c:v>15.893818995980002</c:v>
                </c:pt>
                <c:pt idx="47">
                  <c:v>15.888736422736001</c:v>
                </c:pt>
                <c:pt idx="48">
                  <c:v>15.883653849492001</c:v>
                </c:pt>
                <c:pt idx="49">
                  <c:v>15.878571276248</c:v>
                </c:pt>
                <c:pt idx="50">
                  <c:v>15.873488703004</c:v>
                </c:pt>
                <c:pt idx="51">
                  <c:v>15.868406129760002</c:v>
                </c:pt>
                <c:pt idx="52">
                  <c:v>15.863323556516001</c:v>
                </c:pt>
                <c:pt idx="53">
                  <c:v>15.858240983272001</c:v>
                </c:pt>
                <c:pt idx="54">
                  <c:v>15.853158410028001</c:v>
                </c:pt>
                <c:pt idx="55">
                  <c:v>15.848075836784</c:v>
                </c:pt>
                <c:pt idx="56">
                  <c:v>15.84299326354</c:v>
                </c:pt>
                <c:pt idx="57">
                  <c:v>15.837910690296001</c:v>
                </c:pt>
                <c:pt idx="58">
                  <c:v>15.832828117052001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78224"/>
        <c:axId val="34878784"/>
      </c:scatterChart>
      <c:valAx>
        <c:axId val="34878224"/>
        <c:scaling>
          <c:orientation val="minMax"/>
          <c:max val="4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78784"/>
        <c:crosses val="autoZero"/>
        <c:crossBetween val="midCat"/>
        <c:majorUnit val="1"/>
      </c:valAx>
      <c:valAx>
        <c:axId val="34878784"/>
        <c:scaling>
          <c:orientation val="minMax"/>
          <c:max val="20"/>
          <c:min val="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78224"/>
        <c:crosses val="autoZero"/>
        <c:crossBetween val="midCat"/>
        <c:majorUnit val="2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3 Water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2031712779021887"/>
          <c:w val="0.81726076585703655"/>
          <c:h val="0.62128175491824988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[11]Sample3_water!$B$27:$B$202</c:f>
              <c:numCache>
                <c:formatCode>General</c:formatCode>
                <c:ptCount val="176"/>
                <c:pt idx="0">
                  <c:v>0.50175000000000003</c:v>
                </c:pt>
                <c:pt idx="1">
                  <c:v>0.52173999999999998</c:v>
                </c:pt>
                <c:pt idx="2">
                  <c:v>0.54173000000000004</c:v>
                </c:pt>
                <c:pt idx="3">
                  <c:v>0.56172</c:v>
                </c:pt>
                <c:pt idx="4">
                  <c:v>0.58170999999999995</c:v>
                </c:pt>
                <c:pt idx="5">
                  <c:v>0.60170000000000001</c:v>
                </c:pt>
                <c:pt idx="6">
                  <c:v>0.62168999999999996</c:v>
                </c:pt>
                <c:pt idx="7">
                  <c:v>0.64168000000000003</c:v>
                </c:pt>
                <c:pt idx="8">
                  <c:v>0.66166999999999998</c:v>
                </c:pt>
                <c:pt idx="9">
                  <c:v>0.68166000000000004</c:v>
                </c:pt>
                <c:pt idx="10">
                  <c:v>0.70165</c:v>
                </c:pt>
                <c:pt idx="11">
                  <c:v>0.72163999999999995</c:v>
                </c:pt>
                <c:pt idx="12">
                  <c:v>0.74163000000000001</c:v>
                </c:pt>
                <c:pt idx="13">
                  <c:v>0.76161999999999996</c:v>
                </c:pt>
                <c:pt idx="14">
                  <c:v>0.78161000000000003</c:v>
                </c:pt>
                <c:pt idx="15">
                  <c:v>0.80159999999999998</c:v>
                </c:pt>
                <c:pt idx="16">
                  <c:v>0.82159000000000004</c:v>
                </c:pt>
                <c:pt idx="17">
                  <c:v>0.84157999999999999</c:v>
                </c:pt>
                <c:pt idx="18">
                  <c:v>0.86156999999999995</c:v>
                </c:pt>
                <c:pt idx="19">
                  <c:v>0.88156000000000001</c:v>
                </c:pt>
                <c:pt idx="20">
                  <c:v>0.90154999999999996</c:v>
                </c:pt>
                <c:pt idx="21">
                  <c:v>0.92154000000000003</c:v>
                </c:pt>
                <c:pt idx="22">
                  <c:v>0.94152999999999998</c:v>
                </c:pt>
                <c:pt idx="23">
                  <c:v>0.96152000000000004</c:v>
                </c:pt>
                <c:pt idx="24">
                  <c:v>0.98150999999999999</c:v>
                </c:pt>
                <c:pt idx="25">
                  <c:v>1.0015000000000001</c:v>
                </c:pt>
                <c:pt idx="26">
                  <c:v>1.02149</c:v>
                </c:pt>
                <c:pt idx="27">
                  <c:v>1.04148</c:v>
                </c:pt>
                <c:pt idx="28">
                  <c:v>1.0614699999999999</c:v>
                </c:pt>
                <c:pt idx="29">
                  <c:v>1.0814600000000001</c:v>
                </c:pt>
                <c:pt idx="30">
                  <c:v>1.10145</c:v>
                </c:pt>
                <c:pt idx="31">
                  <c:v>1.12144</c:v>
                </c:pt>
                <c:pt idx="32">
                  <c:v>1.1414299999999999</c:v>
                </c:pt>
                <c:pt idx="33">
                  <c:v>1.1614199999999999</c:v>
                </c:pt>
                <c:pt idx="34">
                  <c:v>1.1814100000000001</c:v>
                </c:pt>
                <c:pt idx="35">
                  <c:v>1.2014</c:v>
                </c:pt>
                <c:pt idx="36">
                  <c:v>1.22139</c:v>
                </c:pt>
                <c:pt idx="37">
                  <c:v>1.2413799999999999</c:v>
                </c:pt>
                <c:pt idx="38">
                  <c:v>1.2613700000000001</c:v>
                </c:pt>
                <c:pt idx="39">
                  <c:v>1.2813600000000001</c:v>
                </c:pt>
                <c:pt idx="40">
                  <c:v>1.30135</c:v>
                </c:pt>
                <c:pt idx="41">
                  <c:v>1.32134</c:v>
                </c:pt>
                <c:pt idx="42">
                  <c:v>1.3413299999999999</c:v>
                </c:pt>
                <c:pt idx="43">
                  <c:v>1.3613200000000001</c:v>
                </c:pt>
                <c:pt idx="44">
                  <c:v>1.38131</c:v>
                </c:pt>
                <c:pt idx="45">
                  <c:v>1.4013</c:v>
                </c:pt>
                <c:pt idx="46">
                  <c:v>1.4212899999999999</c:v>
                </c:pt>
                <c:pt idx="47">
                  <c:v>1.4412799999999999</c:v>
                </c:pt>
                <c:pt idx="48">
                  <c:v>1.4612700000000001</c:v>
                </c:pt>
                <c:pt idx="49">
                  <c:v>1.48126</c:v>
                </c:pt>
                <c:pt idx="50">
                  <c:v>1.50125</c:v>
                </c:pt>
                <c:pt idx="51">
                  <c:v>1.5212399999999999</c:v>
                </c:pt>
                <c:pt idx="52">
                  <c:v>1.5412300000000001</c:v>
                </c:pt>
                <c:pt idx="53">
                  <c:v>1.5612200000000001</c:v>
                </c:pt>
                <c:pt idx="54">
                  <c:v>1.58121</c:v>
                </c:pt>
                <c:pt idx="55">
                  <c:v>1.6012</c:v>
                </c:pt>
                <c:pt idx="56">
                  <c:v>1.6211899999999999</c:v>
                </c:pt>
                <c:pt idx="57">
                  <c:v>1.6411800000000001</c:v>
                </c:pt>
                <c:pt idx="58">
                  <c:v>1.66117</c:v>
                </c:pt>
                <c:pt idx="59">
                  <c:v>1.68116</c:v>
                </c:pt>
                <c:pt idx="60">
                  <c:v>1.7011499999999999</c:v>
                </c:pt>
                <c:pt idx="61">
                  <c:v>1.7211399999999999</c:v>
                </c:pt>
                <c:pt idx="62">
                  <c:v>1.7411300000000001</c:v>
                </c:pt>
                <c:pt idx="63">
                  <c:v>1.76112</c:v>
                </c:pt>
                <c:pt idx="64">
                  <c:v>1.78111</c:v>
                </c:pt>
                <c:pt idx="65">
                  <c:v>1.8010999999999999</c:v>
                </c:pt>
                <c:pt idx="66">
                  <c:v>1.8210900000000001</c:v>
                </c:pt>
                <c:pt idx="67">
                  <c:v>1.84108</c:v>
                </c:pt>
                <c:pt idx="68">
                  <c:v>1.86107</c:v>
                </c:pt>
                <c:pt idx="69">
                  <c:v>1.88106</c:v>
                </c:pt>
                <c:pt idx="70">
                  <c:v>1.9010499999999999</c:v>
                </c:pt>
                <c:pt idx="71">
                  <c:v>1.9210400000000001</c:v>
                </c:pt>
                <c:pt idx="72">
                  <c:v>1.94103</c:v>
                </c:pt>
                <c:pt idx="73">
                  <c:v>1.96102</c:v>
                </c:pt>
                <c:pt idx="74">
                  <c:v>1.9810099999999999</c:v>
                </c:pt>
                <c:pt idx="75">
                  <c:v>2.0009999999999999</c:v>
                </c:pt>
                <c:pt idx="76">
                  <c:v>2.0209899999999998</c:v>
                </c:pt>
                <c:pt idx="77">
                  <c:v>2.0409799999999998</c:v>
                </c:pt>
                <c:pt idx="78">
                  <c:v>2.0609700000000002</c:v>
                </c:pt>
                <c:pt idx="79">
                  <c:v>2.0809600000000001</c:v>
                </c:pt>
                <c:pt idx="80">
                  <c:v>2.1009500000000001</c:v>
                </c:pt>
                <c:pt idx="81">
                  <c:v>2.12094</c:v>
                </c:pt>
                <c:pt idx="82">
                  <c:v>2.14093</c:v>
                </c:pt>
                <c:pt idx="83">
                  <c:v>2.16092</c:v>
                </c:pt>
                <c:pt idx="84">
                  <c:v>2.1809099999999999</c:v>
                </c:pt>
                <c:pt idx="85">
                  <c:v>2.2008999999999999</c:v>
                </c:pt>
                <c:pt idx="86">
                  <c:v>2.2208899999999998</c:v>
                </c:pt>
                <c:pt idx="87">
                  <c:v>2.2408800000000002</c:v>
                </c:pt>
                <c:pt idx="88">
                  <c:v>2.2608700000000002</c:v>
                </c:pt>
                <c:pt idx="89">
                  <c:v>2.2808600000000001</c:v>
                </c:pt>
                <c:pt idx="90">
                  <c:v>2.3008500000000001</c:v>
                </c:pt>
                <c:pt idx="91">
                  <c:v>2.32084</c:v>
                </c:pt>
                <c:pt idx="92">
                  <c:v>2.34083</c:v>
                </c:pt>
                <c:pt idx="93">
                  <c:v>2.3608199999999999</c:v>
                </c:pt>
                <c:pt idx="94">
                  <c:v>2.3808099999999999</c:v>
                </c:pt>
                <c:pt idx="95">
                  <c:v>2.4007999999999998</c:v>
                </c:pt>
                <c:pt idx="96">
                  <c:v>2.4207900000000002</c:v>
                </c:pt>
                <c:pt idx="97">
                  <c:v>2.4407800000000002</c:v>
                </c:pt>
                <c:pt idx="98">
                  <c:v>2.4607700000000001</c:v>
                </c:pt>
                <c:pt idx="99">
                  <c:v>2.4807600000000001</c:v>
                </c:pt>
                <c:pt idx="100">
                  <c:v>2.50075</c:v>
                </c:pt>
                <c:pt idx="101">
                  <c:v>2.52074</c:v>
                </c:pt>
                <c:pt idx="102">
                  <c:v>2.5407299999999999</c:v>
                </c:pt>
                <c:pt idx="103">
                  <c:v>2.5607199999999999</c:v>
                </c:pt>
                <c:pt idx="104">
                  <c:v>2.5807099999999998</c:v>
                </c:pt>
                <c:pt idx="105">
                  <c:v>2.6006999999999998</c:v>
                </c:pt>
                <c:pt idx="106">
                  <c:v>2.6206900000000002</c:v>
                </c:pt>
                <c:pt idx="107">
                  <c:v>2.6406800000000001</c:v>
                </c:pt>
                <c:pt idx="108">
                  <c:v>2.6606700000000001</c:v>
                </c:pt>
                <c:pt idx="109">
                  <c:v>2.68066</c:v>
                </c:pt>
                <c:pt idx="110">
                  <c:v>2.70065</c:v>
                </c:pt>
                <c:pt idx="111">
                  <c:v>2.7206399999999999</c:v>
                </c:pt>
                <c:pt idx="112">
                  <c:v>2.7406299999999999</c:v>
                </c:pt>
                <c:pt idx="113">
                  <c:v>2.7606199999999999</c:v>
                </c:pt>
                <c:pt idx="114">
                  <c:v>2.7806099999999998</c:v>
                </c:pt>
                <c:pt idx="115">
                  <c:v>2.8006000000000002</c:v>
                </c:pt>
                <c:pt idx="116">
                  <c:v>2.8205900000000002</c:v>
                </c:pt>
                <c:pt idx="117">
                  <c:v>2.8405800000000001</c:v>
                </c:pt>
                <c:pt idx="118">
                  <c:v>2.8605700000000001</c:v>
                </c:pt>
                <c:pt idx="119">
                  <c:v>2.88056</c:v>
                </c:pt>
                <c:pt idx="120">
                  <c:v>2.90055</c:v>
                </c:pt>
                <c:pt idx="121">
                  <c:v>2.9205399999999999</c:v>
                </c:pt>
                <c:pt idx="122">
                  <c:v>2.9405299999999999</c:v>
                </c:pt>
                <c:pt idx="123">
                  <c:v>2.9605199999999998</c:v>
                </c:pt>
                <c:pt idx="124">
                  <c:v>2.9805100000000002</c:v>
                </c:pt>
                <c:pt idx="125">
                  <c:v>3.0005000000000002</c:v>
                </c:pt>
                <c:pt idx="126">
                  <c:v>3.0204900000000001</c:v>
                </c:pt>
                <c:pt idx="127">
                  <c:v>3.0404800000000001</c:v>
                </c:pt>
                <c:pt idx="128">
                  <c:v>3.06047</c:v>
                </c:pt>
                <c:pt idx="129">
                  <c:v>3.08046</c:v>
                </c:pt>
                <c:pt idx="130">
                  <c:v>3.1004499999999999</c:v>
                </c:pt>
                <c:pt idx="131">
                  <c:v>3.1204399999999999</c:v>
                </c:pt>
                <c:pt idx="132">
                  <c:v>3.1404299999999998</c:v>
                </c:pt>
                <c:pt idx="133">
                  <c:v>3.1604199999999998</c:v>
                </c:pt>
                <c:pt idx="134">
                  <c:v>3.1804100000000002</c:v>
                </c:pt>
                <c:pt idx="135">
                  <c:v>3.2004000000000001</c:v>
                </c:pt>
                <c:pt idx="136">
                  <c:v>3.2203900000000001</c:v>
                </c:pt>
                <c:pt idx="137">
                  <c:v>3.24038</c:v>
                </c:pt>
                <c:pt idx="138">
                  <c:v>3.26037</c:v>
                </c:pt>
                <c:pt idx="139">
                  <c:v>3.2803599999999999</c:v>
                </c:pt>
                <c:pt idx="140">
                  <c:v>3.3003499999999999</c:v>
                </c:pt>
                <c:pt idx="141">
                  <c:v>3.3203399999999998</c:v>
                </c:pt>
                <c:pt idx="142">
                  <c:v>3.3403299999999998</c:v>
                </c:pt>
                <c:pt idx="143">
                  <c:v>3.3603200000000002</c:v>
                </c:pt>
                <c:pt idx="144">
                  <c:v>3.3803100000000001</c:v>
                </c:pt>
                <c:pt idx="145">
                  <c:v>3.4003000000000001</c:v>
                </c:pt>
                <c:pt idx="146">
                  <c:v>3.4202900000000001</c:v>
                </c:pt>
                <c:pt idx="147">
                  <c:v>3.44028</c:v>
                </c:pt>
                <c:pt idx="148">
                  <c:v>3.46027</c:v>
                </c:pt>
                <c:pt idx="149">
                  <c:v>3.4802599999999999</c:v>
                </c:pt>
                <c:pt idx="150">
                  <c:v>3.5002499999999999</c:v>
                </c:pt>
                <c:pt idx="151">
                  <c:v>3.5202399999999998</c:v>
                </c:pt>
                <c:pt idx="152">
                  <c:v>3.5402300000000002</c:v>
                </c:pt>
                <c:pt idx="153">
                  <c:v>3.5602200000000002</c:v>
                </c:pt>
                <c:pt idx="154">
                  <c:v>3.5802100000000001</c:v>
                </c:pt>
                <c:pt idx="155">
                  <c:v>3.6002000000000001</c:v>
                </c:pt>
                <c:pt idx="156">
                  <c:v>3.62019</c:v>
                </c:pt>
                <c:pt idx="157">
                  <c:v>3.64018</c:v>
                </c:pt>
                <c:pt idx="158">
                  <c:v>3.6601699999999999</c:v>
                </c:pt>
                <c:pt idx="159">
                  <c:v>3.6801599999999999</c:v>
                </c:pt>
                <c:pt idx="160">
                  <c:v>3.7001499999999998</c:v>
                </c:pt>
                <c:pt idx="161">
                  <c:v>3.7201399999999998</c:v>
                </c:pt>
                <c:pt idx="162">
                  <c:v>3.7401300000000002</c:v>
                </c:pt>
                <c:pt idx="163">
                  <c:v>3.7601200000000001</c:v>
                </c:pt>
                <c:pt idx="164">
                  <c:v>3.7801100000000001</c:v>
                </c:pt>
                <c:pt idx="165">
                  <c:v>3.8001</c:v>
                </c:pt>
                <c:pt idx="166">
                  <c:v>3.82009</c:v>
                </c:pt>
                <c:pt idx="167">
                  <c:v>3.8400799999999999</c:v>
                </c:pt>
                <c:pt idx="168">
                  <c:v>3.8600699999999999</c:v>
                </c:pt>
                <c:pt idx="169">
                  <c:v>3.8800599999999998</c:v>
                </c:pt>
                <c:pt idx="170">
                  <c:v>3.9000499999999998</c:v>
                </c:pt>
                <c:pt idx="171">
                  <c:v>3.9200400000000002</c:v>
                </c:pt>
                <c:pt idx="172">
                  <c:v>3.9400300000000001</c:v>
                </c:pt>
                <c:pt idx="173">
                  <c:v>3.9600200000000001</c:v>
                </c:pt>
                <c:pt idx="174">
                  <c:v>3.98001</c:v>
                </c:pt>
                <c:pt idx="175">
                  <c:v>4</c:v>
                </c:pt>
              </c:numCache>
            </c:numRef>
          </c:xVal>
          <c:yVal>
            <c:numRef>
              <c:f>[11]Sample3_water!$N$27:$N$202</c:f>
              <c:numCache>
                <c:formatCode>General</c:formatCode>
                <c:ptCount val="176"/>
                <c:pt idx="0">
                  <c:v>7.0633789999999994</c:v>
                </c:pt>
                <c:pt idx="1">
                  <c:v>6.9957250000000002</c:v>
                </c:pt>
                <c:pt idx="2">
                  <c:v>6.9722904999999997</c:v>
                </c:pt>
                <c:pt idx="3">
                  <c:v>6.9619289999999996</c:v>
                </c:pt>
                <c:pt idx="4">
                  <c:v>6.959549</c:v>
                </c:pt>
                <c:pt idx="5">
                  <c:v>6.9607869999999998</c:v>
                </c:pt>
                <c:pt idx="6">
                  <c:v>6.9612534999999998</c:v>
                </c:pt>
                <c:pt idx="7">
                  <c:v>6.9224239999999995</c:v>
                </c:pt>
                <c:pt idx="8">
                  <c:v>6.9098769999999998</c:v>
                </c:pt>
                <c:pt idx="9">
                  <c:v>6.9527955000000006</c:v>
                </c:pt>
                <c:pt idx="10">
                  <c:v>6.9385700000000003</c:v>
                </c:pt>
                <c:pt idx="11">
                  <c:v>6.9181784999999998</c:v>
                </c:pt>
                <c:pt idx="12">
                  <c:v>6.9139944999999994</c:v>
                </c:pt>
                <c:pt idx="13">
                  <c:v>6.9256165000000003</c:v>
                </c:pt>
                <c:pt idx="14">
                  <c:v>6.9362870000000001</c:v>
                </c:pt>
                <c:pt idx="15">
                  <c:v>6.9732835</c:v>
                </c:pt>
                <c:pt idx="16">
                  <c:v>6.9942859999999998</c:v>
                </c:pt>
                <c:pt idx="17">
                  <c:v>6.9710590000000003</c:v>
                </c:pt>
                <c:pt idx="18">
                  <c:v>6.9738284999999998</c:v>
                </c:pt>
                <c:pt idx="19">
                  <c:v>7.0182475000000002</c:v>
                </c:pt>
                <c:pt idx="20">
                  <c:v>7.0457130000000001</c:v>
                </c:pt>
                <c:pt idx="21">
                  <c:v>7.0835380000000008</c:v>
                </c:pt>
                <c:pt idx="22">
                  <c:v>7.0961309999999997</c:v>
                </c:pt>
                <c:pt idx="23">
                  <c:v>7.0976490000000005</c:v>
                </c:pt>
                <c:pt idx="24">
                  <c:v>7.0871775000000001</c:v>
                </c:pt>
                <c:pt idx="25">
                  <c:v>7.0383960000000005</c:v>
                </c:pt>
                <c:pt idx="26">
                  <c:v>6.9960554999999998</c:v>
                </c:pt>
                <c:pt idx="27">
                  <c:v>6.9885839999999995</c:v>
                </c:pt>
                <c:pt idx="28">
                  <c:v>6.9979820000000004</c:v>
                </c:pt>
                <c:pt idx="29">
                  <c:v>7.0002130000000005</c:v>
                </c:pt>
                <c:pt idx="30">
                  <c:v>6.9988725000000001</c:v>
                </c:pt>
                <c:pt idx="31">
                  <c:v>6.9864410000000001</c:v>
                </c:pt>
                <c:pt idx="32">
                  <c:v>6.9661589999999993</c:v>
                </c:pt>
                <c:pt idx="33">
                  <c:v>6.9402914999999998</c:v>
                </c:pt>
                <c:pt idx="34">
                  <c:v>6.9257594999999998</c:v>
                </c:pt>
                <c:pt idx="35">
                  <c:v>6.9182269999999999</c:v>
                </c:pt>
                <c:pt idx="36">
                  <c:v>6.8674555000000002</c:v>
                </c:pt>
                <c:pt idx="37">
                  <c:v>6.8527889999999996</c:v>
                </c:pt>
                <c:pt idx="38">
                  <c:v>6.8576154999999996</c:v>
                </c:pt>
                <c:pt idx="39">
                  <c:v>6.8927145000000003</c:v>
                </c:pt>
                <c:pt idx="40">
                  <c:v>6.9127954999999996</c:v>
                </c:pt>
                <c:pt idx="41">
                  <c:v>6.9118015000000002</c:v>
                </c:pt>
                <c:pt idx="42">
                  <c:v>6.9290120000000002</c:v>
                </c:pt>
                <c:pt idx="43">
                  <c:v>6.9542785</c:v>
                </c:pt>
                <c:pt idx="44">
                  <c:v>6.9953669999999999</c:v>
                </c:pt>
                <c:pt idx="45">
                  <c:v>7.0406434999999998</c:v>
                </c:pt>
                <c:pt idx="46">
                  <c:v>7.0502820000000002</c:v>
                </c:pt>
                <c:pt idx="47">
                  <c:v>7.0565689999999996</c:v>
                </c:pt>
                <c:pt idx="48">
                  <c:v>7.0750279999999997</c:v>
                </c:pt>
                <c:pt idx="49">
                  <c:v>7.1009635000000006</c:v>
                </c:pt>
                <c:pt idx="50">
                  <c:v>7.1098975000000006</c:v>
                </c:pt>
                <c:pt idx="51">
                  <c:v>7.1117939999999997</c:v>
                </c:pt>
                <c:pt idx="52">
                  <c:v>7.0994845</c:v>
                </c:pt>
                <c:pt idx="53">
                  <c:v>7.0648</c:v>
                </c:pt>
                <c:pt idx="54">
                  <c:v>7.0667454999999997</c:v>
                </c:pt>
                <c:pt idx="55">
                  <c:v>7.0429855000000003</c:v>
                </c:pt>
                <c:pt idx="56">
                  <c:v>7.0261680000000002</c:v>
                </c:pt>
                <c:pt idx="57">
                  <c:v>7.0101545000000005</c:v>
                </c:pt>
                <c:pt idx="58">
                  <c:v>6.9613575000000001</c:v>
                </c:pt>
                <c:pt idx="59">
                  <c:v>6.9417585000000006</c:v>
                </c:pt>
                <c:pt idx="60">
                  <c:v>6.9268435000000004</c:v>
                </c:pt>
                <c:pt idx="61">
                  <c:v>6.9044299999999996</c:v>
                </c:pt>
                <c:pt idx="62">
                  <c:v>6.8788355000000001</c:v>
                </c:pt>
                <c:pt idx="63">
                  <c:v>6.8551880000000001</c:v>
                </c:pt>
                <c:pt idx="64">
                  <c:v>6.8449275000000007</c:v>
                </c:pt>
                <c:pt idx="65">
                  <c:v>6.8420329999999998</c:v>
                </c:pt>
                <c:pt idx="66">
                  <c:v>6.8617504999999994</c:v>
                </c:pt>
                <c:pt idx="67">
                  <c:v>6.8658114999999995</c:v>
                </c:pt>
                <c:pt idx="68">
                  <c:v>6.8735929999999996</c:v>
                </c:pt>
                <c:pt idx="69">
                  <c:v>6.9290560000000001</c:v>
                </c:pt>
                <c:pt idx="70">
                  <c:v>6.9647260000000006</c:v>
                </c:pt>
                <c:pt idx="71">
                  <c:v>6.9847134999999998</c:v>
                </c:pt>
                <c:pt idx="72">
                  <c:v>7.0207290000000002</c:v>
                </c:pt>
                <c:pt idx="73">
                  <c:v>7.0618020000000001</c:v>
                </c:pt>
                <c:pt idx="74">
                  <c:v>7.0969379999999997</c:v>
                </c:pt>
                <c:pt idx="75">
                  <c:v>7.1359114999999997</c:v>
                </c:pt>
                <c:pt idx="76">
                  <c:v>7.1564014999999994</c:v>
                </c:pt>
                <c:pt idx="77">
                  <c:v>7.1720734999999998</c:v>
                </c:pt>
                <c:pt idx="78">
                  <c:v>7.1801765</c:v>
                </c:pt>
                <c:pt idx="79">
                  <c:v>7.1854855000000004</c:v>
                </c:pt>
                <c:pt idx="80">
                  <c:v>7.1795084999999998</c:v>
                </c:pt>
                <c:pt idx="81">
                  <c:v>7.1658930000000005</c:v>
                </c:pt>
                <c:pt idx="82">
                  <c:v>7.1362934999999998</c:v>
                </c:pt>
                <c:pt idx="83">
                  <c:v>7.1142734999999995</c:v>
                </c:pt>
                <c:pt idx="84">
                  <c:v>7.0645690000000005</c:v>
                </c:pt>
                <c:pt idx="85">
                  <c:v>7.0520534999999995</c:v>
                </c:pt>
                <c:pt idx="86">
                  <c:v>7.0086545000000005</c:v>
                </c:pt>
                <c:pt idx="87">
                  <c:v>6.9822365</c:v>
                </c:pt>
                <c:pt idx="88">
                  <c:v>6.9544034999999997</c:v>
                </c:pt>
                <c:pt idx="89">
                  <c:v>6.9276925</c:v>
                </c:pt>
                <c:pt idx="90">
                  <c:v>6.9140239999999995</c:v>
                </c:pt>
                <c:pt idx="91">
                  <c:v>6.9228804999999998</c:v>
                </c:pt>
                <c:pt idx="92">
                  <c:v>6.9227555000000001</c:v>
                </c:pt>
                <c:pt idx="93">
                  <c:v>6.9230134999999997</c:v>
                </c:pt>
                <c:pt idx="94">
                  <c:v>6.9570860000000003</c:v>
                </c:pt>
                <c:pt idx="95">
                  <c:v>6.9793280000000006</c:v>
                </c:pt>
                <c:pt idx="96">
                  <c:v>7.0151560000000002</c:v>
                </c:pt>
                <c:pt idx="97">
                  <c:v>7.0591135000000005</c:v>
                </c:pt>
                <c:pt idx="98">
                  <c:v>7.0831</c:v>
                </c:pt>
                <c:pt idx="99">
                  <c:v>7.1239945000000002</c:v>
                </c:pt>
                <c:pt idx="100">
                  <c:v>7.1532529999999994</c:v>
                </c:pt>
                <c:pt idx="101">
                  <c:v>7.1532925000000001</c:v>
                </c:pt>
                <c:pt idx="102">
                  <c:v>7.1635080000000002</c:v>
                </c:pt>
                <c:pt idx="103">
                  <c:v>7.179837</c:v>
                </c:pt>
                <c:pt idx="104">
                  <c:v>7.1900634999999999</c:v>
                </c:pt>
                <c:pt idx="105">
                  <c:v>7.1825065000000006</c:v>
                </c:pt>
                <c:pt idx="106">
                  <c:v>7.1823674999999998</c:v>
                </c:pt>
                <c:pt idx="107">
                  <c:v>7.1656455000000001</c:v>
                </c:pt>
                <c:pt idx="108">
                  <c:v>7.1538009999999996</c:v>
                </c:pt>
                <c:pt idx="109">
                  <c:v>7.1323480000000004</c:v>
                </c:pt>
                <c:pt idx="110">
                  <c:v>7.1032655</c:v>
                </c:pt>
                <c:pt idx="111">
                  <c:v>7.0761254999999998</c:v>
                </c:pt>
                <c:pt idx="112">
                  <c:v>7.0432059999999996</c:v>
                </c:pt>
                <c:pt idx="113">
                  <c:v>7.0025490000000001</c:v>
                </c:pt>
                <c:pt idx="114">
                  <c:v>6.9580419999999998</c:v>
                </c:pt>
                <c:pt idx="115">
                  <c:v>6.9390874999999994</c:v>
                </c:pt>
                <c:pt idx="116">
                  <c:v>6.9245435000000004</c:v>
                </c:pt>
                <c:pt idx="117">
                  <c:v>6.9082344999999998</c:v>
                </c:pt>
                <c:pt idx="118">
                  <c:v>6.9077165000000003</c:v>
                </c:pt>
                <c:pt idx="119">
                  <c:v>6.9110290000000001</c:v>
                </c:pt>
                <c:pt idx="120">
                  <c:v>6.9201090000000001</c:v>
                </c:pt>
                <c:pt idx="121">
                  <c:v>6.9480110000000002</c:v>
                </c:pt>
                <c:pt idx="122">
                  <c:v>6.9850804999999996</c:v>
                </c:pt>
                <c:pt idx="123">
                  <c:v>7.0218449999999999</c:v>
                </c:pt>
                <c:pt idx="124">
                  <c:v>7.0634960000000007</c:v>
                </c:pt>
                <c:pt idx="125">
                  <c:v>7.1075695000000003</c:v>
                </c:pt>
                <c:pt idx="126">
                  <c:v>7.1449565000000002</c:v>
                </c:pt>
                <c:pt idx="127">
                  <c:v>7.2013305000000001</c:v>
                </c:pt>
                <c:pt idx="128">
                  <c:v>7.2612319999999997</c:v>
                </c:pt>
                <c:pt idx="129">
                  <c:v>7.3100385000000001</c:v>
                </c:pt>
                <c:pt idx="130">
                  <c:v>7.3349630000000001</c:v>
                </c:pt>
                <c:pt idx="131">
                  <c:v>7.3509659999999997</c:v>
                </c:pt>
                <c:pt idx="132">
                  <c:v>7.3684700000000003</c:v>
                </c:pt>
                <c:pt idx="133">
                  <c:v>7.3723790000000005</c:v>
                </c:pt>
                <c:pt idx="134">
                  <c:v>7.3550719999999998</c:v>
                </c:pt>
                <c:pt idx="135">
                  <c:v>7.3119810000000003</c:v>
                </c:pt>
                <c:pt idx="136">
                  <c:v>7.2422830000000005</c:v>
                </c:pt>
                <c:pt idx="137">
                  <c:v>7.1863364999999995</c:v>
                </c:pt>
                <c:pt idx="138">
                  <c:v>7.1367050000000001</c:v>
                </c:pt>
                <c:pt idx="139">
                  <c:v>7.0902849999999997</c:v>
                </c:pt>
                <c:pt idx="140">
                  <c:v>7.0252114999999993</c:v>
                </c:pt>
                <c:pt idx="141">
                  <c:v>6.988029</c:v>
                </c:pt>
                <c:pt idx="142">
                  <c:v>6.9389799999999999</c:v>
                </c:pt>
                <c:pt idx="143">
                  <c:v>6.9224589999999999</c:v>
                </c:pt>
                <c:pt idx="144">
                  <c:v>6.9006015000000005</c:v>
                </c:pt>
                <c:pt idx="145">
                  <c:v>6.8932424999999995</c:v>
                </c:pt>
                <c:pt idx="146">
                  <c:v>6.8925035000000001</c:v>
                </c:pt>
                <c:pt idx="147">
                  <c:v>6.9079505000000001</c:v>
                </c:pt>
                <c:pt idx="148">
                  <c:v>6.9180945000000005</c:v>
                </c:pt>
                <c:pt idx="149">
                  <c:v>6.9516919999999995</c:v>
                </c:pt>
                <c:pt idx="150">
                  <c:v>6.9877845000000001</c:v>
                </c:pt>
                <c:pt idx="151">
                  <c:v>7.0368979999999999</c:v>
                </c:pt>
                <c:pt idx="152">
                  <c:v>7.0836629999999996</c:v>
                </c:pt>
                <c:pt idx="153">
                  <c:v>7.1444134999999998</c:v>
                </c:pt>
                <c:pt idx="154">
                  <c:v>7.2102444999999999</c:v>
                </c:pt>
                <c:pt idx="155">
                  <c:v>7.2699750000000005</c:v>
                </c:pt>
                <c:pt idx="156">
                  <c:v>7.3260895000000001</c:v>
                </c:pt>
                <c:pt idx="157">
                  <c:v>7.3666320000000001</c:v>
                </c:pt>
                <c:pt idx="158">
                  <c:v>7.4078344999999999</c:v>
                </c:pt>
                <c:pt idx="159">
                  <c:v>7.4277645000000003</c:v>
                </c:pt>
                <c:pt idx="160">
                  <c:v>7.4488904999999992</c:v>
                </c:pt>
                <c:pt idx="161">
                  <c:v>7.4303170000000005</c:v>
                </c:pt>
                <c:pt idx="162">
                  <c:v>7.4089039999999997</c:v>
                </c:pt>
                <c:pt idx="163">
                  <c:v>7.3944574999999997</c:v>
                </c:pt>
                <c:pt idx="164">
                  <c:v>7.3349785000000001</c:v>
                </c:pt>
                <c:pt idx="165">
                  <c:v>7.2786995000000001</c:v>
                </c:pt>
                <c:pt idx="166">
                  <c:v>7.2118865000000003</c:v>
                </c:pt>
                <c:pt idx="167">
                  <c:v>7.1428914999999993</c:v>
                </c:pt>
                <c:pt idx="168">
                  <c:v>7.0908340000000001</c:v>
                </c:pt>
                <c:pt idx="169">
                  <c:v>7.0228885000000005</c:v>
                </c:pt>
                <c:pt idx="170">
                  <c:v>6.9794505000000004</c:v>
                </c:pt>
                <c:pt idx="171">
                  <c:v>6.9348700000000001</c:v>
                </c:pt>
                <c:pt idx="172">
                  <c:v>6.9206719999999997</c:v>
                </c:pt>
                <c:pt idx="173">
                  <c:v>6.8881350000000001</c:v>
                </c:pt>
                <c:pt idx="174">
                  <c:v>6.8819964999999996</c:v>
                </c:pt>
                <c:pt idx="175">
                  <c:v>6.8957364999999999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'[9]Sample 3 (Water)'!$AC$12:$AC$70</c:f>
              <c:numCache>
                <c:formatCode>General</c:formatCode>
                <c:ptCount val="59"/>
                <c:pt idx="0">
                  <c:v>8.1683530062478198</c:v>
                </c:pt>
                <c:pt idx="1">
                  <c:v>8.1685053475803233</c:v>
                </c:pt>
                <c:pt idx="2">
                  <c:v>8.1686564327570359</c:v>
                </c:pt>
                <c:pt idx="3">
                  <c:v>8.1688062615674024</c:v>
                </c:pt>
                <c:pt idx="4">
                  <c:v>8.1689548337996349</c:v>
                </c:pt>
                <c:pt idx="5">
                  <c:v>8.1691021492407305</c:v>
                </c:pt>
                <c:pt idx="6">
                  <c:v>8.1692482076764481</c:v>
                </c:pt>
                <c:pt idx="7">
                  <c:v>8.1693930088913138</c:v>
                </c:pt>
                <c:pt idx="8">
                  <c:v>8.1695365526686299</c:v>
                </c:pt>
                <c:pt idx="9">
                  <c:v>8.1696788387904569</c:v>
                </c:pt>
                <c:pt idx="10">
                  <c:v>8.1698198670376332</c:v>
                </c:pt>
                <c:pt idx="11">
                  <c:v>8.1699596371897467</c:v>
                </c:pt>
                <c:pt idx="12">
                  <c:v>8.1700981490251632</c:v>
                </c:pt>
                <c:pt idx="13">
                  <c:v>8.1702354023210049</c:v>
                </c:pt>
                <c:pt idx="14">
                  <c:v>8.1703713968531577</c:v>
                </c:pt>
                <c:pt idx="15">
                  <c:v>8.1705061323962678</c:v>
                </c:pt>
                <c:pt idx="16">
                  <c:v>8.1706396087237483</c:v>
                </c:pt>
                <c:pt idx="17">
                  <c:v>8.1707718256077513</c:v>
                </c:pt>
                <c:pt idx="18">
                  <c:v>8.170902782819212</c:v>
                </c:pt>
                <c:pt idx="19">
                  <c:v>8.171032480127808</c:v>
                </c:pt>
                <c:pt idx="20">
                  <c:v>8.1711609173019646</c:v>
                </c:pt>
                <c:pt idx="21">
                  <c:v>8.1712880941088848</c:v>
                </c:pt>
                <c:pt idx="22">
                  <c:v>8.1714140103145088</c:v>
                </c:pt>
                <c:pt idx="23">
                  <c:v>8.1715386656835225</c:v>
                </c:pt>
                <c:pt idx="24">
                  <c:v>8.1716620599793792</c:v>
                </c:pt>
                <c:pt idx="25">
                  <c:v>8.171784192964278</c:v>
                </c:pt>
                <c:pt idx="26">
                  <c:v>8.1719050643991551</c:v>
                </c:pt>
                <c:pt idx="27">
                  <c:v>8.1720246740437119</c:v>
                </c:pt>
                <c:pt idx="28">
                  <c:v>8.17214302165638</c:v>
                </c:pt>
                <c:pt idx="29">
                  <c:v>8.1722601069943437</c:v>
                </c:pt>
                <c:pt idx="30">
                  <c:v>8.1723759298135406</c:v>
                </c:pt>
                <c:pt idx="31">
                  <c:v>8.1724904898686273</c:v>
                </c:pt>
                <c:pt idx="32">
                  <c:v>8.1726037869130295</c:v>
                </c:pt>
                <c:pt idx="33">
                  <c:v>8.1727158206988904</c:v>
                </c:pt>
                <c:pt idx="34">
                  <c:v>8.1728265909771096</c:v>
                </c:pt>
                <c:pt idx="35">
                  <c:v>8.1729360974973133</c:v>
                </c:pt>
                <c:pt idx="36">
                  <c:v>8.1730443400078805</c:v>
                </c:pt>
                <c:pt idx="37">
                  <c:v>8.1731513182559006</c:v>
                </c:pt>
                <c:pt idx="38">
                  <c:v>8.173257031987216</c:v>
                </c:pt>
                <c:pt idx="39">
                  <c:v>8.1733614809464044</c:v>
                </c:pt>
                <c:pt idx="40">
                  <c:v>8.1734646648767644</c:v>
                </c:pt>
                <c:pt idx="41">
                  <c:v>8.1735665835203353</c:v>
                </c:pt>
                <c:pt idx="42">
                  <c:v>8.1736672366178755</c:v>
                </c:pt>
                <c:pt idx="43">
                  <c:v>8.1737666239088753</c:v>
                </c:pt>
                <c:pt idx="44">
                  <c:v>8.1738647451315618</c:v>
                </c:pt>
                <c:pt idx="45">
                  <c:v>8.1739616000228761</c:v>
                </c:pt>
                <c:pt idx="46">
                  <c:v>8.1740571883184927</c:v>
                </c:pt>
                <c:pt idx="47">
                  <c:v>8.1741515097527966</c:v>
                </c:pt>
                <c:pt idx="48">
                  <c:v>8.1742445640589114</c:v>
                </c:pt>
                <c:pt idx="49">
                  <c:v>8.1743363509686642</c:v>
                </c:pt>
                <c:pt idx="50">
                  <c:v>8.1744268702126188</c:v>
                </c:pt>
                <c:pt idx="51">
                  <c:v>8.1745161215200408</c:v>
                </c:pt>
                <c:pt idx="52">
                  <c:v>8.1746041046189273</c:v>
                </c:pt>
                <c:pt idx="53">
                  <c:v>8.1746908192359822</c:v>
                </c:pt>
                <c:pt idx="54">
                  <c:v>8.1747762650966234</c:v>
                </c:pt>
                <c:pt idx="55">
                  <c:v>8.1748604419249773</c:v>
                </c:pt>
                <c:pt idx="56">
                  <c:v>8.174943349443895</c:v>
                </c:pt>
                <c:pt idx="57">
                  <c:v>8.1750249873749343</c:v>
                </c:pt>
                <c:pt idx="58">
                  <c:v>8.1751053554383439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'[7]Sample 3 (Water)'!$X$12:$X$70</c:f>
              <c:numCache>
                <c:formatCode>General</c:formatCode>
                <c:ptCount val="59"/>
                <c:pt idx="0">
                  <c:v>6.5104628902854795</c:v>
                </c:pt>
                <c:pt idx="1">
                  <c:v>6.5133051396982165</c:v>
                </c:pt>
                <c:pt idx="2">
                  <c:v>6.5161462167148061</c:v>
                </c:pt>
                <c:pt idx="3">
                  <c:v>6.5189861208047288</c:v>
                </c:pt>
                <c:pt idx="4">
                  <c:v>6.5218248514359072</c:v>
                </c:pt>
                <c:pt idx="5">
                  <c:v>6.5246624080746978</c:v>
                </c:pt>
                <c:pt idx="6">
                  <c:v>6.5274987901858914</c:v>
                </c:pt>
                <c:pt idx="7">
                  <c:v>6.5303339972327148</c:v>
                </c:pt>
                <c:pt idx="8">
                  <c:v>6.5331680286768234</c:v>
                </c:pt>
                <c:pt idx="9">
                  <c:v>6.5360008839783008</c:v>
                </c:pt>
                <c:pt idx="10">
                  <c:v>6.5388325625956583</c:v>
                </c:pt>
                <c:pt idx="11">
                  <c:v>6.541663063985828</c:v>
                </c:pt>
                <c:pt idx="12">
                  <c:v>6.5444923876041612</c:v>
                </c:pt>
                <c:pt idx="13">
                  <c:v>6.5473205329044308</c:v>
                </c:pt>
                <c:pt idx="14">
                  <c:v>6.5501474993388253</c:v>
                </c:pt>
                <c:pt idx="15">
                  <c:v>6.5529732863579451</c:v>
                </c:pt>
                <c:pt idx="16">
                  <c:v>6.5557978934108032</c:v>
                </c:pt>
                <c:pt idx="17">
                  <c:v>6.5586213199448178</c:v>
                </c:pt>
                <c:pt idx="18">
                  <c:v>6.5614435654058223</c:v>
                </c:pt>
                <c:pt idx="19">
                  <c:v>6.5642646292380409</c:v>
                </c:pt>
                <c:pt idx="20">
                  <c:v>6.5670845108841114</c:v>
                </c:pt>
                <c:pt idx="21">
                  <c:v>6.5699032097850605</c:v>
                </c:pt>
                <c:pt idx="22">
                  <c:v>6.5727207253803206</c:v>
                </c:pt>
                <c:pt idx="23">
                  <c:v>6.575537057107705</c:v>
                </c:pt>
                <c:pt idx="24">
                  <c:v>6.5783522044034335</c:v>
                </c:pt>
                <c:pt idx="25">
                  <c:v>6.5811661667021033</c:v>
                </c:pt>
                <c:pt idx="26">
                  <c:v>6.5839789434367022</c:v>
                </c:pt>
                <c:pt idx="27">
                  <c:v>6.5867905340385988</c:v>
                </c:pt>
                <c:pt idx="28">
                  <c:v>6.5896009379375506</c:v>
                </c:pt>
                <c:pt idx="29">
                  <c:v>6.5924101545616818</c:v>
                </c:pt>
                <c:pt idx="30">
                  <c:v>6.5952181833375061</c:v>
                </c:pt>
                <c:pt idx="31">
                  <c:v>6.5980250236898934</c:v>
                </c:pt>
                <c:pt idx="32">
                  <c:v>6.6008306750421015</c:v>
                </c:pt>
                <c:pt idx="33">
                  <c:v>6.603635136815746</c:v>
                </c:pt>
                <c:pt idx="34">
                  <c:v>6.6064384084308099</c:v>
                </c:pt>
                <c:pt idx="35">
                  <c:v>6.6092404893056429</c:v>
                </c:pt>
                <c:pt idx="36">
                  <c:v>6.6120413788569508</c:v>
                </c:pt>
                <c:pt idx="37">
                  <c:v>6.6148410764997969</c:v>
                </c:pt>
                <c:pt idx="38">
                  <c:v>6.6176395816476008</c:v>
                </c:pt>
                <c:pt idx="39">
                  <c:v>6.6204368937121334</c:v>
                </c:pt>
                <c:pt idx="40">
                  <c:v>6.6232330121035172</c:v>
                </c:pt>
                <c:pt idx="41">
                  <c:v>6.6260279362302192</c:v>
                </c:pt>
                <c:pt idx="42">
                  <c:v>6.6288216654990517</c:v>
                </c:pt>
                <c:pt idx="43">
                  <c:v>6.6316141993151669</c:v>
                </c:pt>
                <c:pt idx="44">
                  <c:v>6.6344055370820598</c:v>
                </c:pt>
                <c:pt idx="45">
                  <c:v>6.6371956782015529</c:v>
                </c:pt>
                <c:pt idx="46">
                  <c:v>6.6399846220738112</c:v>
                </c:pt>
                <c:pt idx="47">
                  <c:v>6.642772368097325</c:v>
                </c:pt>
                <c:pt idx="48">
                  <c:v>6.6455589156689134</c:v>
                </c:pt>
                <c:pt idx="49">
                  <c:v>6.6483442641837209</c:v>
                </c:pt>
                <c:pt idx="50">
                  <c:v>6.6511284130352095</c:v>
                </c:pt>
                <c:pt idx="51">
                  <c:v>6.6539113616151662</c:v>
                </c:pt>
                <c:pt idx="52">
                  <c:v>6.6566931093136965</c:v>
                </c:pt>
                <c:pt idx="53">
                  <c:v>6.6594736555192107</c:v>
                </c:pt>
                <c:pt idx="54">
                  <c:v>6.6622529996184312</c:v>
                </c:pt>
                <c:pt idx="55">
                  <c:v>6.6650311409964003</c:v>
                </c:pt>
                <c:pt idx="56">
                  <c:v>6.6678080790364476</c:v>
                </c:pt>
                <c:pt idx="57">
                  <c:v>6.6705838131202198</c:v>
                </c:pt>
                <c:pt idx="58">
                  <c:v>6.6733583426276528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'[10]Sample 3 (Water)'!$AC$12:$AC$70</c:f>
              <c:numCache>
                <c:formatCode>General</c:formatCode>
                <c:ptCount val="59"/>
                <c:pt idx="0">
                  <c:v>6.5170673199574294</c:v>
                </c:pt>
                <c:pt idx="1">
                  <c:v>6.5177558265183979</c:v>
                </c:pt>
                <c:pt idx="2">
                  <c:v>6.5184441504219688</c:v>
                </c:pt>
                <c:pt idx="3">
                  <c:v>6.5191322916781136</c:v>
                </c:pt>
                <c:pt idx="4">
                  <c:v>6.5198202502967746</c:v>
                </c:pt>
                <c:pt idx="5">
                  <c:v>6.5205080262878745</c:v>
                </c:pt>
                <c:pt idx="6">
                  <c:v>6.5211956196612988</c:v>
                </c:pt>
                <c:pt idx="7">
                  <c:v>6.5218830304269035</c:v>
                </c:pt>
                <c:pt idx="8">
                  <c:v>6.522570258594536</c:v>
                </c:pt>
                <c:pt idx="9">
                  <c:v>6.5232573041739803</c:v>
                </c:pt>
                <c:pt idx="10">
                  <c:v>6.5239441671750322</c:v>
                </c:pt>
                <c:pt idx="11">
                  <c:v>6.5246308476074333</c:v>
                </c:pt>
                <c:pt idx="12">
                  <c:v>6.5253173454809001</c:v>
                </c:pt>
                <c:pt idx="13">
                  <c:v>6.5260036608051344</c:v>
                </c:pt>
                <c:pt idx="14">
                  <c:v>6.5266897935897994</c:v>
                </c:pt>
                <c:pt idx="15">
                  <c:v>6.5273757438445319</c:v>
                </c:pt>
                <c:pt idx="16">
                  <c:v>6.5280615115789384</c:v>
                </c:pt>
                <c:pt idx="17">
                  <c:v>6.5287470968026105</c:v>
                </c:pt>
                <c:pt idx="18">
                  <c:v>6.5294324995250914</c:v>
                </c:pt>
                <c:pt idx="19">
                  <c:v>6.5301177197559133</c:v>
                </c:pt>
                <c:pt idx="20">
                  <c:v>6.5308027575045751</c:v>
                </c:pt>
                <c:pt idx="21">
                  <c:v>6.5314876127805537</c:v>
                </c:pt>
                <c:pt idx="22">
                  <c:v>6.5321722855932771</c:v>
                </c:pt>
                <c:pt idx="23">
                  <c:v>6.5328567759521716</c:v>
                </c:pt>
                <c:pt idx="24">
                  <c:v>6.5335410838666252</c:v>
                </c:pt>
                <c:pt idx="25">
                  <c:v>6.5342252093459887</c:v>
                </c:pt>
                <c:pt idx="26">
                  <c:v>6.5349091523996057</c:v>
                </c:pt>
                <c:pt idx="27">
                  <c:v>6.5355929130367709</c:v>
                </c:pt>
                <c:pt idx="28">
                  <c:v>6.5362764912667677</c:v>
                </c:pt>
                <c:pt idx="29">
                  <c:v>6.5369598870988384</c:v>
                </c:pt>
                <c:pt idx="30">
                  <c:v>6.5376431005422084</c:v>
                </c:pt>
                <c:pt idx="31">
                  <c:v>6.5383261316060679</c:v>
                </c:pt>
                <c:pt idx="32">
                  <c:v>6.5390089802995863</c:v>
                </c:pt>
                <c:pt idx="33">
                  <c:v>6.5396916466318995</c:v>
                </c:pt>
                <c:pt idx="34">
                  <c:v>6.540374130612121</c:v>
                </c:pt>
                <c:pt idx="35">
                  <c:v>6.5410564322493263</c:v>
                </c:pt>
                <c:pt idx="36">
                  <c:v>6.5417385515525757</c:v>
                </c:pt>
                <c:pt idx="37">
                  <c:v>6.542420488530893</c:v>
                </c:pt>
                <c:pt idx="38">
                  <c:v>6.5431022431932764</c:v>
                </c:pt>
                <c:pt idx="39">
                  <c:v>6.5437838155487063</c:v>
                </c:pt>
                <c:pt idx="40">
                  <c:v>6.5444652056061159</c:v>
                </c:pt>
                <c:pt idx="41">
                  <c:v>6.5451464133744341</c:v>
                </c:pt>
                <c:pt idx="42">
                  <c:v>6.5458274388625357</c:v>
                </c:pt>
                <c:pt idx="43">
                  <c:v>6.5465082820792926</c:v>
                </c:pt>
                <c:pt idx="44">
                  <c:v>6.5471889430335324</c:v>
                </c:pt>
                <c:pt idx="45">
                  <c:v>6.5478694217340649</c:v>
                </c:pt>
                <c:pt idx="46">
                  <c:v>6.5485497181896637</c:v>
                </c:pt>
                <c:pt idx="47">
                  <c:v>6.5492298324090861</c:v>
                </c:pt>
                <c:pt idx="48">
                  <c:v>6.5499097644010496</c:v>
                </c:pt>
                <c:pt idx="49">
                  <c:v>6.5505895141742512</c:v>
                </c:pt>
                <c:pt idx="50">
                  <c:v>6.5512690817373676</c:v>
                </c:pt>
                <c:pt idx="51">
                  <c:v>6.5519484670990229</c:v>
                </c:pt>
                <c:pt idx="52">
                  <c:v>6.5526276702678423</c:v>
                </c:pt>
                <c:pt idx="53">
                  <c:v>6.5533066912524092</c:v>
                </c:pt>
                <c:pt idx="54">
                  <c:v>6.5539855300612748</c:v>
                </c:pt>
                <c:pt idx="55">
                  <c:v>6.5546641867029773</c:v>
                </c:pt>
                <c:pt idx="56">
                  <c:v>6.5553426611860184</c:v>
                </c:pt>
                <c:pt idx="57">
                  <c:v>6.5560209535188694</c:v>
                </c:pt>
                <c:pt idx="58">
                  <c:v>6.5566990637099796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'[9]Sample 1 (Water)'!$AJ$12:$AJ$70</c:f>
              <c:numCache>
                <c:formatCode>General</c:formatCode>
                <c:ptCount val="59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</c:numCache>
            </c:numRef>
          </c:xVal>
          <c:yVal>
            <c:numRef>
              <c:f>'[8]Sample 3 (Water)'!$U$12:$U$70</c:f>
              <c:numCache>
                <c:formatCode>General</c:formatCode>
                <c:ptCount val="59"/>
                <c:pt idx="0">
                  <c:v>14.377685648028002</c:v>
                </c:pt>
                <c:pt idx="1">
                  <c:v>14.372720227720002</c:v>
                </c:pt>
                <c:pt idx="2">
                  <c:v>14.367754807412002</c:v>
                </c:pt>
                <c:pt idx="3">
                  <c:v>14.362789387104002</c:v>
                </c:pt>
                <c:pt idx="4">
                  <c:v>14.357823966796001</c:v>
                </c:pt>
                <c:pt idx="5">
                  <c:v>14.352858546488001</c:v>
                </c:pt>
                <c:pt idx="6">
                  <c:v>14.347893126180001</c:v>
                </c:pt>
                <c:pt idx="7">
                  <c:v>14.342927705872</c:v>
                </c:pt>
                <c:pt idx="8">
                  <c:v>14.337962285564002</c:v>
                </c:pt>
                <c:pt idx="9">
                  <c:v>14.332996865256</c:v>
                </c:pt>
                <c:pt idx="10">
                  <c:v>14.328031444948001</c:v>
                </c:pt>
                <c:pt idx="11">
                  <c:v>14.323066024640001</c:v>
                </c:pt>
                <c:pt idx="12">
                  <c:v>14.318100604331999</c:v>
                </c:pt>
                <c:pt idx="13">
                  <c:v>14.313135184024</c:v>
                </c:pt>
                <c:pt idx="14">
                  <c:v>14.308169763716002</c:v>
                </c:pt>
                <c:pt idx="15">
                  <c:v>14.303204343408002</c:v>
                </c:pt>
                <c:pt idx="16">
                  <c:v>14.298238923100001</c:v>
                </c:pt>
                <c:pt idx="17">
                  <c:v>14.293273502792001</c:v>
                </c:pt>
                <c:pt idx="18">
                  <c:v>14.288308082484003</c:v>
                </c:pt>
                <c:pt idx="19">
                  <c:v>14.283342662176004</c:v>
                </c:pt>
                <c:pt idx="20">
                  <c:v>14.278377241868002</c:v>
                </c:pt>
                <c:pt idx="21">
                  <c:v>14.273411821560002</c:v>
                </c:pt>
                <c:pt idx="22">
                  <c:v>14.268446401252003</c:v>
                </c:pt>
                <c:pt idx="23">
                  <c:v>14.263480980944001</c:v>
                </c:pt>
                <c:pt idx="24">
                  <c:v>14.258515560636003</c:v>
                </c:pt>
                <c:pt idx="25">
                  <c:v>14.253550140328002</c:v>
                </c:pt>
                <c:pt idx="26">
                  <c:v>14.248584720020002</c:v>
                </c:pt>
                <c:pt idx="27">
                  <c:v>14.243619299712002</c:v>
                </c:pt>
                <c:pt idx="28">
                  <c:v>14.238653879404001</c:v>
                </c:pt>
                <c:pt idx="29">
                  <c:v>14.233688459096003</c:v>
                </c:pt>
                <c:pt idx="30">
                  <c:v>14.228723038788001</c:v>
                </c:pt>
                <c:pt idx="31">
                  <c:v>14.223757618480001</c:v>
                </c:pt>
                <c:pt idx="32">
                  <c:v>14.218792198172002</c:v>
                </c:pt>
                <c:pt idx="33">
                  <c:v>14.213826777864002</c:v>
                </c:pt>
                <c:pt idx="34">
                  <c:v>14.208861357556001</c:v>
                </c:pt>
                <c:pt idx="35">
                  <c:v>14.203895937248003</c:v>
                </c:pt>
                <c:pt idx="36">
                  <c:v>14.198930516940003</c:v>
                </c:pt>
                <c:pt idx="37">
                  <c:v>14.193965096632002</c:v>
                </c:pt>
                <c:pt idx="38">
                  <c:v>14.188999676324</c:v>
                </c:pt>
                <c:pt idx="39">
                  <c:v>14.184034256016002</c:v>
                </c:pt>
                <c:pt idx="40">
                  <c:v>14.179068835708001</c:v>
                </c:pt>
                <c:pt idx="41">
                  <c:v>14.174103415400001</c:v>
                </c:pt>
                <c:pt idx="42">
                  <c:v>14.169137995092001</c:v>
                </c:pt>
                <c:pt idx="43">
                  <c:v>14.164172574784002</c:v>
                </c:pt>
                <c:pt idx="44">
                  <c:v>14.159207154476002</c:v>
                </c:pt>
                <c:pt idx="45">
                  <c:v>14.154241734168</c:v>
                </c:pt>
                <c:pt idx="46">
                  <c:v>14.149276313860002</c:v>
                </c:pt>
                <c:pt idx="47">
                  <c:v>14.144310893552001</c:v>
                </c:pt>
                <c:pt idx="48">
                  <c:v>14.139345473244001</c:v>
                </c:pt>
                <c:pt idx="49">
                  <c:v>14.134380052936001</c:v>
                </c:pt>
                <c:pt idx="50">
                  <c:v>14.129414632628002</c:v>
                </c:pt>
                <c:pt idx="51">
                  <c:v>14.124449212320002</c:v>
                </c:pt>
                <c:pt idx="52">
                  <c:v>14.119483792012</c:v>
                </c:pt>
                <c:pt idx="53">
                  <c:v>14.114518371704001</c:v>
                </c:pt>
                <c:pt idx="54">
                  <c:v>14.109552951396001</c:v>
                </c:pt>
                <c:pt idx="55">
                  <c:v>14.104587531088001</c:v>
                </c:pt>
                <c:pt idx="56">
                  <c:v>14.09962211078</c:v>
                </c:pt>
                <c:pt idx="57">
                  <c:v>14.094656690472</c:v>
                </c:pt>
                <c:pt idx="58">
                  <c:v>14.089691270164002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27408"/>
        <c:axId val="248931888"/>
      </c:scatterChart>
      <c:valAx>
        <c:axId val="248927408"/>
        <c:scaling>
          <c:orientation val="minMax"/>
          <c:max val="4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31888"/>
        <c:crosses val="autoZero"/>
        <c:crossBetween val="midCat"/>
        <c:majorUnit val="1"/>
      </c:valAx>
      <c:valAx>
        <c:axId val="248931888"/>
        <c:scaling>
          <c:orientation val="minMax"/>
          <c:max val="15"/>
          <c:min val="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27408"/>
        <c:crosses val="autoZero"/>
        <c:crossBetween val="midCat"/>
        <c:majorUnit val="2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</a:t>
            </a:r>
            <a:r>
              <a:rPr lang="en-US" baseline="0"/>
              <a:t> 1 Oil C1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2963924337044078"/>
          <c:w val="0.81726076585703655"/>
          <c:h val="0.61195981536790656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(Massie West)'!$B$12:$B$103</c:f>
              <c:numCache>
                <c:formatCode>General</c:formatCode>
                <c:ptCount val="92"/>
                <c:pt idx="0">
                  <c:v>3.0268933333333332</c:v>
                </c:pt>
                <c:pt idx="1">
                  <c:v>3.0547266666666668</c:v>
                </c:pt>
                <c:pt idx="2">
                  <c:v>3.0617000000000001</c:v>
                </c:pt>
                <c:pt idx="3">
                  <c:v>3.0390666666666668</c:v>
                </c:pt>
                <c:pt idx="4">
                  <c:v>3.0142799999999998</c:v>
                </c:pt>
                <c:pt idx="5">
                  <c:v>3.0035199999999995</c:v>
                </c:pt>
                <c:pt idx="6">
                  <c:v>2.9793533333333331</c:v>
                </c:pt>
                <c:pt idx="7">
                  <c:v>2.9332733333333332</c:v>
                </c:pt>
                <c:pt idx="8">
                  <c:v>2.8989266666666662</c:v>
                </c:pt>
                <c:pt idx="9">
                  <c:v>2.9314333333333331</c:v>
                </c:pt>
                <c:pt idx="10">
                  <c:v>2.9926533333333332</c:v>
                </c:pt>
                <c:pt idx="11">
                  <c:v>3.0341533333333337</c:v>
                </c:pt>
                <c:pt idx="12">
                  <c:v>3.0261266666666669</c:v>
                </c:pt>
                <c:pt idx="13">
                  <c:v>2.9727533333333334</c:v>
                </c:pt>
                <c:pt idx="14">
                  <c:v>2.9247399999999999</c:v>
                </c:pt>
                <c:pt idx="15">
                  <c:v>2.9197466666666667</c:v>
                </c:pt>
                <c:pt idx="16">
                  <c:v>2.9365933333333336</c:v>
                </c:pt>
                <c:pt idx="17">
                  <c:v>2.9565600000000005</c:v>
                </c:pt>
                <c:pt idx="18">
                  <c:v>2.9712933333333336</c:v>
                </c:pt>
                <c:pt idx="19">
                  <c:v>2.9937333333333336</c:v>
                </c:pt>
                <c:pt idx="20">
                  <c:v>3.0252933333333334</c:v>
                </c:pt>
                <c:pt idx="21">
                  <c:v>3.0250533333333336</c:v>
                </c:pt>
                <c:pt idx="22">
                  <c:v>2.992833333333333</c:v>
                </c:pt>
                <c:pt idx="23">
                  <c:v>2.9488399999999997</c:v>
                </c:pt>
                <c:pt idx="24">
                  <c:v>2.9347599999999998</c:v>
                </c:pt>
                <c:pt idx="25">
                  <c:v>2.9716333333333331</c:v>
                </c:pt>
                <c:pt idx="26">
                  <c:v>3.0432866666666665</c:v>
                </c:pt>
                <c:pt idx="27">
                  <c:v>3.0832133333333331</c:v>
                </c:pt>
                <c:pt idx="28">
                  <c:v>3.0726933333333335</c:v>
                </c:pt>
                <c:pt idx="29">
                  <c:v>3.0420333333333334</c:v>
                </c:pt>
                <c:pt idx="30">
                  <c:v>3.0190666666666663</c:v>
                </c:pt>
                <c:pt idx="31">
                  <c:v>3.0047133333333336</c:v>
                </c:pt>
                <c:pt idx="32">
                  <c:v>2.9930666666666665</c:v>
                </c:pt>
                <c:pt idx="33">
                  <c:v>2.99058</c:v>
                </c:pt>
                <c:pt idx="34">
                  <c:v>3.0195466666666668</c:v>
                </c:pt>
                <c:pt idx="35">
                  <c:v>3.0725199999999999</c:v>
                </c:pt>
                <c:pt idx="36">
                  <c:v>3.109866666666667</c:v>
                </c:pt>
                <c:pt idx="37">
                  <c:v>3.0983533333333328</c:v>
                </c:pt>
                <c:pt idx="38">
                  <c:v>3.0491933333333332</c:v>
                </c:pt>
                <c:pt idx="39">
                  <c:v>2.9919466666666663</c:v>
                </c:pt>
                <c:pt idx="40">
                  <c:v>2.9690533333333335</c:v>
                </c:pt>
                <c:pt idx="41">
                  <c:v>2.9767333333333337</c:v>
                </c:pt>
                <c:pt idx="42">
                  <c:v>2.9988666666666672</c:v>
                </c:pt>
                <c:pt idx="43">
                  <c:v>3.0221133333333334</c:v>
                </c:pt>
                <c:pt idx="44">
                  <c:v>3.0468933333333337</c:v>
                </c:pt>
                <c:pt idx="45">
                  <c:v>3.0654066666666671</c:v>
                </c:pt>
                <c:pt idx="46">
                  <c:v>3.0563200000000004</c:v>
                </c:pt>
                <c:pt idx="47">
                  <c:v>3.0164933333333335</c:v>
                </c:pt>
                <c:pt idx="48">
                  <c:v>2.9834800000000001</c:v>
                </c:pt>
                <c:pt idx="49">
                  <c:v>2.9848066666666666</c:v>
                </c:pt>
                <c:pt idx="50">
                  <c:v>3.03464</c:v>
                </c:pt>
                <c:pt idx="51">
                  <c:v>3.1028266666666666</c:v>
                </c:pt>
                <c:pt idx="52">
                  <c:v>3.1255066666666669</c:v>
                </c:pt>
                <c:pt idx="53">
                  <c:v>3.1024400000000001</c:v>
                </c:pt>
                <c:pt idx="54">
                  <c:v>3.0683933333333333</c:v>
                </c:pt>
                <c:pt idx="55">
                  <c:v>3.0417533333333333</c:v>
                </c:pt>
                <c:pt idx="56">
                  <c:v>3.0237133333333328</c:v>
                </c:pt>
                <c:pt idx="57">
                  <c:v>3.0102400000000005</c:v>
                </c:pt>
                <c:pt idx="58">
                  <c:v>3.006086666666667</c:v>
                </c:pt>
                <c:pt idx="59">
                  <c:v>3.0388333333333337</c:v>
                </c:pt>
                <c:pt idx="60">
                  <c:v>3.0936266666666667</c:v>
                </c:pt>
                <c:pt idx="61">
                  <c:v>3.1277533333333336</c:v>
                </c:pt>
                <c:pt idx="62">
                  <c:v>3.1097733333333335</c:v>
                </c:pt>
                <c:pt idx="63">
                  <c:v>3.0534533333333336</c:v>
                </c:pt>
                <c:pt idx="64">
                  <c:v>3.0220799999999999</c:v>
                </c:pt>
                <c:pt idx="65">
                  <c:v>3.039226666666667</c:v>
                </c:pt>
                <c:pt idx="66">
                  <c:v>3.0819933333333331</c:v>
                </c:pt>
                <c:pt idx="67">
                  <c:v>3.1144533333333331</c:v>
                </c:pt>
                <c:pt idx="68">
                  <c:v>3.1353933333333335</c:v>
                </c:pt>
                <c:pt idx="69">
                  <c:v>3.1470400000000001</c:v>
                </c:pt>
                <c:pt idx="70">
                  <c:v>3.1462666666666665</c:v>
                </c:pt>
                <c:pt idx="71">
                  <c:v>3.1218733333333337</c:v>
                </c:pt>
                <c:pt idx="72">
                  <c:v>3.0612466666666669</c:v>
                </c:pt>
                <c:pt idx="73">
                  <c:v>3.01932</c:v>
                </c:pt>
                <c:pt idx="74">
                  <c:v>3.0230266666666665</c:v>
                </c:pt>
                <c:pt idx="75">
                  <c:v>3.0708200000000003</c:v>
                </c:pt>
                <c:pt idx="76">
                  <c:v>3.123006666666666</c:v>
                </c:pt>
                <c:pt idx="77">
                  <c:v>3.1302866666666667</c:v>
                </c:pt>
                <c:pt idx="78">
                  <c:v>3.112613333333333</c:v>
                </c:pt>
                <c:pt idx="79">
                  <c:v>3.0948733333333336</c:v>
                </c:pt>
                <c:pt idx="80">
                  <c:v>3.0829</c:v>
                </c:pt>
                <c:pt idx="81">
                  <c:v>3.0689466666666667</c:v>
                </c:pt>
                <c:pt idx="82">
                  <c:v>3.0674799999999998</c:v>
                </c:pt>
                <c:pt idx="83">
                  <c:v>3.0791200000000001</c:v>
                </c:pt>
                <c:pt idx="84">
                  <c:v>3.1170066666666663</c:v>
                </c:pt>
                <c:pt idx="85">
                  <c:v>3.1594866666666666</c:v>
                </c:pt>
                <c:pt idx="86">
                  <c:v>3.15564</c:v>
                </c:pt>
                <c:pt idx="87">
                  <c:v>3.1130866666666668</c:v>
                </c:pt>
                <c:pt idx="88">
                  <c:v>3.0622666666666669</c:v>
                </c:pt>
                <c:pt idx="89">
                  <c:v>3.0501133333333335</c:v>
                </c:pt>
                <c:pt idx="90">
                  <c:v>3.0690266666666668</c:v>
                </c:pt>
                <c:pt idx="91">
                  <c:v>3.0926866666666664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(Massie West)'!$AD$11:$AD$103</c:f>
              <c:numCache>
                <c:formatCode>General</c:formatCode>
                <c:ptCount val="93"/>
                <c:pt idx="0">
                  <c:v>2.6518031928174146</c:v>
                </c:pt>
                <c:pt idx="1">
                  <c:v>2.6530962430885614</c:v>
                </c:pt>
                <c:pt idx="2">
                  <c:v>2.6543892689287385</c:v>
                </c:pt>
                <c:pt idx="3">
                  <c:v>2.6556822703808067</c:v>
                </c:pt>
                <c:pt idx="4">
                  <c:v>2.6569752474875243</c:v>
                </c:pt>
                <c:pt idx="5">
                  <c:v>2.6582682002915496</c:v>
                </c:pt>
                <c:pt idx="6">
                  <c:v>2.6595611288354375</c:v>
                </c:pt>
                <c:pt idx="7">
                  <c:v>2.6608540331616441</c:v>
                </c:pt>
                <c:pt idx="8">
                  <c:v>2.6621469133125224</c:v>
                </c:pt>
                <c:pt idx="9">
                  <c:v>2.6634397693303233</c:v>
                </c:pt>
                <c:pt idx="10">
                  <c:v>2.6647326012572012</c:v>
                </c:pt>
                <c:pt idx="11">
                  <c:v>2.6660254091352078</c:v>
                </c:pt>
                <c:pt idx="12">
                  <c:v>2.6673181930062952</c:v>
                </c:pt>
                <c:pt idx="13">
                  <c:v>2.6686109529123163</c:v>
                </c:pt>
                <c:pt idx="14">
                  <c:v>2.6699036888950247</c:v>
                </c:pt>
                <c:pt idx="15">
                  <c:v>2.6711964009960769</c:v>
                </c:pt>
                <c:pt idx="16">
                  <c:v>2.6724890892570263</c:v>
                </c:pt>
                <c:pt idx="17">
                  <c:v>2.6737817537193336</c:v>
                </c:pt>
                <c:pt idx="18">
                  <c:v>2.6750743944243567</c:v>
                </c:pt>
                <c:pt idx="19">
                  <c:v>2.6763670114133595</c:v>
                </c:pt>
                <c:pt idx="20">
                  <c:v>2.6776596047275061</c:v>
                </c:pt>
                <c:pt idx="21">
                  <c:v>2.6789521744078635</c:v>
                </c:pt>
                <c:pt idx="22">
                  <c:v>2.6802447204954043</c:v>
                </c:pt>
                <c:pt idx="23">
                  <c:v>2.6815372430310016</c:v>
                </c:pt>
                <c:pt idx="24">
                  <c:v>2.6828297420554343</c:v>
                </c:pt>
                <c:pt idx="25">
                  <c:v>2.6841222176093833</c:v>
                </c:pt>
                <c:pt idx="26">
                  <c:v>2.6854146697334369</c:v>
                </c:pt>
                <c:pt idx="27">
                  <c:v>2.686707098468085</c:v>
                </c:pt>
                <c:pt idx="28">
                  <c:v>2.6879995038537223</c:v>
                </c:pt>
                <c:pt idx="29">
                  <c:v>2.6892918859306536</c:v>
                </c:pt>
                <c:pt idx="30">
                  <c:v>2.6905842447390822</c:v>
                </c:pt>
                <c:pt idx="31">
                  <c:v>2.6918765803191231</c:v>
                </c:pt>
                <c:pt idx="32">
                  <c:v>2.6931688927107924</c:v>
                </c:pt>
                <c:pt idx="33">
                  <c:v>2.6944611819540163</c:v>
                </c:pt>
                <c:pt idx="34">
                  <c:v>2.6957534480886247</c:v>
                </c:pt>
                <c:pt idx="35">
                  <c:v>2.6970456911543583</c:v>
                </c:pt>
                <c:pt idx="36">
                  <c:v>2.6983379111908605</c:v>
                </c:pt>
                <c:pt idx="37">
                  <c:v>2.699630108237685</c:v>
                </c:pt>
                <c:pt idx="38">
                  <c:v>2.7009222823342918</c:v>
                </c:pt>
                <c:pt idx="39">
                  <c:v>2.702214433520048</c:v>
                </c:pt>
                <c:pt idx="40">
                  <c:v>2.7035065618342329</c:v>
                </c:pt>
                <c:pt idx="41">
                  <c:v>2.7047986673160307</c:v>
                </c:pt>
                <c:pt idx="42">
                  <c:v>2.706090750004535</c:v>
                </c:pt>
                <c:pt idx="43">
                  <c:v>2.7073828099387476</c:v>
                </c:pt>
                <c:pt idx="44">
                  <c:v>2.7086748471575839</c:v>
                </c:pt>
                <c:pt idx="45">
                  <c:v>2.709966861699864</c:v>
                </c:pt>
                <c:pt idx="46">
                  <c:v>2.7112588536043187</c:v>
                </c:pt>
                <c:pt idx="47">
                  <c:v>2.7125508229095927</c:v>
                </c:pt>
                <c:pt idx="48">
                  <c:v>2.7138427696542351</c:v>
                </c:pt>
                <c:pt idx="49">
                  <c:v>2.7151346938767111</c:v>
                </c:pt>
                <c:pt idx="50">
                  <c:v>2.7164265956153959</c:v>
                </c:pt>
                <c:pt idx="51">
                  <c:v>2.7177184749085717</c:v>
                </c:pt>
                <c:pt idx="52">
                  <c:v>2.7190103317944367</c:v>
                </c:pt>
                <c:pt idx="53">
                  <c:v>2.720302166311098</c:v>
                </c:pt>
                <c:pt idx="54">
                  <c:v>2.7215939784965766</c:v>
                </c:pt>
                <c:pt idx="55">
                  <c:v>2.7228857683888048</c:v>
                </c:pt>
                <c:pt idx="56">
                  <c:v>2.724177536025628</c:v>
                </c:pt>
                <c:pt idx="57">
                  <c:v>2.7254692814448025</c:v>
                </c:pt>
                <c:pt idx="58">
                  <c:v>2.7267610046840005</c:v>
                </c:pt>
                <c:pt idx="59">
                  <c:v>2.7280527057808053</c:v>
                </c:pt>
                <c:pt idx="60">
                  <c:v>2.7293443847727143</c:v>
                </c:pt>
                <c:pt idx="61">
                  <c:v>2.7306360416971387</c:v>
                </c:pt>
                <c:pt idx="62">
                  <c:v>2.7319276765914036</c:v>
                </c:pt>
                <c:pt idx="63">
                  <c:v>2.7332192894927481</c:v>
                </c:pt>
                <c:pt idx="64">
                  <c:v>2.7345108804383265</c:v>
                </c:pt>
                <c:pt idx="65">
                  <c:v>2.7358024494652087</c:v>
                </c:pt>
                <c:pt idx="66">
                  <c:v>2.7370939966103749</c:v>
                </c:pt>
                <c:pt idx="67">
                  <c:v>2.738385521910728</c:v>
                </c:pt>
                <c:pt idx="68">
                  <c:v>2.7396770254030804</c:v>
                </c:pt>
                <c:pt idx="69">
                  <c:v>2.7409685071241636</c:v>
                </c:pt>
                <c:pt idx="70">
                  <c:v>2.742259967110622</c:v>
                </c:pt>
                <c:pt idx="71">
                  <c:v>2.7435514053990189</c:v>
                </c:pt>
                <c:pt idx="72">
                  <c:v>2.7448428220258343</c:v>
                </c:pt>
                <c:pt idx="73">
                  <c:v>2.7461342170274627</c:v>
                </c:pt>
                <c:pt idx="74">
                  <c:v>2.7474255904402169</c:v>
                </c:pt>
                <c:pt idx="75">
                  <c:v>2.7487169423003279</c:v>
                </c:pt>
                <c:pt idx="76">
                  <c:v>2.7500082726439397</c:v>
                </c:pt>
                <c:pt idx="77">
                  <c:v>2.7512995815071206</c:v>
                </c:pt>
                <c:pt idx="78">
                  <c:v>2.7525908689258527</c:v>
                </c:pt>
                <c:pt idx="79">
                  <c:v>2.753882134936037</c:v>
                </c:pt>
                <c:pt idx="80">
                  <c:v>2.7551733795734918</c:v>
                </c:pt>
                <c:pt idx="81">
                  <c:v>2.7564646028739563</c:v>
                </c:pt>
                <c:pt idx="82">
                  <c:v>2.7577558048730877</c:v>
                </c:pt>
                <c:pt idx="83">
                  <c:v>2.7590469856064619</c:v>
                </c:pt>
                <c:pt idx="84">
                  <c:v>2.7603381451095736</c:v>
                </c:pt>
                <c:pt idx="85">
                  <c:v>2.7616292834178386</c:v>
                </c:pt>
                <c:pt idx="86">
                  <c:v>2.7629204005665908</c:v>
                </c:pt>
                <c:pt idx="87">
                  <c:v>2.7642114965910864</c:v>
                </c:pt>
                <c:pt idx="88">
                  <c:v>2.7655025715264991</c:v>
                </c:pt>
                <c:pt idx="89">
                  <c:v>2.7667936254079253</c:v>
                </c:pt>
                <c:pt idx="90">
                  <c:v>2.7680846582703804</c:v>
                </c:pt>
                <c:pt idx="91">
                  <c:v>2.7693756701488033</c:v>
                </c:pt>
                <c:pt idx="92">
                  <c:v>2.7706666610780499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1 (Massie West)'!$U$12:$U$103</c:f>
              <c:numCache>
                <c:formatCode>General</c:formatCode>
                <c:ptCount val="92"/>
                <c:pt idx="0">
                  <c:v>3.2742203962841026</c:v>
                </c:pt>
                <c:pt idx="1">
                  <c:v>3.2758751745205692</c:v>
                </c:pt>
                <c:pt idx="2">
                  <c:v>3.277529899515307</c:v>
                </c:pt>
                <c:pt idx="3">
                  <c:v>3.279184571368202</c:v>
                </c:pt>
                <c:pt idx="4">
                  <c:v>3.2808391901788867</c:v>
                </c:pt>
                <c:pt idx="5">
                  <c:v>3.2824937560467435</c:v>
                </c:pt>
                <c:pt idx="6">
                  <c:v>3.2841482690708981</c:v>
                </c:pt>
                <c:pt idx="7">
                  <c:v>3.2858027293502281</c:v>
                </c:pt>
                <c:pt idx="8">
                  <c:v>3.2874571369833618</c:v>
                </c:pt>
                <c:pt idx="9">
                  <c:v>3.2891114920686766</c:v>
                </c:pt>
                <c:pt idx="10">
                  <c:v>3.2907657947043005</c:v>
                </c:pt>
                <c:pt idx="11">
                  <c:v>3.2924200449881167</c:v>
                </c:pt>
                <c:pt idx="12">
                  <c:v>3.2940742430177572</c:v>
                </c:pt>
                <c:pt idx="13">
                  <c:v>3.2957283888906126</c:v>
                </c:pt>
                <c:pt idx="14">
                  <c:v>3.2973824827038229</c:v>
                </c:pt>
                <c:pt idx="15">
                  <c:v>3.2990365245542868</c:v>
                </c:pt>
                <c:pt idx="16">
                  <c:v>3.3006905145386609</c:v>
                </c:pt>
                <c:pt idx="17">
                  <c:v>3.3023444527533523</c:v>
                </c:pt>
                <c:pt idx="18">
                  <c:v>3.303998339294532</c:v>
                </c:pt>
                <c:pt idx="19">
                  <c:v>3.305652174258126</c:v>
                </c:pt>
                <c:pt idx="20">
                  <c:v>3.3073059577398212</c:v>
                </c:pt>
                <c:pt idx="21">
                  <c:v>3.3089596898350644</c:v>
                </c:pt>
                <c:pt idx="22">
                  <c:v>3.3106133706390621</c:v>
                </c:pt>
                <c:pt idx="23">
                  <c:v>3.3122670002467811</c:v>
                </c:pt>
                <c:pt idx="24">
                  <c:v>3.3139205787529558</c:v>
                </c:pt>
                <c:pt idx="25">
                  <c:v>3.3155741062520763</c:v>
                </c:pt>
                <c:pt idx="26">
                  <c:v>3.3172275828384024</c:v>
                </c:pt>
                <c:pt idx="27">
                  <c:v>3.3188810086059548</c:v>
                </c:pt>
                <c:pt idx="28">
                  <c:v>3.3205343836485213</c:v>
                </c:pt>
                <c:pt idx="29">
                  <c:v>3.3221877080596567</c:v>
                </c:pt>
                <c:pt idx="30">
                  <c:v>3.3238409819326784</c:v>
                </c:pt>
                <c:pt idx="31">
                  <c:v>3.3254942053606746</c:v>
                </c:pt>
                <c:pt idx="32">
                  <c:v>3.3271473784365027</c:v>
                </c:pt>
                <c:pt idx="33">
                  <c:v>3.3288005012527857</c:v>
                </c:pt>
                <c:pt idx="34">
                  <c:v>3.3304535739019183</c:v>
                </c:pt>
                <c:pt idx="35">
                  <c:v>3.3321065964760641</c:v>
                </c:pt>
                <c:pt idx="36">
                  <c:v>3.3337595690671606</c:v>
                </c:pt>
                <c:pt idx="37">
                  <c:v>3.3354124917669155</c:v>
                </c:pt>
                <c:pt idx="38">
                  <c:v>3.3370653646668083</c:v>
                </c:pt>
                <c:pt idx="39">
                  <c:v>3.3387181878580909</c:v>
                </c:pt>
                <c:pt idx="40">
                  <c:v>3.3403709614317929</c:v>
                </c:pt>
                <c:pt idx="41">
                  <c:v>3.3420236854787153</c:v>
                </c:pt>
                <c:pt idx="42">
                  <c:v>3.3436763600894368</c:v>
                </c:pt>
                <c:pt idx="43">
                  <c:v>3.3453289853543087</c:v>
                </c:pt>
                <c:pt idx="44">
                  <c:v>3.3469815613634615</c:v>
                </c:pt>
                <c:pt idx="45">
                  <c:v>3.348634088206806</c:v>
                </c:pt>
                <c:pt idx="46">
                  <c:v>3.3502865659740255</c:v>
                </c:pt>
                <c:pt idx="47">
                  <c:v>3.3519389947545846</c:v>
                </c:pt>
                <c:pt idx="48">
                  <c:v>3.3535913746377308</c:v>
                </c:pt>
                <c:pt idx="49">
                  <c:v>3.355243705712486</c:v>
                </c:pt>
                <c:pt idx="50">
                  <c:v>3.356895988067655</c:v>
                </c:pt>
                <c:pt idx="51">
                  <c:v>3.3585482217918288</c:v>
                </c:pt>
                <c:pt idx="52">
                  <c:v>3.360200406973374</c:v>
                </c:pt>
                <c:pt idx="53">
                  <c:v>3.3618525437004432</c:v>
                </c:pt>
                <c:pt idx="54">
                  <c:v>3.3635046320609736</c:v>
                </c:pt>
                <c:pt idx="55">
                  <c:v>3.3651566721426858</c:v>
                </c:pt>
                <c:pt idx="56">
                  <c:v>3.3668086640330839</c:v>
                </c:pt>
                <c:pt idx="57">
                  <c:v>3.3684606078194603</c:v>
                </c:pt>
                <c:pt idx="58">
                  <c:v>3.3701125035888935</c:v>
                </c:pt>
                <c:pt idx="59">
                  <c:v>3.3717643514282445</c:v>
                </c:pt>
                <c:pt idx="60">
                  <c:v>3.373416151424169</c:v>
                </c:pt>
                <c:pt idx="61">
                  <c:v>3.3750679036631057</c:v>
                </c:pt>
                <c:pt idx="62">
                  <c:v>3.3767196082312836</c:v>
                </c:pt>
                <c:pt idx="63">
                  <c:v>3.3783712652147226</c:v>
                </c:pt>
                <c:pt idx="64">
                  <c:v>3.380022874699232</c:v>
                </c:pt>
                <c:pt idx="65">
                  <c:v>3.3816744367704112</c:v>
                </c:pt>
                <c:pt idx="66">
                  <c:v>3.3833259515136516</c:v>
                </c:pt>
                <c:pt idx="67">
                  <c:v>3.3849774190141386</c:v>
                </c:pt>
                <c:pt idx="68">
                  <c:v>3.386628839356848</c:v>
                </c:pt>
                <c:pt idx="69">
                  <c:v>3.3882802126265501</c:v>
                </c:pt>
                <c:pt idx="70">
                  <c:v>3.3899315389078084</c:v>
                </c:pt>
                <c:pt idx="71">
                  <c:v>3.3915828182849834</c:v>
                </c:pt>
                <c:pt idx="72">
                  <c:v>3.3932340508422278</c:v>
                </c:pt>
                <c:pt idx="73">
                  <c:v>3.3948852366634932</c:v>
                </c:pt>
                <c:pt idx="74">
                  <c:v>3.3965363758325271</c:v>
                </c:pt>
                <c:pt idx="75">
                  <c:v>3.3981874684328721</c:v>
                </c:pt>
                <c:pt idx="76">
                  <c:v>3.3998385145478722</c:v>
                </c:pt>
                <c:pt idx="77">
                  <c:v>3.4014895142606654</c:v>
                </c:pt>
                <c:pt idx="78">
                  <c:v>3.4031404676541945</c:v>
                </c:pt>
                <c:pt idx="79">
                  <c:v>3.4047913748111975</c:v>
                </c:pt>
                <c:pt idx="80">
                  <c:v>3.4064422358142146</c:v>
                </c:pt>
                <c:pt idx="81">
                  <c:v>3.4080930507455838</c:v>
                </c:pt>
                <c:pt idx="82">
                  <c:v>3.4097438196874514</c:v>
                </c:pt>
                <c:pt idx="83">
                  <c:v>3.41139454272176</c:v>
                </c:pt>
                <c:pt idx="84">
                  <c:v>3.4130452199302552</c:v>
                </c:pt>
                <c:pt idx="85">
                  <c:v>3.4146958513944905</c:v>
                </c:pt>
                <c:pt idx="86">
                  <c:v>3.4163464371958194</c:v>
                </c:pt>
                <c:pt idx="87">
                  <c:v>3.4179969774153993</c:v>
                </c:pt>
                <c:pt idx="88">
                  <c:v>3.4196474721341961</c:v>
                </c:pt>
                <c:pt idx="89">
                  <c:v>3.421297921432978</c:v>
                </c:pt>
                <c:pt idx="90">
                  <c:v>3.4229483253923227</c:v>
                </c:pt>
                <c:pt idx="91">
                  <c:v>3.4245986840926133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1 (Massie West)'!$AC$12:$AC$103</c:f>
              <c:numCache>
                <c:formatCode>General</c:formatCode>
                <c:ptCount val="92"/>
                <c:pt idx="0">
                  <c:v>3.1576927410986579</c:v>
                </c:pt>
                <c:pt idx="1">
                  <c:v>3.1592604584988204</c:v>
                </c:pt>
                <c:pt idx="2">
                  <c:v>3.1608281421193003</c:v>
                </c:pt>
                <c:pt idx="3">
                  <c:v>3.1623957920212171</c:v>
                </c:pt>
                <c:pt idx="4">
                  <c:v>3.163963408265535</c:v>
                </c:pt>
                <c:pt idx="5">
                  <c:v>3.165530990913064</c:v>
                </c:pt>
                <c:pt idx="6">
                  <c:v>3.1670985400244733</c:v>
                </c:pt>
                <c:pt idx="7">
                  <c:v>3.1686660556602742</c:v>
                </c:pt>
                <c:pt idx="8">
                  <c:v>3.1702335378808404</c:v>
                </c:pt>
                <c:pt idx="9">
                  <c:v>3.1718009867463905</c:v>
                </c:pt>
                <c:pt idx="10">
                  <c:v>3.1733684023169975</c:v>
                </c:pt>
                <c:pt idx="11">
                  <c:v>3.174935784652591</c:v>
                </c:pt>
                <c:pt idx="12">
                  <c:v>3.1765031338129508</c:v>
                </c:pt>
                <c:pt idx="13">
                  <c:v>3.1780704498577079</c:v>
                </c:pt>
                <c:pt idx="14">
                  <c:v>3.1796377328463583</c:v>
                </c:pt>
                <c:pt idx="15">
                  <c:v>3.1812049828382403</c:v>
                </c:pt>
                <c:pt idx="16">
                  <c:v>3.1827721998925602</c:v>
                </c:pt>
                <c:pt idx="17">
                  <c:v>3.18433938406837</c:v>
                </c:pt>
                <c:pt idx="18">
                  <c:v>3.1859065354245844</c:v>
                </c:pt>
                <c:pt idx="19">
                  <c:v>3.1874736540199708</c:v>
                </c:pt>
                <c:pt idx="20">
                  <c:v>3.1890407399131582</c:v>
                </c:pt>
                <c:pt idx="21">
                  <c:v>3.1906077931626329</c:v>
                </c:pt>
                <c:pt idx="22">
                  <c:v>3.1921748138267341</c:v>
                </c:pt>
                <c:pt idx="23">
                  <c:v>3.1937418019636632</c:v>
                </c:pt>
                <c:pt idx="24">
                  <c:v>3.1953087576314854</c:v>
                </c:pt>
                <c:pt idx="25">
                  <c:v>3.1968756808881174</c:v>
                </c:pt>
                <c:pt idx="26">
                  <c:v>3.1984425717913392</c:v>
                </c:pt>
                <c:pt idx="27">
                  <c:v>3.2000094303987923</c:v>
                </c:pt>
                <c:pt idx="28">
                  <c:v>3.2015762567679764</c:v>
                </c:pt>
                <c:pt idx="29">
                  <c:v>3.2031430509562573</c:v>
                </c:pt>
                <c:pt idx="30">
                  <c:v>3.2047098130208536</c:v>
                </c:pt>
                <c:pt idx="31">
                  <c:v>3.2062765430188573</c:v>
                </c:pt>
                <c:pt idx="32">
                  <c:v>3.207843241007212</c:v>
                </c:pt>
                <c:pt idx="33">
                  <c:v>3.2094099070427351</c:v>
                </c:pt>
                <c:pt idx="34">
                  <c:v>3.2109765411820987</c:v>
                </c:pt>
                <c:pt idx="35">
                  <c:v>3.2125431434818381</c:v>
                </c:pt>
                <c:pt idx="36">
                  <c:v>3.2141097139983614</c:v>
                </c:pt>
                <c:pt idx="37">
                  <c:v>3.2156762527879335</c:v>
                </c:pt>
                <c:pt idx="38">
                  <c:v>3.2172427599066862</c:v>
                </c:pt>
                <c:pt idx="39">
                  <c:v>3.2188092354106201</c:v>
                </c:pt>
                <c:pt idx="40">
                  <c:v>3.2203756793555951</c:v>
                </c:pt>
                <c:pt idx="41">
                  <c:v>3.2219420917973456</c:v>
                </c:pt>
                <c:pt idx="42">
                  <c:v>3.223508472791464</c:v>
                </c:pt>
                <c:pt idx="43">
                  <c:v>3.2250748223934149</c:v>
                </c:pt>
                <c:pt idx="44">
                  <c:v>3.2266411406585318</c:v>
                </c:pt>
                <c:pt idx="45">
                  <c:v>3.228207427642011</c:v>
                </c:pt>
                <c:pt idx="46">
                  <c:v>3.2297736833989199</c:v>
                </c:pt>
                <c:pt idx="47">
                  <c:v>3.2313399079841965</c:v>
                </c:pt>
                <c:pt idx="48">
                  <c:v>3.232906101452643</c:v>
                </c:pt>
                <c:pt idx="49">
                  <c:v>3.2344722638589327</c:v>
                </c:pt>
                <c:pt idx="50">
                  <c:v>3.2360383952576135</c:v>
                </c:pt>
                <c:pt idx="51">
                  <c:v>3.2376044957030956</c:v>
                </c:pt>
                <c:pt idx="52">
                  <c:v>3.2391705652496681</c:v>
                </c:pt>
                <c:pt idx="53">
                  <c:v>3.2407366039514831</c:v>
                </c:pt>
                <c:pt idx="54">
                  <c:v>3.2423026118625713</c:v>
                </c:pt>
                <c:pt idx="55">
                  <c:v>3.2438685890368295</c:v>
                </c:pt>
                <c:pt idx="56">
                  <c:v>3.2454345355280285</c:v>
                </c:pt>
                <c:pt idx="57">
                  <c:v>3.2470004513898143</c:v>
                </c:pt>
                <c:pt idx="58">
                  <c:v>3.2485663366756996</c:v>
                </c:pt>
                <c:pt idx="59">
                  <c:v>3.2501321914390795</c:v>
                </c:pt>
                <c:pt idx="60">
                  <c:v>3.2516980157332145</c:v>
                </c:pt>
                <c:pt idx="61">
                  <c:v>3.2532638096112438</c:v>
                </c:pt>
                <c:pt idx="62">
                  <c:v>3.2548295731261798</c:v>
                </c:pt>
                <c:pt idx="63">
                  <c:v>3.256395306330909</c:v>
                </c:pt>
                <c:pt idx="64">
                  <c:v>3.2579610092781941</c:v>
                </c:pt>
                <c:pt idx="65">
                  <c:v>3.2595266820206699</c:v>
                </c:pt>
                <c:pt idx="66">
                  <c:v>3.2610923246108565</c:v>
                </c:pt>
                <c:pt idx="67">
                  <c:v>3.2626579371011402</c:v>
                </c:pt>
                <c:pt idx="68">
                  <c:v>3.264223519543787</c:v>
                </c:pt>
                <c:pt idx="69">
                  <c:v>3.2657890719909433</c:v>
                </c:pt>
                <c:pt idx="70">
                  <c:v>3.2673545944946292</c:v>
                </c:pt>
                <c:pt idx="71">
                  <c:v>3.2689200871067436</c:v>
                </c:pt>
                <c:pt idx="72">
                  <c:v>3.2704855498790661</c:v>
                </c:pt>
                <c:pt idx="73">
                  <c:v>3.2720509828632482</c:v>
                </c:pt>
                <c:pt idx="74">
                  <c:v>3.2736163861108305</c:v>
                </c:pt>
                <c:pt idx="75">
                  <c:v>3.2751817596732211</c:v>
                </c:pt>
                <c:pt idx="76">
                  <c:v>3.2767471036017151</c:v>
                </c:pt>
                <c:pt idx="77">
                  <c:v>3.2783124179474887</c:v>
                </c:pt>
                <c:pt idx="78">
                  <c:v>3.2798777027615951</c:v>
                </c:pt>
                <c:pt idx="79">
                  <c:v>3.281442958094968</c:v>
                </c:pt>
                <c:pt idx="80">
                  <c:v>3.2830081839984206</c:v>
                </c:pt>
                <c:pt idx="81">
                  <c:v>3.2845733805226538</c:v>
                </c:pt>
                <c:pt idx="82">
                  <c:v>3.2861385477182443</c:v>
                </c:pt>
                <c:pt idx="83">
                  <c:v>3.2877036856356523</c:v>
                </c:pt>
                <c:pt idx="84">
                  <c:v>3.2892687943252206</c:v>
                </c:pt>
                <c:pt idx="85">
                  <c:v>3.2908338738371792</c:v>
                </c:pt>
                <c:pt idx="86">
                  <c:v>3.2923989242216321</c:v>
                </c:pt>
                <c:pt idx="87">
                  <c:v>3.2939639455285747</c:v>
                </c:pt>
                <c:pt idx="88">
                  <c:v>3.2955289378078811</c:v>
                </c:pt>
                <c:pt idx="89">
                  <c:v>3.2970939011093141</c:v>
                </c:pt>
                <c:pt idx="90">
                  <c:v>3.2986588354825184</c:v>
                </c:pt>
                <c:pt idx="91">
                  <c:v>3.3002237409770232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1 (Massie West)'!$Z$12:$Z$103</c:f>
              <c:numCache>
                <c:formatCode>General</c:formatCode>
                <c:ptCount val="92"/>
                <c:pt idx="0">
                  <c:v>2.995286346976</c:v>
                </c:pt>
                <c:pt idx="1">
                  <c:v>2.99675206624</c:v>
                </c:pt>
                <c:pt idx="2">
                  <c:v>2.998217785504</c:v>
                </c:pt>
                <c:pt idx="3">
                  <c:v>2.9996835047679995</c:v>
                </c:pt>
                <c:pt idx="4">
                  <c:v>3.0011492240319999</c:v>
                </c:pt>
                <c:pt idx="5">
                  <c:v>3.0026149432959999</c:v>
                </c:pt>
                <c:pt idx="6">
                  <c:v>3.0040806625599998</c:v>
                </c:pt>
                <c:pt idx="7">
                  <c:v>3.0055463818239998</c:v>
                </c:pt>
                <c:pt idx="8">
                  <c:v>3.0070121010879998</c:v>
                </c:pt>
                <c:pt idx="9">
                  <c:v>3.0084778203519997</c:v>
                </c:pt>
                <c:pt idx="10">
                  <c:v>3.0099435396160001</c:v>
                </c:pt>
                <c:pt idx="11">
                  <c:v>3.0114092588800001</c:v>
                </c:pt>
                <c:pt idx="12">
                  <c:v>3.0128749781439996</c:v>
                </c:pt>
                <c:pt idx="13">
                  <c:v>3.014340697408</c:v>
                </c:pt>
                <c:pt idx="14">
                  <c:v>3.0158064166720004</c:v>
                </c:pt>
                <c:pt idx="15">
                  <c:v>3.0172721359360004</c:v>
                </c:pt>
                <c:pt idx="16">
                  <c:v>3.0187378551999999</c:v>
                </c:pt>
                <c:pt idx="17">
                  <c:v>3.0202035744640003</c:v>
                </c:pt>
                <c:pt idx="18">
                  <c:v>3.0216692937280003</c:v>
                </c:pt>
                <c:pt idx="19">
                  <c:v>3.0231350129919998</c:v>
                </c:pt>
                <c:pt idx="20">
                  <c:v>3.0246007322560002</c:v>
                </c:pt>
                <c:pt idx="21">
                  <c:v>3.0260664515200002</c:v>
                </c:pt>
                <c:pt idx="22">
                  <c:v>3.0275321707839997</c:v>
                </c:pt>
                <c:pt idx="23">
                  <c:v>3.0289978900480001</c:v>
                </c:pt>
                <c:pt idx="24">
                  <c:v>3.0304636093119997</c:v>
                </c:pt>
                <c:pt idx="25">
                  <c:v>3.0319293285760001</c:v>
                </c:pt>
                <c:pt idx="26">
                  <c:v>3.03339504784</c:v>
                </c:pt>
                <c:pt idx="27">
                  <c:v>3.034860767104</c:v>
                </c:pt>
                <c:pt idx="28">
                  <c:v>3.036326486368</c:v>
                </c:pt>
                <c:pt idx="29">
                  <c:v>3.0377922056319999</c:v>
                </c:pt>
                <c:pt idx="30">
                  <c:v>3.0392579248959999</c:v>
                </c:pt>
                <c:pt idx="31">
                  <c:v>3.0407236441600003</c:v>
                </c:pt>
                <c:pt idx="32">
                  <c:v>3.0421893634239998</c:v>
                </c:pt>
                <c:pt idx="33">
                  <c:v>3.0436550826879998</c:v>
                </c:pt>
                <c:pt idx="34">
                  <c:v>3.0451208019520002</c:v>
                </c:pt>
                <c:pt idx="35">
                  <c:v>3.0465865212160002</c:v>
                </c:pt>
                <c:pt idx="36">
                  <c:v>3.0480522404799997</c:v>
                </c:pt>
                <c:pt idx="37">
                  <c:v>3.0495179597440001</c:v>
                </c:pt>
                <c:pt idx="38">
                  <c:v>3.050983679008</c:v>
                </c:pt>
                <c:pt idx="39">
                  <c:v>3.0524493982720005</c:v>
                </c:pt>
                <c:pt idx="40">
                  <c:v>3.053915117536</c:v>
                </c:pt>
                <c:pt idx="41">
                  <c:v>3.0553808367999999</c:v>
                </c:pt>
                <c:pt idx="42">
                  <c:v>3.0568465560639999</c:v>
                </c:pt>
                <c:pt idx="43">
                  <c:v>3.0583122753279999</c:v>
                </c:pt>
                <c:pt idx="44">
                  <c:v>3.0597779945919998</c:v>
                </c:pt>
                <c:pt idx="45">
                  <c:v>3.0612437138559998</c:v>
                </c:pt>
                <c:pt idx="46">
                  <c:v>3.0627094331199998</c:v>
                </c:pt>
                <c:pt idx="47">
                  <c:v>3.0641751523840002</c:v>
                </c:pt>
                <c:pt idx="48">
                  <c:v>3.0656408716479997</c:v>
                </c:pt>
                <c:pt idx="49">
                  <c:v>3.0671065909120001</c:v>
                </c:pt>
                <c:pt idx="50">
                  <c:v>3.0685723101760001</c:v>
                </c:pt>
                <c:pt idx="51">
                  <c:v>3.07003802944</c:v>
                </c:pt>
                <c:pt idx="52">
                  <c:v>3.071503748704</c:v>
                </c:pt>
                <c:pt idx="53">
                  <c:v>3.072969467968</c:v>
                </c:pt>
                <c:pt idx="54">
                  <c:v>3.0744351872319999</c:v>
                </c:pt>
                <c:pt idx="55">
                  <c:v>3.0759009064960003</c:v>
                </c:pt>
                <c:pt idx="56">
                  <c:v>3.0773666257599999</c:v>
                </c:pt>
                <c:pt idx="57">
                  <c:v>3.0788323450239998</c:v>
                </c:pt>
                <c:pt idx="58">
                  <c:v>3.0802980642880002</c:v>
                </c:pt>
                <c:pt idx="59">
                  <c:v>3.0817637835520002</c:v>
                </c:pt>
                <c:pt idx="60">
                  <c:v>3.0832295028159997</c:v>
                </c:pt>
                <c:pt idx="61">
                  <c:v>3.0846952220800001</c:v>
                </c:pt>
                <c:pt idx="62">
                  <c:v>3.0861609413440001</c:v>
                </c:pt>
                <c:pt idx="63">
                  <c:v>3.0876266606080001</c:v>
                </c:pt>
                <c:pt idx="64">
                  <c:v>3.089092379872</c:v>
                </c:pt>
                <c:pt idx="65">
                  <c:v>3.0905580991359995</c:v>
                </c:pt>
                <c:pt idx="66">
                  <c:v>3.0920238184</c:v>
                </c:pt>
                <c:pt idx="67">
                  <c:v>3.0934895376639999</c:v>
                </c:pt>
                <c:pt idx="68">
                  <c:v>3.0949552569280003</c:v>
                </c:pt>
                <c:pt idx="69">
                  <c:v>3.0964209761919999</c:v>
                </c:pt>
                <c:pt idx="70">
                  <c:v>3.0978866954559998</c:v>
                </c:pt>
                <c:pt idx="71">
                  <c:v>3.0993524147200002</c:v>
                </c:pt>
                <c:pt idx="72">
                  <c:v>3.1008181339840002</c:v>
                </c:pt>
                <c:pt idx="73">
                  <c:v>3.1022838532480002</c:v>
                </c:pt>
                <c:pt idx="74">
                  <c:v>3.1037495725120001</c:v>
                </c:pt>
                <c:pt idx="75">
                  <c:v>3.1052152917760001</c:v>
                </c:pt>
                <c:pt idx="76">
                  <c:v>3.1066810110400001</c:v>
                </c:pt>
                <c:pt idx="77">
                  <c:v>3.108146730304</c:v>
                </c:pt>
                <c:pt idx="78">
                  <c:v>3.109612449568</c:v>
                </c:pt>
                <c:pt idx="79">
                  <c:v>3.1110781688319999</c:v>
                </c:pt>
                <c:pt idx="80">
                  <c:v>3.1125438880960004</c:v>
                </c:pt>
                <c:pt idx="81">
                  <c:v>3.1140096073599999</c:v>
                </c:pt>
                <c:pt idx="82">
                  <c:v>3.1154753266240003</c:v>
                </c:pt>
                <c:pt idx="83">
                  <c:v>3.1169410458879998</c:v>
                </c:pt>
                <c:pt idx="84">
                  <c:v>3.1184067651519998</c:v>
                </c:pt>
                <c:pt idx="85">
                  <c:v>3.1198724844159997</c:v>
                </c:pt>
                <c:pt idx="86">
                  <c:v>3.1213382036799997</c:v>
                </c:pt>
                <c:pt idx="87">
                  <c:v>3.1228039229439997</c:v>
                </c:pt>
                <c:pt idx="88">
                  <c:v>3.1242696422080001</c:v>
                </c:pt>
                <c:pt idx="89">
                  <c:v>3.1257353614719996</c:v>
                </c:pt>
                <c:pt idx="90">
                  <c:v>3.127201080736</c:v>
                </c:pt>
                <c:pt idx="91">
                  <c:v>3.1286668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765456"/>
        <c:axId val="470764896"/>
      </c:scatterChart>
      <c:valAx>
        <c:axId val="470765456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764896"/>
        <c:crosses val="autoZero"/>
        <c:crossBetween val="midCat"/>
        <c:majorUnit val="1"/>
      </c:valAx>
      <c:valAx>
        <c:axId val="470764896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765456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</a:t>
            </a:r>
            <a:r>
              <a:rPr lang="en-US" baseline="0"/>
              <a:t> 2 Oil C1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2031712779021887"/>
          <c:w val="0.81726076585703655"/>
          <c:h val="0.62128175491824988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(Massie West)'!$B$12:$B$103</c:f>
              <c:numCache>
                <c:formatCode>General</c:formatCode>
                <c:ptCount val="92"/>
                <c:pt idx="0">
                  <c:v>3.06385</c:v>
                </c:pt>
                <c:pt idx="1">
                  <c:v>3.117</c:v>
                </c:pt>
                <c:pt idx="2">
                  <c:v>3.1362999999999999</c:v>
                </c:pt>
                <c:pt idx="3">
                  <c:v>3.0830000000000002</c:v>
                </c:pt>
                <c:pt idx="4">
                  <c:v>3.0389999999999997</c:v>
                </c:pt>
                <c:pt idx="5">
                  <c:v>3.0267999999999997</c:v>
                </c:pt>
                <c:pt idx="6">
                  <c:v>3.0003583333333332</c:v>
                </c:pt>
                <c:pt idx="7">
                  <c:v>2.9474916666666671</c:v>
                </c:pt>
                <c:pt idx="8">
                  <c:v>2.9011583333333331</c:v>
                </c:pt>
                <c:pt idx="9">
                  <c:v>2.9175750000000003</c:v>
                </c:pt>
                <c:pt idx="10">
                  <c:v>2.9960499999999999</c:v>
                </c:pt>
                <c:pt idx="11">
                  <c:v>3.0526416666666663</c:v>
                </c:pt>
                <c:pt idx="12">
                  <c:v>3.0376833333333333</c:v>
                </c:pt>
                <c:pt idx="13">
                  <c:v>2.9704250000000001</c:v>
                </c:pt>
                <c:pt idx="14">
                  <c:v>2.9260750000000004</c:v>
                </c:pt>
                <c:pt idx="15">
                  <c:v>2.9478916666666666</c:v>
                </c:pt>
                <c:pt idx="16">
                  <c:v>2.9835833333333333</c:v>
                </c:pt>
                <c:pt idx="17">
                  <c:v>2.9976666666666665</c:v>
                </c:pt>
                <c:pt idx="18">
                  <c:v>2.9949083333333335</c:v>
                </c:pt>
                <c:pt idx="19">
                  <c:v>3.0194500000000004</c:v>
                </c:pt>
                <c:pt idx="20">
                  <c:v>3.070783333333333</c:v>
                </c:pt>
                <c:pt idx="21">
                  <c:v>3.0834416666666664</c:v>
                </c:pt>
                <c:pt idx="22">
                  <c:v>3.0369583333333332</c:v>
                </c:pt>
                <c:pt idx="23">
                  <c:v>2.9609500000000004</c:v>
                </c:pt>
                <c:pt idx="24">
                  <c:v>2.944866666666667</c:v>
                </c:pt>
                <c:pt idx="25">
                  <c:v>3.0030333333333337</c:v>
                </c:pt>
                <c:pt idx="26">
                  <c:v>3.0885833333333332</c:v>
                </c:pt>
                <c:pt idx="27">
                  <c:v>3.1217333333333332</c:v>
                </c:pt>
                <c:pt idx="28">
                  <c:v>3.0932666666666666</c:v>
                </c:pt>
                <c:pt idx="29">
                  <c:v>3.0631166666666672</c:v>
                </c:pt>
                <c:pt idx="30">
                  <c:v>3.0585</c:v>
                </c:pt>
                <c:pt idx="31">
                  <c:v>3.057058333333333</c:v>
                </c:pt>
                <c:pt idx="32">
                  <c:v>3.034383333333333</c:v>
                </c:pt>
                <c:pt idx="33">
                  <c:v>2.9995083333333334</c:v>
                </c:pt>
                <c:pt idx="34">
                  <c:v>3.0107916666666665</c:v>
                </c:pt>
                <c:pt idx="35">
                  <c:v>3.0770333333333335</c:v>
                </c:pt>
                <c:pt idx="36">
                  <c:v>3.1350583333333337</c:v>
                </c:pt>
                <c:pt idx="37">
                  <c:v>3.1172416666666667</c:v>
                </c:pt>
                <c:pt idx="38">
                  <c:v>3.0439499999999997</c:v>
                </c:pt>
                <c:pt idx="39">
                  <c:v>2.9827166666666667</c:v>
                </c:pt>
                <c:pt idx="40">
                  <c:v>2.9848583333333334</c:v>
                </c:pt>
                <c:pt idx="41">
                  <c:v>3.0330750000000002</c:v>
                </c:pt>
                <c:pt idx="42">
                  <c:v>3.0646916666666666</c:v>
                </c:pt>
                <c:pt idx="43">
                  <c:v>3.0684916666666666</c:v>
                </c:pt>
                <c:pt idx="44">
                  <c:v>3.070991666666667</c:v>
                </c:pt>
                <c:pt idx="45">
                  <c:v>3.0912000000000002</c:v>
                </c:pt>
                <c:pt idx="46">
                  <c:v>3.099933333333333</c:v>
                </c:pt>
                <c:pt idx="47">
                  <c:v>3.0594249999999996</c:v>
                </c:pt>
                <c:pt idx="48">
                  <c:v>2.9973166666666673</c:v>
                </c:pt>
                <c:pt idx="49">
                  <c:v>2.9813499999999999</c:v>
                </c:pt>
                <c:pt idx="50">
                  <c:v>3.0330499999999998</c:v>
                </c:pt>
                <c:pt idx="51">
                  <c:v>3.1154833333333336</c:v>
                </c:pt>
                <c:pt idx="52">
                  <c:v>3.1452249999999999</c:v>
                </c:pt>
                <c:pt idx="53">
                  <c:v>3.1146500000000001</c:v>
                </c:pt>
                <c:pt idx="54">
                  <c:v>3.0756250000000001</c:v>
                </c:pt>
                <c:pt idx="55">
                  <c:v>3.0603083333333334</c:v>
                </c:pt>
                <c:pt idx="56">
                  <c:v>3.0669166666666667</c:v>
                </c:pt>
                <c:pt idx="57">
                  <c:v>3.0650416666666667</c:v>
                </c:pt>
                <c:pt idx="58">
                  <c:v>3.0511333333333335</c:v>
                </c:pt>
                <c:pt idx="59">
                  <c:v>3.0714583333333336</c:v>
                </c:pt>
                <c:pt idx="60">
                  <c:v>3.1341083333333333</c:v>
                </c:pt>
                <c:pt idx="61">
                  <c:v>3.1759416666666667</c:v>
                </c:pt>
                <c:pt idx="62">
                  <c:v>3.1575500000000001</c:v>
                </c:pt>
                <c:pt idx="63">
                  <c:v>3.0889833333333332</c:v>
                </c:pt>
                <c:pt idx="64">
                  <c:v>3.0305833333333334</c:v>
                </c:pt>
                <c:pt idx="65">
                  <c:v>3.051625</c:v>
                </c:pt>
                <c:pt idx="66">
                  <c:v>3.0970583333333335</c:v>
                </c:pt>
                <c:pt idx="67">
                  <c:v>3.136625</c:v>
                </c:pt>
                <c:pt idx="68">
                  <c:v>3.1505333333333332</c:v>
                </c:pt>
                <c:pt idx="69">
                  <c:v>3.1389083333333332</c:v>
                </c:pt>
                <c:pt idx="70">
                  <c:v>3.1396416666666669</c:v>
                </c:pt>
                <c:pt idx="71">
                  <c:v>3.1370750000000003</c:v>
                </c:pt>
                <c:pt idx="72">
                  <c:v>3.1053666666666668</c:v>
                </c:pt>
                <c:pt idx="73">
                  <c:v>3.0675083333333335</c:v>
                </c:pt>
                <c:pt idx="74">
                  <c:v>3.0614250000000003</c:v>
                </c:pt>
                <c:pt idx="75">
                  <c:v>3.1109249999999995</c:v>
                </c:pt>
                <c:pt idx="76">
                  <c:v>3.1752333333333334</c:v>
                </c:pt>
                <c:pt idx="77">
                  <c:v>3.2015666666666664</c:v>
                </c:pt>
                <c:pt idx="78">
                  <c:v>3.1683999999999997</c:v>
                </c:pt>
                <c:pt idx="79">
                  <c:v>3.1216499999999998</c:v>
                </c:pt>
                <c:pt idx="80">
                  <c:v>3.093925</c:v>
                </c:pt>
                <c:pt idx="81">
                  <c:v>3.0960333333333336</c:v>
                </c:pt>
                <c:pt idx="82">
                  <c:v>3.1117666666666666</c:v>
                </c:pt>
                <c:pt idx="83">
                  <c:v>3.1249749999999996</c:v>
                </c:pt>
                <c:pt idx="84">
                  <c:v>3.1447333333333334</c:v>
                </c:pt>
                <c:pt idx="85">
                  <c:v>3.1820249999999999</c:v>
                </c:pt>
                <c:pt idx="86">
                  <c:v>3.2000833333333332</c:v>
                </c:pt>
                <c:pt idx="87">
                  <c:v>3.1773416666666665</c:v>
                </c:pt>
                <c:pt idx="88">
                  <c:v>3.1224666666666665</c:v>
                </c:pt>
                <c:pt idx="89">
                  <c:v>3.0746583333333337</c:v>
                </c:pt>
                <c:pt idx="90">
                  <c:v>3.0792083333333338</c:v>
                </c:pt>
                <c:pt idx="91">
                  <c:v>3.1166416666666668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(Massie West)'!$AD$11:$AD$103</c:f>
              <c:numCache>
                <c:formatCode>General</c:formatCode>
                <c:ptCount val="93"/>
                <c:pt idx="0">
                  <c:v>2.7114233824923666</c:v>
                </c:pt>
                <c:pt idx="1">
                  <c:v>2.7131457816115563</c:v>
                </c:pt>
                <c:pt idx="2">
                  <c:v>2.7148681769700151</c:v>
                </c:pt>
                <c:pt idx="3">
                  <c:v>2.716590568575429</c:v>
                </c:pt>
                <c:pt idx="4">
                  <c:v>2.7183129564354629</c:v>
                </c:pt>
                <c:pt idx="5">
                  <c:v>2.7200353405577617</c:v>
                </c:pt>
                <c:pt idx="6">
                  <c:v>2.7217577209499448</c:v>
                </c:pt>
                <c:pt idx="7">
                  <c:v>2.7234800976196181</c:v>
                </c:pt>
                <c:pt idx="8">
                  <c:v>2.7252024705743616</c:v>
                </c:pt>
                <c:pt idx="9">
                  <c:v>2.7269248398217378</c:v>
                </c:pt>
                <c:pt idx="10">
                  <c:v>2.7286472053692856</c:v>
                </c:pt>
                <c:pt idx="11">
                  <c:v>2.7303695672245252</c:v>
                </c:pt>
                <c:pt idx="12">
                  <c:v>2.7320919253949558</c:v>
                </c:pt>
                <c:pt idx="13">
                  <c:v>2.7338142798880583</c:v>
                </c:pt>
                <c:pt idx="14">
                  <c:v>2.7355366307112905</c:v>
                </c:pt>
                <c:pt idx="15">
                  <c:v>2.7372589778720897</c:v>
                </c:pt>
                <c:pt idx="16">
                  <c:v>2.7389813213778758</c:v>
                </c:pt>
                <c:pt idx="17">
                  <c:v>2.7407036612360485</c:v>
                </c:pt>
                <c:pt idx="18">
                  <c:v>2.7424259974539833</c:v>
                </c:pt>
                <c:pt idx="19">
                  <c:v>2.744148330039041</c:v>
                </c:pt>
                <c:pt idx="20">
                  <c:v>2.7458706589985593</c:v>
                </c:pt>
                <c:pt idx="21">
                  <c:v>2.7475929843398581</c:v>
                </c:pt>
                <c:pt idx="22">
                  <c:v>2.7493153060702356</c:v>
                </c:pt>
                <c:pt idx="23">
                  <c:v>2.7510376241969698</c:v>
                </c:pt>
                <c:pt idx="24">
                  <c:v>2.7527599387273223</c:v>
                </c:pt>
                <c:pt idx="25">
                  <c:v>2.7544822496685346</c:v>
                </c:pt>
                <c:pt idx="26">
                  <c:v>2.7562045570278242</c:v>
                </c:pt>
                <c:pt idx="27">
                  <c:v>2.757926860812395</c:v>
                </c:pt>
                <c:pt idx="28">
                  <c:v>2.7596491610294289</c:v>
                </c:pt>
                <c:pt idx="29">
                  <c:v>2.7613714576860873</c:v>
                </c:pt>
                <c:pt idx="30">
                  <c:v>2.7630937507895146</c:v>
                </c:pt>
                <c:pt idx="31">
                  <c:v>2.7648160403468349</c:v>
                </c:pt>
                <c:pt idx="32">
                  <c:v>2.7665383263651542</c:v>
                </c:pt>
                <c:pt idx="33">
                  <c:v>2.7682606088515587</c:v>
                </c:pt>
                <c:pt idx="34">
                  <c:v>2.7699828878131156</c:v>
                </c:pt>
                <c:pt idx="35">
                  <c:v>2.7717051632568719</c:v>
                </c:pt>
                <c:pt idx="36">
                  <c:v>2.7734274351898596</c:v>
                </c:pt>
                <c:pt idx="37">
                  <c:v>2.7751497036190891</c:v>
                </c:pt>
                <c:pt idx="38">
                  <c:v>2.7768719685515513</c:v>
                </c:pt>
                <c:pt idx="39">
                  <c:v>2.778594229994221</c:v>
                </c:pt>
                <c:pt idx="40">
                  <c:v>2.7803164879540527</c:v>
                </c:pt>
                <c:pt idx="41">
                  <c:v>2.7820387424379822</c:v>
                </c:pt>
                <c:pt idx="42">
                  <c:v>2.7837609934529284</c:v>
                </c:pt>
                <c:pt idx="43">
                  <c:v>2.7854832410057906</c:v>
                </c:pt>
                <c:pt idx="44">
                  <c:v>2.7872054851034505</c:v>
                </c:pt>
                <c:pt idx="45">
                  <c:v>2.7889277257527696</c:v>
                </c:pt>
                <c:pt idx="46">
                  <c:v>2.7906499629605945</c:v>
                </c:pt>
                <c:pt idx="47">
                  <c:v>2.7923721967337505</c:v>
                </c:pt>
                <c:pt idx="48">
                  <c:v>2.794094427079048</c:v>
                </c:pt>
                <c:pt idx="49">
                  <c:v>2.7958166540032754</c:v>
                </c:pt>
                <c:pt idx="50">
                  <c:v>2.7975388775132064</c:v>
                </c:pt>
                <c:pt idx="51">
                  <c:v>2.7992610976155938</c:v>
                </c:pt>
                <c:pt idx="52">
                  <c:v>2.8009833143171776</c:v>
                </c:pt>
                <c:pt idx="53">
                  <c:v>2.8027055276246746</c:v>
                </c:pt>
                <c:pt idx="54">
                  <c:v>2.804427737544787</c:v>
                </c:pt>
                <c:pt idx="55">
                  <c:v>2.8061499440841966</c:v>
                </c:pt>
                <c:pt idx="56">
                  <c:v>2.8078721472495709</c:v>
                </c:pt>
                <c:pt idx="57">
                  <c:v>2.8095943470475584</c:v>
                </c:pt>
                <c:pt idx="58">
                  <c:v>2.8113165434847915</c:v>
                </c:pt>
                <c:pt idx="59">
                  <c:v>2.8130387365678802</c:v>
                </c:pt>
                <c:pt idx="60">
                  <c:v>2.8147609263034212</c:v>
                </c:pt>
                <c:pt idx="61">
                  <c:v>2.8164831126979961</c:v>
                </c:pt>
                <c:pt idx="62">
                  <c:v>2.8182052957581645</c:v>
                </c:pt>
                <c:pt idx="63">
                  <c:v>2.8199274754904708</c:v>
                </c:pt>
                <c:pt idx="64">
                  <c:v>2.821649651901442</c:v>
                </c:pt>
                <c:pt idx="65">
                  <c:v>2.8233718249975883</c:v>
                </c:pt>
                <c:pt idx="66">
                  <c:v>2.8250939947854024</c:v>
                </c:pt>
                <c:pt idx="67">
                  <c:v>2.826816161271362</c:v>
                </c:pt>
                <c:pt idx="68">
                  <c:v>2.8285383244619235</c:v>
                </c:pt>
                <c:pt idx="69">
                  <c:v>2.8302604843635306</c:v>
                </c:pt>
                <c:pt idx="70">
                  <c:v>2.8319826409826079</c:v>
                </c:pt>
                <c:pt idx="71">
                  <c:v>2.833704794325564</c:v>
                </c:pt>
                <c:pt idx="72">
                  <c:v>2.8354269443987921</c:v>
                </c:pt>
                <c:pt idx="73">
                  <c:v>2.837149091208667</c:v>
                </c:pt>
                <c:pt idx="74">
                  <c:v>2.838871234761545</c:v>
                </c:pt>
                <c:pt idx="75">
                  <c:v>2.8405933750637713</c:v>
                </c:pt>
                <c:pt idx="76">
                  <c:v>2.842315512121671</c:v>
                </c:pt>
                <c:pt idx="77">
                  <c:v>2.8440376459415515</c:v>
                </c:pt>
                <c:pt idx="78">
                  <c:v>2.845759776529706</c:v>
                </c:pt>
                <c:pt idx="79">
                  <c:v>2.8474819038924113</c:v>
                </c:pt>
                <c:pt idx="80">
                  <c:v>2.8492040280359303</c:v>
                </c:pt>
                <c:pt idx="81">
                  <c:v>2.8509261489665021</c:v>
                </c:pt>
                <c:pt idx="82">
                  <c:v>2.8526482666903563</c:v>
                </c:pt>
                <c:pt idx="83">
                  <c:v>2.8543703812137053</c:v>
                </c:pt>
                <c:pt idx="84">
                  <c:v>2.8560924925427438</c:v>
                </c:pt>
                <c:pt idx="85">
                  <c:v>2.8578146006836516</c:v>
                </c:pt>
                <c:pt idx="86">
                  <c:v>2.8595367056425922</c:v>
                </c:pt>
                <c:pt idx="87">
                  <c:v>2.8612588074257128</c:v>
                </c:pt>
                <c:pt idx="88">
                  <c:v>2.8629809060391467</c:v>
                </c:pt>
                <c:pt idx="89">
                  <c:v>2.8647030014890085</c:v>
                </c:pt>
                <c:pt idx="90">
                  <c:v>2.8664250937813978</c:v>
                </c:pt>
                <c:pt idx="91">
                  <c:v>2.8681471829223999</c:v>
                </c:pt>
                <c:pt idx="92">
                  <c:v>2.8698692689180847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2 (Massie West)'!$U$12:$U$103</c:f>
              <c:numCache>
                <c:formatCode>General</c:formatCode>
                <c:ptCount val="92"/>
                <c:pt idx="0">
                  <c:v>3.2333340332033491</c:v>
                </c:pt>
                <c:pt idx="1">
                  <c:v>3.2354779541923215</c:v>
                </c:pt>
                <c:pt idx="2">
                  <c:v>3.2376218698407158</c:v>
                </c:pt>
                <c:pt idx="3">
                  <c:v>3.2397657801598929</c:v>
                </c:pt>
                <c:pt idx="4">
                  <c:v>3.2419096851611831</c:v>
                </c:pt>
                <c:pt idx="5">
                  <c:v>3.244053584855886</c:v>
                </c:pt>
                <c:pt idx="6">
                  <c:v>3.2461974792552679</c:v>
                </c:pt>
                <c:pt idx="7">
                  <c:v>3.2483413683705615</c:v>
                </c:pt>
                <c:pt idx="8">
                  <c:v>3.2504852522129717</c:v>
                </c:pt>
                <c:pt idx="9">
                  <c:v>3.2526291307936686</c:v>
                </c:pt>
                <c:pt idx="10">
                  <c:v>3.2547730041237908</c:v>
                </c:pt>
                <c:pt idx="11">
                  <c:v>3.2569168722144468</c:v>
                </c:pt>
                <c:pt idx="12">
                  <c:v>3.2590607350767122</c:v>
                </c:pt>
                <c:pt idx="13">
                  <c:v>3.2612045927216347</c:v>
                </c:pt>
                <c:pt idx="14">
                  <c:v>3.2633484451602266</c:v>
                </c:pt>
                <c:pt idx="15">
                  <c:v>3.2654922924034717</c:v>
                </c:pt>
                <c:pt idx="16">
                  <c:v>3.2676361344623204</c:v>
                </c:pt>
                <c:pt idx="17">
                  <c:v>3.2697799713476967</c:v>
                </c:pt>
                <c:pt idx="18">
                  <c:v>3.2719238030704898</c:v>
                </c:pt>
                <c:pt idx="19">
                  <c:v>3.2740676296415603</c:v>
                </c:pt>
                <c:pt idx="20">
                  <c:v>3.2762114510717391</c:v>
                </c:pt>
                <c:pt idx="21">
                  <c:v>3.2783552673718233</c:v>
                </c:pt>
                <c:pt idx="22">
                  <c:v>3.2804990785525829</c:v>
                </c:pt>
                <c:pt idx="23">
                  <c:v>3.2826428846247566</c:v>
                </c:pt>
                <c:pt idx="24">
                  <c:v>3.2847866855990548</c:v>
                </c:pt>
                <c:pt idx="25">
                  <c:v>3.2869304814861535</c:v>
                </c:pt>
                <c:pt idx="26">
                  <c:v>3.2890742722967041</c:v>
                </c:pt>
                <c:pt idx="27">
                  <c:v>3.2912180580413239</c:v>
                </c:pt>
                <c:pt idx="28">
                  <c:v>3.2933618387306045</c:v>
                </c:pt>
                <c:pt idx="29">
                  <c:v>3.2955056143751049</c:v>
                </c:pt>
                <c:pt idx="30">
                  <c:v>3.2976493849853554</c:v>
                </c:pt>
                <c:pt idx="31">
                  <c:v>3.2997931505718578</c:v>
                </c:pt>
                <c:pt idx="32">
                  <c:v>3.3019369111450847</c:v>
                </c:pt>
                <c:pt idx="33">
                  <c:v>3.3040806667154792</c:v>
                </c:pt>
                <c:pt idx="34">
                  <c:v>3.3062244172934538</c:v>
                </c:pt>
                <c:pt idx="35">
                  <c:v>3.3083681628893955</c:v>
                </c:pt>
                <c:pt idx="36">
                  <c:v>3.3105119035136581</c:v>
                </c:pt>
                <c:pt idx="37">
                  <c:v>3.3126556391765725</c:v>
                </c:pt>
                <c:pt idx="38">
                  <c:v>3.3147993698884344</c:v>
                </c:pt>
                <c:pt idx="39">
                  <c:v>3.3169430956595152</c:v>
                </c:pt>
                <c:pt idx="40">
                  <c:v>3.3190868165000578</c:v>
                </c:pt>
                <c:pt idx="41">
                  <c:v>3.3212305324202744</c:v>
                </c:pt>
                <c:pt idx="42">
                  <c:v>3.3233742434303517</c:v>
                </c:pt>
                <c:pt idx="43">
                  <c:v>3.3255179495404459</c:v>
                </c:pt>
                <c:pt idx="44">
                  <c:v>3.3276616507606862</c:v>
                </c:pt>
                <c:pt idx="45">
                  <c:v>3.3298053471011744</c:v>
                </c:pt>
                <c:pt idx="46">
                  <c:v>3.3319490385719841</c:v>
                </c:pt>
                <c:pt idx="47">
                  <c:v>3.3340927251831616</c:v>
                </c:pt>
                <c:pt idx="48">
                  <c:v>3.3362364069447232</c:v>
                </c:pt>
                <c:pt idx="49">
                  <c:v>3.3383800838666602</c:v>
                </c:pt>
                <c:pt idx="50">
                  <c:v>3.340523755958936</c:v>
                </c:pt>
                <c:pt idx="51">
                  <c:v>3.3426674232314864</c:v>
                </c:pt>
                <c:pt idx="52">
                  <c:v>3.3448110856942193</c:v>
                </c:pt>
                <c:pt idx="53">
                  <c:v>3.3469547433570157</c:v>
                </c:pt>
                <c:pt idx="54">
                  <c:v>3.3490983962297305</c:v>
                </c:pt>
                <c:pt idx="55">
                  <c:v>3.3512420443221904</c:v>
                </c:pt>
                <c:pt idx="56">
                  <c:v>3.3533856876441948</c:v>
                </c:pt>
                <c:pt idx="57">
                  <c:v>3.3555293262055197</c:v>
                </c:pt>
                <c:pt idx="58">
                  <c:v>3.3576729600159099</c:v>
                </c:pt>
                <c:pt idx="59">
                  <c:v>3.3598165890850851</c:v>
                </c:pt>
                <c:pt idx="60">
                  <c:v>3.3619602134227398</c:v>
                </c:pt>
                <c:pt idx="61">
                  <c:v>3.3641038330385422</c:v>
                </c:pt>
                <c:pt idx="62">
                  <c:v>3.3662474479421305</c:v>
                </c:pt>
                <c:pt idx="63">
                  <c:v>3.3683910581431218</c:v>
                </c:pt>
                <c:pt idx="64">
                  <c:v>3.3705346636511027</c:v>
                </c:pt>
                <c:pt idx="65">
                  <c:v>3.3726782644756375</c:v>
                </c:pt>
                <c:pt idx="66">
                  <c:v>3.3748218606262599</c:v>
                </c:pt>
                <c:pt idx="67">
                  <c:v>3.376965452112481</c:v>
                </c:pt>
                <c:pt idx="68">
                  <c:v>3.3791090389437874</c:v>
                </c:pt>
                <c:pt idx="69">
                  <c:v>3.3812526211296356</c:v>
                </c:pt>
                <c:pt idx="70">
                  <c:v>3.3833961986794598</c:v>
                </c:pt>
                <c:pt idx="71">
                  <c:v>3.3855397716026676</c:v>
                </c:pt>
                <c:pt idx="72">
                  <c:v>3.3876833399086408</c:v>
                </c:pt>
                <c:pt idx="73">
                  <c:v>3.3898269036067368</c:v>
                </c:pt>
                <c:pt idx="74">
                  <c:v>3.3919704627062859</c:v>
                </c:pt>
                <c:pt idx="75">
                  <c:v>3.3941140172165967</c:v>
                </c:pt>
                <c:pt idx="76">
                  <c:v>3.3962575671469479</c:v>
                </c:pt>
                <c:pt idx="77">
                  <c:v>3.3984011125065972</c:v>
                </c:pt>
                <c:pt idx="78">
                  <c:v>3.4005446533047756</c:v>
                </c:pt>
                <c:pt idx="79">
                  <c:v>3.4026881895506875</c:v>
                </c:pt>
                <c:pt idx="80">
                  <c:v>3.4048317212535166</c:v>
                </c:pt>
                <c:pt idx="81">
                  <c:v>3.4069752484224196</c:v>
                </c:pt>
                <c:pt idx="82">
                  <c:v>3.4091187710665274</c:v>
                </c:pt>
                <c:pt idx="83">
                  <c:v>3.4112622891949482</c:v>
                </c:pt>
                <c:pt idx="84">
                  <c:v>3.4134058028167655</c:v>
                </c:pt>
                <c:pt idx="85">
                  <c:v>3.4155493119410374</c:v>
                </c:pt>
                <c:pt idx="86">
                  <c:v>3.4176928165767997</c:v>
                </c:pt>
                <c:pt idx="87">
                  <c:v>3.4198363167330617</c:v>
                </c:pt>
                <c:pt idx="88">
                  <c:v>3.4219798124188103</c:v>
                </c:pt>
                <c:pt idx="89">
                  <c:v>3.4241233036430061</c:v>
                </c:pt>
                <c:pt idx="90">
                  <c:v>3.4262667904145885</c:v>
                </c:pt>
                <c:pt idx="91">
                  <c:v>3.4284102727424717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2 (Massie West)'!$AC$12:$AC$103</c:f>
              <c:numCache>
                <c:formatCode>General</c:formatCode>
                <c:ptCount val="92"/>
                <c:pt idx="0">
                  <c:v>3.1386821493795281</c:v>
                </c:pt>
                <c:pt idx="1">
                  <c:v>3.1407239398855076</c:v>
                </c:pt>
                <c:pt idx="2">
                  <c:v>3.1427657262419202</c:v>
                </c:pt>
                <c:pt idx="3">
                  <c:v>3.1448075084574287</c:v>
                </c:pt>
                <c:pt idx="4">
                  <c:v>3.1468492865406592</c:v>
                </c:pt>
                <c:pt idx="5">
                  <c:v>3.1488910605002189</c:v>
                </c:pt>
                <c:pt idx="6">
                  <c:v>3.1509328303446877</c:v>
                </c:pt>
                <c:pt idx="7">
                  <c:v>3.1529745960826259</c:v>
                </c:pt>
                <c:pt idx="8">
                  <c:v>3.1550163577225692</c:v>
                </c:pt>
                <c:pt idx="9">
                  <c:v>3.1570581152730286</c:v>
                </c:pt>
                <c:pt idx="10">
                  <c:v>3.1590998687424885</c:v>
                </c:pt>
                <c:pt idx="11">
                  <c:v>3.161141618139415</c:v>
                </c:pt>
                <c:pt idx="12">
                  <c:v>3.1631833634722488</c:v>
                </c:pt>
                <c:pt idx="13">
                  <c:v>3.1652251047494055</c:v>
                </c:pt>
                <c:pt idx="14">
                  <c:v>3.1672668419792824</c:v>
                </c:pt>
                <c:pt idx="15">
                  <c:v>3.1693085751702483</c:v>
                </c:pt>
                <c:pt idx="16">
                  <c:v>3.1713503043306486</c:v>
                </c:pt>
                <c:pt idx="17">
                  <c:v>3.1733920294688076</c:v>
                </c:pt>
                <c:pt idx="18">
                  <c:v>3.1754337505930326</c:v>
                </c:pt>
                <c:pt idx="19">
                  <c:v>3.1774754677115973</c:v>
                </c:pt>
                <c:pt idx="20">
                  <c:v>3.1795171808327578</c:v>
                </c:pt>
                <c:pt idx="21">
                  <c:v>3.181558889964748</c:v>
                </c:pt>
                <c:pt idx="22">
                  <c:v>3.18360059511578</c:v>
                </c:pt>
                <c:pt idx="23">
                  <c:v>3.1856422962940409</c:v>
                </c:pt>
                <c:pt idx="24">
                  <c:v>3.1876839935076942</c:v>
                </c:pt>
                <c:pt idx="25">
                  <c:v>3.1897256867648855</c:v>
                </c:pt>
                <c:pt idx="26">
                  <c:v>3.1917673760737326</c:v>
                </c:pt>
                <c:pt idx="27">
                  <c:v>3.1938090614423378</c:v>
                </c:pt>
                <c:pt idx="28">
                  <c:v>3.1958507428787764</c:v>
                </c:pt>
                <c:pt idx="29">
                  <c:v>3.1978924203911014</c:v>
                </c:pt>
                <c:pt idx="30">
                  <c:v>3.1999340939873449</c:v>
                </c:pt>
                <c:pt idx="31">
                  <c:v>3.2019757636755193</c:v>
                </c:pt>
                <c:pt idx="32">
                  <c:v>3.2040174294636108</c:v>
                </c:pt>
                <c:pt idx="33">
                  <c:v>3.2060590913595854</c:v>
                </c:pt>
                <c:pt idx="34">
                  <c:v>3.2081007493713942</c:v>
                </c:pt>
                <c:pt idx="35">
                  <c:v>3.2101424035069508</c:v>
                </c:pt>
                <c:pt idx="36">
                  <c:v>3.2121840537741626</c:v>
                </c:pt>
                <c:pt idx="37">
                  <c:v>3.2142257001809109</c:v>
                </c:pt>
                <c:pt idx="38">
                  <c:v>3.2162673427350486</c:v>
                </c:pt>
                <c:pt idx="39">
                  <c:v>3.2183089814444217</c:v>
                </c:pt>
                <c:pt idx="40">
                  <c:v>3.2203506163168369</c:v>
                </c:pt>
                <c:pt idx="41">
                  <c:v>3.2223922473600983</c:v>
                </c:pt>
                <c:pt idx="42">
                  <c:v>3.2244338745819712</c:v>
                </c:pt>
                <c:pt idx="43">
                  <c:v>3.2264754979902142</c:v>
                </c:pt>
                <c:pt idx="44">
                  <c:v>3.2285171175925553</c:v>
                </c:pt>
                <c:pt idx="45">
                  <c:v>3.2305587333967081</c:v>
                </c:pt>
                <c:pt idx="46">
                  <c:v>3.2326003454103596</c:v>
                </c:pt>
                <c:pt idx="47">
                  <c:v>3.2346419536411837</c:v>
                </c:pt>
                <c:pt idx="48">
                  <c:v>3.2366835580968241</c:v>
                </c:pt>
                <c:pt idx="49">
                  <c:v>3.2387251587849089</c:v>
                </c:pt>
                <c:pt idx="50">
                  <c:v>3.2407667557130488</c:v>
                </c:pt>
                <c:pt idx="51">
                  <c:v>3.2428083488888282</c:v>
                </c:pt>
                <c:pt idx="52">
                  <c:v>3.2448499383198128</c:v>
                </c:pt>
                <c:pt idx="53">
                  <c:v>3.2468915240135483</c:v>
                </c:pt>
                <c:pt idx="54">
                  <c:v>3.248933105977561</c:v>
                </c:pt>
                <c:pt idx="55">
                  <c:v>3.2509746842193583</c:v>
                </c:pt>
                <c:pt idx="56">
                  <c:v>3.2530162587464226</c:v>
                </c:pt>
                <c:pt idx="57">
                  <c:v>3.2550578295662183</c:v>
                </c:pt>
                <c:pt idx="58">
                  <c:v>3.2570993966861947</c:v>
                </c:pt>
                <c:pt idx="59">
                  <c:v>3.2591409601137729</c:v>
                </c:pt>
                <c:pt idx="60">
                  <c:v>3.2611825198563613</c:v>
                </c:pt>
                <c:pt idx="61">
                  <c:v>3.2632240759213405</c:v>
                </c:pt>
                <c:pt idx="62">
                  <c:v>3.2652656283160826</c:v>
                </c:pt>
                <c:pt idx="63">
                  <c:v>3.2673071770479285</c:v>
                </c:pt>
                <c:pt idx="64">
                  <c:v>3.2693487221242075</c:v>
                </c:pt>
                <c:pt idx="65">
                  <c:v>3.271390263552223</c:v>
                </c:pt>
                <c:pt idx="66">
                  <c:v>3.2734318013392656</c:v>
                </c:pt>
                <c:pt idx="67">
                  <c:v>3.2754733354926033</c:v>
                </c:pt>
                <c:pt idx="68">
                  <c:v>3.2775148660194824</c:v>
                </c:pt>
                <c:pt idx="69">
                  <c:v>3.2795563929271312</c:v>
                </c:pt>
                <c:pt idx="70">
                  <c:v>3.2815979162227653</c:v>
                </c:pt>
                <c:pt idx="71">
                  <c:v>3.2836394359135692</c:v>
                </c:pt>
                <c:pt idx="72">
                  <c:v>3.2856809520067172</c:v>
                </c:pt>
                <c:pt idx="73">
                  <c:v>3.2877224645093635</c:v>
                </c:pt>
                <c:pt idx="74">
                  <c:v>3.2897639734286384</c:v>
                </c:pt>
                <c:pt idx="75">
                  <c:v>3.2918054787716597</c:v>
                </c:pt>
                <c:pt idx="76">
                  <c:v>3.2938469805455193</c:v>
                </c:pt>
                <c:pt idx="77">
                  <c:v>3.2958884787573002</c:v>
                </c:pt>
                <c:pt idx="78">
                  <c:v>3.2979299734140555</c:v>
                </c:pt>
                <c:pt idx="79">
                  <c:v>3.2999714645228266</c:v>
                </c:pt>
                <c:pt idx="80">
                  <c:v>3.3020129520906369</c:v>
                </c:pt>
                <c:pt idx="81">
                  <c:v>3.3040544361244835</c:v>
                </c:pt>
                <c:pt idx="82">
                  <c:v>3.3060959166313579</c:v>
                </c:pt>
                <c:pt idx="83">
                  <c:v>3.3081373936182179</c:v>
                </c:pt>
                <c:pt idx="84">
                  <c:v>3.3101788670920165</c:v>
                </c:pt>
                <c:pt idx="85">
                  <c:v>3.3122203370596797</c:v>
                </c:pt>
                <c:pt idx="86">
                  <c:v>3.3142618035281215</c:v>
                </c:pt>
                <c:pt idx="87">
                  <c:v>3.3163032665042294</c:v>
                </c:pt>
                <c:pt idx="88">
                  <c:v>3.3183447259948808</c:v>
                </c:pt>
                <c:pt idx="89">
                  <c:v>3.3203861820069345</c:v>
                </c:pt>
                <c:pt idx="90">
                  <c:v>3.3224276345472226</c:v>
                </c:pt>
                <c:pt idx="91">
                  <c:v>3.3244690836225712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2 (Massie West)'!$Z$12:$Z$103</c:f>
              <c:numCache>
                <c:formatCode>General</c:formatCode>
                <c:ptCount val="92"/>
                <c:pt idx="0">
                  <c:v>3.0020505655740002</c:v>
                </c:pt>
                <c:pt idx="1">
                  <c:v>3.00399785826</c:v>
                </c:pt>
                <c:pt idx="2">
                  <c:v>3.0059451509460002</c:v>
                </c:pt>
                <c:pt idx="3">
                  <c:v>3.007892443632</c:v>
                </c:pt>
                <c:pt idx="4">
                  <c:v>3.0098397363180003</c:v>
                </c:pt>
                <c:pt idx="5">
                  <c:v>3.0117870290040001</c:v>
                </c:pt>
                <c:pt idx="6">
                  <c:v>3.0137343216900003</c:v>
                </c:pt>
                <c:pt idx="7">
                  <c:v>3.0156816143760001</c:v>
                </c:pt>
                <c:pt idx="8">
                  <c:v>3.0176289070619999</c:v>
                </c:pt>
                <c:pt idx="9">
                  <c:v>3.0195761997480002</c:v>
                </c:pt>
                <c:pt idx="10">
                  <c:v>3.0215234924339995</c:v>
                </c:pt>
                <c:pt idx="11">
                  <c:v>3.0234707851199998</c:v>
                </c:pt>
                <c:pt idx="12">
                  <c:v>3.0254180778059996</c:v>
                </c:pt>
                <c:pt idx="13">
                  <c:v>3.0273653704919998</c:v>
                </c:pt>
                <c:pt idx="14">
                  <c:v>3.0293126631779996</c:v>
                </c:pt>
                <c:pt idx="15">
                  <c:v>3.0312599558639999</c:v>
                </c:pt>
                <c:pt idx="16">
                  <c:v>3.0332072485499997</c:v>
                </c:pt>
                <c:pt idx="17">
                  <c:v>3.0351545412359999</c:v>
                </c:pt>
                <c:pt idx="18">
                  <c:v>3.0371018339219997</c:v>
                </c:pt>
                <c:pt idx="19">
                  <c:v>3.039049126608</c:v>
                </c:pt>
                <c:pt idx="20">
                  <c:v>3.0409964192939998</c:v>
                </c:pt>
                <c:pt idx="21">
                  <c:v>3.04294371198</c:v>
                </c:pt>
                <c:pt idx="22">
                  <c:v>3.0448910046659998</c:v>
                </c:pt>
                <c:pt idx="23">
                  <c:v>3.0468382973520001</c:v>
                </c:pt>
                <c:pt idx="24">
                  <c:v>3.0487855900379999</c:v>
                </c:pt>
                <c:pt idx="25">
                  <c:v>3.0507328827239997</c:v>
                </c:pt>
                <c:pt idx="26">
                  <c:v>3.0526801754099999</c:v>
                </c:pt>
                <c:pt idx="27">
                  <c:v>3.0546274680959997</c:v>
                </c:pt>
                <c:pt idx="28">
                  <c:v>3.056574760782</c:v>
                </c:pt>
                <c:pt idx="29">
                  <c:v>3.0585220534679998</c:v>
                </c:pt>
                <c:pt idx="30">
                  <c:v>3.060469346154</c:v>
                </c:pt>
                <c:pt idx="31">
                  <c:v>3.0624166388399998</c:v>
                </c:pt>
                <c:pt idx="32">
                  <c:v>3.0643639315260001</c:v>
                </c:pt>
                <c:pt idx="33">
                  <c:v>3.0663112242119999</c:v>
                </c:pt>
                <c:pt idx="34">
                  <c:v>3.0682585168980001</c:v>
                </c:pt>
                <c:pt idx="35">
                  <c:v>3.0702058095840004</c:v>
                </c:pt>
                <c:pt idx="36">
                  <c:v>3.0721531022700002</c:v>
                </c:pt>
                <c:pt idx="37">
                  <c:v>3.0741003949560004</c:v>
                </c:pt>
                <c:pt idx="38">
                  <c:v>3.0760476876420002</c:v>
                </c:pt>
                <c:pt idx="39">
                  <c:v>3.0779949803280005</c:v>
                </c:pt>
                <c:pt idx="40">
                  <c:v>3.0799422730139998</c:v>
                </c:pt>
                <c:pt idx="41">
                  <c:v>3.0818895656999996</c:v>
                </c:pt>
                <c:pt idx="42">
                  <c:v>3.0838368583859994</c:v>
                </c:pt>
                <c:pt idx="43">
                  <c:v>3.0857841510719997</c:v>
                </c:pt>
                <c:pt idx="44">
                  <c:v>3.0877314437579995</c:v>
                </c:pt>
                <c:pt idx="45">
                  <c:v>3.0896787364439997</c:v>
                </c:pt>
                <c:pt idx="46">
                  <c:v>3.09162602913</c:v>
                </c:pt>
                <c:pt idx="47">
                  <c:v>3.0935733218159998</c:v>
                </c:pt>
                <c:pt idx="48">
                  <c:v>3.095520614502</c:v>
                </c:pt>
                <c:pt idx="49">
                  <c:v>3.0974679071879998</c:v>
                </c:pt>
                <c:pt idx="50">
                  <c:v>3.099415199874</c:v>
                </c:pt>
                <c:pt idx="51">
                  <c:v>3.1013624925599999</c:v>
                </c:pt>
                <c:pt idx="52">
                  <c:v>3.1033097852460001</c:v>
                </c:pt>
                <c:pt idx="53">
                  <c:v>3.1052570779319999</c:v>
                </c:pt>
                <c:pt idx="54">
                  <c:v>3.1072043706180001</c:v>
                </c:pt>
                <c:pt idx="55">
                  <c:v>3.1091516633039999</c:v>
                </c:pt>
                <c:pt idx="56">
                  <c:v>3.1110989559899997</c:v>
                </c:pt>
                <c:pt idx="57">
                  <c:v>3.113046248676</c:v>
                </c:pt>
                <c:pt idx="58">
                  <c:v>3.1149935413619998</c:v>
                </c:pt>
                <c:pt idx="59">
                  <c:v>3.116940834048</c:v>
                </c:pt>
                <c:pt idx="60">
                  <c:v>3.1188881267339998</c:v>
                </c:pt>
                <c:pt idx="61">
                  <c:v>3.1208354194200001</c:v>
                </c:pt>
                <c:pt idx="62">
                  <c:v>3.1227827121059999</c:v>
                </c:pt>
                <c:pt idx="63">
                  <c:v>3.1247300047920001</c:v>
                </c:pt>
                <c:pt idx="64">
                  <c:v>3.1266772974779999</c:v>
                </c:pt>
                <c:pt idx="65">
                  <c:v>3.1286245901640002</c:v>
                </c:pt>
                <c:pt idx="66">
                  <c:v>3.13057188285</c:v>
                </c:pt>
                <c:pt idx="67">
                  <c:v>3.1325191755360002</c:v>
                </c:pt>
                <c:pt idx="68">
                  <c:v>3.134466468222</c:v>
                </c:pt>
                <c:pt idx="69">
                  <c:v>3.1364137609079998</c:v>
                </c:pt>
                <c:pt idx="70">
                  <c:v>3.1383610535940001</c:v>
                </c:pt>
                <c:pt idx="71">
                  <c:v>3.1403083462799999</c:v>
                </c:pt>
                <c:pt idx="72">
                  <c:v>3.1422556389659997</c:v>
                </c:pt>
                <c:pt idx="73">
                  <c:v>3.1442029316519999</c:v>
                </c:pt>
                <c:pt idx="74">
                  <c:v>3.1461502243380002</c:v>
                </c:pt>
                <c:pt idx="75">
                  <c:v>3.1480975170239995</c:v>
                </c:pt>
                <c:pt idx="76">
                  <c:v>3.1500448097099998</c:v>
                </c:pt>
                <c:pt idx="77">
                  <c:v>3.1519921023959996</c:v>
                </c:pt>
                <c:pt idx="78">
                  <c:v>3.1539393950819998</c:v>
                </c:pt>
                <c:pt idx="79">
                  <c:v>3.1558866877679996</c:v>
                </c:pt>
                <c:pt idx="80">
                  <c:v>3.1578339804539999</c:v>
                </c:pt>
                <c:pt idx="81">
                  <c:v>3.1597812731399997</c:v>
                </c:pt>
                <c:pt idx="82">
                  <c:v>3.1617285658259999</c:v>
                </c:pt>
                <c:pt idx="83">
                  <c:v>3.1636758585119997</c:v>
                </c:pt>
                <c:pt idx="84">
                  <c:v>3.165623151198</c:v>
                </c:pt>
                <c:pt idx="85">
                  <c:v>3.1675704438840002</c:v>
                </c:pt>
                <c:pt idx="86">
                  <c:v>3.16951773657</c:v>
                </c:pt>
                <c:pt idx="87">
                  <c:v>3.1714650292560003</c:v>
                </c:pt>
                <c:pt idx="88">
                  <c:v>3.1734123219419996</c:v>
                </c:pt>
                <c:pt idx="89">
                  <c:v>3.1753596146279999</c:v>
                </c:pt>
                <c:pt idx="90">
                  <c:v>3.1773069073139997</c:v>
                </c:pt>
                <c:pt idx="91">
                  <c:v>3.1792541999999999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09232"/>
        <c:axId val="461408672"/>
      </c:scatterChart>
      <c:valAx>
        <c:axId val="461409232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08672"/>
        <c:crosses val="autoZero"/>
        <c:crossBetween val="midCat"/>
        <c:majorUnit val="1"/>
      </c:valAx>
      <c:valAx>
        <c:axId val="461408672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09232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3 Oil C1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1725902381468371"/>
          <c:w val="0.81726076585703655"/>
          <c:h val="0.62433985889378507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(Massie West)'!$B$12:$B$103</c:f>
              <c:numCache>
                <c:formatCode>General</c:formatCode>
                <c:ptCount val="92"/>
                <c:pt idx="0">
                  <c:v>4.0575099999999997</c:v>
                </c:pt>
                <c:pt idx="1">
                  <c:v>4.1455633333333335</c:v>
                </c:pt>
                <c:pt idx="2">
                  <c:v>4.1879366666666664</c:v>
                </c:pt>
                <c:pt idx="3">
                  <c:v>4.0927299999999995</c:v>
                </c:pt>
                <c:pt idx="4">
                  <c:v>4.0458599999999993</c:v>
                </c:pt>
                <c:pt idx="5">
                  <c:v>4.0403666666666664</c:v>
                </c:pt>
                <c:pt idx="6">
                  <c:v>4.0005666666666668</c:v>
                </c:pt>
                <c:pt idx="7">
                  <c:v>3.9094900000000004</c:v>
                </c:pt>
                <c:pt idx="8">
                  <c:v>3.8458666666666659</c:v>
                </c:pt>
                <c:pt idx="9">
                  <c:v>3.8941400000000002</c:v>
                </c:pt>
                <c:pt idx="10">
                  <c:v>4.0165433333333329</c:v>
                </c:pt>
                <c:pt idx="11">
                  <c:v>4.1045099999999994</c:v>
                </c:pt>
                <c:pt idx="12">
                  <c:v>4.072356666666666</c:v>
                </c:pt>
                <c:pt idx="13">
                  <c:v>3.9541566666666661</c:v>
                </c:pt>
                <c:pt idx="14">
                  <c:v>3.8743266666666663</c:v>
                </c:pt>
                <c:pt idx="15">
                  <c:v>3.8790533333333337</c:v>
                </c:pt>
                <c:pt idx="16">
                  <c:v>3.9333666666666671</c:v>
                </c:pt>
                <c:pt idx="17">
                  <c:v>3.963003333333333</c:v>
                </c:pt>
                <c:pt idx="18">
                  <c:v>3.9734033333333336</c:v>
                </c:pt>
                <c:pt idx="19">
                  <c:v>4.0246933333333335</c:v>
                </c:pt>
                <c:pt idx="20">
                  <c:v>4.09504</c:v>
                </c:pt>
                <c:pt idx="21">
                  <c:v>4.1126300000000002</c:v>
                </c:pt>
                <c:pt idx="22">
                  <c:v>4.0265533333333332</c:v>
                </c:pt>
                <c:pt idx="23">
                  <c:v>3.9142099999999997</c:v>
                </c:pt>
                <c:pt idx="24">
                  <c:v>3.8787133333333337</c:v>
                </c:pt>
                <c:pt idx="25">
                  <c:v>3.9677699999999994</c:v>
                </c:pt>
                <c:pt idx="26">
                  <c:v>4.0889566666666664</c:v>
                </c:pt>
                <c:pt idx="27">
                  <c:v>4.1488366666666661</c:v>
                </c:pt>
                <c:pt idx="28">
                  <c:v>4.1206333333333331</c:v>
                </c:pt>
                <c:pt idx="29">
                  <c:v>4.0769333333333329</c:v>
                </c:pt>
                <c:pt idx="30">
                  <c:v>4.0579266666666669</c:v>
                </c:pt>
                <c:pt idx="31">
                  <c:v>4.0336899999999991</c:v>
                </c:pt>
                <c:pt idx="32">
                  <c:v>3.9765066666666669</c:v>
                </c:pt>
                <c:pt idx="33">
                  <c:v>3.9368000000000003</c:v>
                </c:pt>
                <c:pt idx="34">
                  <c:v>3.9807600000000001</c:v>
                </c:pt>
                <c:pt idx="35">
                  <c:v>4.0931266666666675</c:v>
                </c:pt>
                <c:pt idx="36">
                  <c:v>4.1656033333333333</c:v>
                </c:pt>
                <c:pt idx="37">
                  <c:v>4.1292633333333324</c:v>
                </c:pt>
                <c:pt idx="38">
                  <c:v>4.0140666666666664</c:v>
                </c:pt>
                <c:pt idx="39">
                  <c:v>3.9277633333333335</c:v>
                </c:pt>
                <c:pt idx="40">
                  <c:v>3.934123333333333</c:v>
                </c:pt>
                <c:pt idx="41">
                  <c:v>3.9860833333333332</c:v>
                </c:pt>
                <c:pt idx="42">
                  <c:v>4.0227066666666671</c:v>
                </c:pt>
                <c:pt idx="43">
                  <c:v>4.0496199999999991</c:v>
                </c:pt>
                <c:pt idx="44">
                  <c:v>4.0903933333333331</c:v>
                </c:pt>
                <c:pt idx="45">
                  <c:v>4.1318300000000008</c:v>
                </c:pt>
                <c:pt idx="46">
                  <c:v>4.1112000000000011</c:v>
                </c:pt>
                <c:pt idx="47">
                  <c:v>4.0259966666666669</c:v>
                </c:pt>
                <c:pt idx="48">
                  <c:v>3.9352533333333333</c:v>
                </c:pt>
                <c:pt idx="49">
                  <c:v>3.9423966666666672</c:v>
                </c:pt>
                <c:pt idx="50">
                  <c:v>4.0464566666666659</c:v>
                </c:pt>
                <c:pt idx="51">
                  <c:v>4.1651066666666665</c:v>
                </c:pt>
                <c:pt idx="52">
                  <c:v>4.1918699999999998</c:v>
                </c:pt>
                <c:pt idx="53">
                  <c:v>4.1555533333333328</c:v>
                </c:pt>
                <c:pt idx="54">
                  <c:v>4.1097566666666667</c:v>
                </c:pt>
                <c:pt idx="55">
                  <c:v>4.0954666666666659</c:v>
                </c:pt>
                <c:pt idx="56">
                  <c:v>4.0762266666666669</c:v>
                </c:pt>
                <c:pt idx="57">
                  <c:v>4.0371699999999997</c:v>
                </c:pt>
                <c:pt idx="58">
                  <c:v>4.0250133333333329</c:v>
                </c:pt>
                <c:pt idx="59">
                  <c:v>4.0944099999999999</c:v>
                </c:pt>
                <c:pt idx="60">
                  <c:v>4.2052766666666672</c:v>
                </c:pt>
                <c:pt idx="61">
                  <c:v>4.2467166666666669</c:v>
                </c:pt>
                <c:pt idx="62">
                  <c:v>4.1824500000000002</c:v>
                </c:pt>
                <c:pt idx="63">
                  <c:v>4.0673466666666673</c:v>
                </c:pt>
                <c:pt idx="64">
                  <c:v>4.0102333333333338</c:v>
                </c:pt>
                <c:pt idx="65">
                  <c:v>4.0350066666666669</c:v>
                </c:pt>
                <c:pt idx="66">
                  <c:v>4.093256666666667</c:v>
                </c:pt>
                <c:pt idx="67">
                  <c:v>4.1339899999999998</c:v>
                </c:pt>
                <c:pt idx="68">
                  <c:v>4.1599133333333338</c:v>
                </c:pt>
                <c:pt idx="69">
                  <c:v>4.1915933333333326</c:v>
                </c:pt>
                <c:pt idx="70">
                  <c:v>4.2095266666666671</c:v>
                </c:pt>
                <c:pt idx="71">
                  <c:v>4.1729333333333329</c:v>
                </c:pt>
                <c:pt idx="72">
                  <c:v>4.0800333333333345</c:v>
                </c:pt>
                <c:pt idx="73">
                  <c:v>4.0225966666666668</c:v>
                </c:pt>
                <c:pt idx="74">
                  <c:v>4.050463333333334</c:v>
                </c:pt>
                <c:pt idx="75">
                  <c:v>4.1507000000000005</c:v>
                </c:pt>
                <c:pt idx="76">
                  <c:v>4.2356133333333332</c:v>
                </c:pt>
                <c:pt idx="77">
                  <c:v>4.2430133333333337</c:v>
                </c:pt>
                <c:pt idx="78">
                  <c:v>4.1985633333333334</c:v>
                </c:pt>
                <c:pt idx="79">
                  <c:v>4.1595666666666666</c:v>
                </c:pt>
                <c:pt idx="80">
                  <c:v>4.1397133333333338</c:v>
                </c:pt>
                <c:pt idx="81">
                  <c:v>4.1265266666666669</c:v>
                </c:pt>
                <c:pt idx="82">
                  <c:v>4.1161766666666662</c:v>
                </c:pt>
                <c:pt idx="83">
                  <c:v>4.1417633333333335</c:v>
                </c:pt>
                <c:pt idx="84">
                  <c:v>4.2137699999999993</c:v>
                </c:pt>
                <c:pt idx="85">
                  <c:v>4.2925599999999999</c:v>
                </c:pt>
                <c:pt idx="86">
                  <c:v>4.2957400000000003</c:v>
                </c:pt>
                <c:pt idx="87">
                  <c:v>4.2373666666666665</c:v>
                </c:pt>
                <c:pt idx="88">
                  <c:v>4.1621533333333334</c:v>
                </c:pt>
                <c:pt idx="89">
                  <c:v>4.1284133333333326</c:v>
                </c:pt>
                <c:pt idx="90">
                  <c:v>4.1480633333333339</c:v>
                </c:pt>
                <c:pt idx="91">
                  <c:v>4.1955400000000003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(Massie West)'!$AD$11:$AD$103</c:f>
              <c:numCache>
                <c:formatCode>General</c:formatCode>
                <c:ptCount val="93"/>
                <c:pt idx="0">
                  <c:v>3.3953750565827465</c:v>
                </c:pt>
                <c:pt idx="1">
                  <c:v>3.3971906414298205</c:v>
                </c:pt>
                <c:pt idx="2">
                  <c:v>3.3990062150085256</c:v>
                </c:pt>
                <c:pt idx="3">
                  <c:v>3.4008217773400817</c:v>
                </c:pt>
                <c:pt idx="4">
                  <c:v>3.4026373284456568</c:v>
                </c:pt>
                <c:pt idx="5">
                  <c:v>3.4044528683463606</c:v>
                </c:pt>
                <c:pt idx="6">
                  <c:v>3.4062683970632563</c:v>
                </c:pt>
                <c:pt idx="7">
                  <c:v>3.4080839146173489</c:v>
                </c:pt>
                <c:pt idx="8">
                  <c:v>3.4098994210295897</c:v>
                </c:pt>
                <c:pt idx="9">
                  <c:v>3.4117149163208818</c:v>
                </c:pt>
                <c:pt idx="10">
                  <c:v>3.4135304005120708</c:v>
                </c:pt>
                <c:pt idx="11">
                  <c:v>3.415345873623953</c:v>
                </c:pt>
                <c:pt idx="12">
                  <c:v>3.4171613356772714</c:v>
                </c:pt>
                <c:pt idx="13">
                  <c:v>3.4189767866927139</c:v>
                </c:pt>
                <c:pt idx="14">
                  <c:v>3.4207922266909203</c:v>
                </c:pt>
                <c:pt idx="15">
                  <c:v>3.4226076556924765</c:v>
                </c:pt>
                <c:pt idx="16">
                  <c:v>3.4244230737179171</c:v>
                </c:pt>
                <c:pt idx="17">
                  <c:v>3.4262384807877257</c:v>
                </c:pt>
                <c:pt idx="18">
                  <c:v>3.4280538769223323</c:v>
                </c:pt>
                <c:pt idx="19">
                  <c:v>3.4298692621421196</c:v>
                </c:pt>
                <c:pt idx="20">
                  <c:v>3.431684636467415</c:v>
                </c:pt>
                <c:pt idx="21">
                  <c:v>3.4334999999184967</c:v>
                </c:pt>
                <c:pt idx="22">
                  <c:v>3.4353153525155924</c:v>
                </c:pt>
                <c:pt idx="23">
                  <c:v>3.4371306942788808</c:v>
                </c:pt>
                <c:pt idx="24">
                  <c:v>3.4389460252284847</c:v>
                </c:pt>
                <c:pt idx="25">
                  <c:v>3.440761345384483</c:v>
                </c:pt>
                <c:pt idx="26">
                  <c:v>3.4425766547669001</c:v>
                </c:pt>
                <c:pt idx="27">
                  <c:v>3.4443919533957139</c:v>
                </c:pt>
                <c:pt idx="28">
                  <c:v>3.4462072412908489</c:v>
                </c:pt>
                <c:pt idx="29">
                  <c:v>3.4480225184721816</c:v>
                </c:pt>
                <c:pt idx="30">
                  <c:v>3.4498377849595396</c:v>
                </c:pt>
                <c:pt idx="31">
                  <c:v>3.4516530407727015</c:v>
                </c:pt>
                <c:pt idx="32">
                  <c:v>3.4534682859313937</c:v>
                </c:pt>
                <c:pt idx="33">
                  <c:v>3.4552835204552967</c:v>
                </c:pt>
                <c:pt idx="34">
                  <c:v>3.4570987443640409</c:v>
                </c:pt>
                <c:pt idx="35">
                  <c:v>3.4589139576772077</c:v>
                </c:pt>
                <c:pt idx="36">
                  <c:v>3.4607291604143304</c:v>
                </c:pt>
                <c:pt idx="37">
                  <c:v>3.4625443525948945</c:v>
                </c:pt>
                <c:pt idx="38">
                  <c:v>3.4643595342383349</c:v>
                </c:pt>
                <c:pt idx="39">
                  <c:v>3.4661747053640415</c:v>
                </c:pt>
                <c:pt idx="40">
                  <c:v>3.4679898659913544</c:v>
                </c:pt>
                <c:pt idx="41">
                  <c:v>3.4698050161395653</c:v>
                </c:pt>
                <c:pt idx="42">
                  <c:v>3.4716201558279205</c:v>
                </c:pt>
                <c:pt idx="43">
                  <c:v>3.4734352850756149</c:v>
                </c:pt>
                <c:pt idx="44">
                  <c:v>3.4752504039018</c:v>
                </c:pt>
                <c:pt idx="45">
                  <c:v>3.477065512325578</c:v>
                </c:pt>
                <c:pt idx="46">
                  <c:v>3.4788806103660055</c:v>
                </c:pt>
                <c:pt idx="47">
                  <c:v>3.4806956980420902</c:v>
                </c:pt>
                <c:pt idx="48">
                  <c:v>3.4825107753727935</c:v>
                </c:pt>
                <c:pt idx="49">
                  <c:v>3.4843258423770318</c:v>
                </c:pt>
                <c:pt idx="50">
                  <c:v>3.4861408990736718</c:v>
                </c:pt>
                <c:pt idx="51">
                  <c:v>3.4879559454815392</c:v>
                </c:pt>
                <c:pt idx="52">
                  <c:v>3.4897709816194062</c:v>
                </c:pt>
                <c:pt idx="53">
                  <c:v>3.491586007506005</c:v>
                </c:pt>
                <c:pt idx="54">
                  <c:v>3.4934010231600201</c:v>
                </c:pt>
                <c:pt idx="55">
                  <c:v>3.4952160286000886</c:v>
                </c:pt>
                <c:pt idx="56">
                  <c:v>3.4970310238448028</c:v>
                </c:pt>
                <c:pt idx="57">
                  <c:v>3.4988460089127105</c:v>
                </c:pt>
                <c:pt idx="58">
                  <c:v>3.5006609838223151</c:v>
                </c:pt>
                <c:pt idx="59">
                  <c:v>3.5024759485920689</c:v>
                </c:pt>
                <c:pt idx="60">
                  <c:v>3.5042909032403866</c:v>
                </c:pt>
                <c:pt idx="61">
                  <c:v>3.5061058477856353</c:v>
                </c:pt>
                <c:pt idx="62">
                  <c:v>3.507920782246134</c:v>
                </c:pt>
                <c:pt idx="63">
                  <c:v>3.5097357066401611</c:v>
                </c:pt>
                <c:pt idx="64">
                  <c:v>3.5115506209859491</c:v>
                </c:pt>
                <c:pt idx="65">
                  <c:v>3.5133655253016838</c:v>
                </c:pt>
                <c:pt idx="66">
                  <c:v>3.5151804196055121</c:v>
                </c:pt>
                <c:pt idx="67">
                  <c:v>3.5169953039155328</c:v>
                </c:pt>
                <c:pt idx="68">
                  <c:v>3.5188101782498018</c:v>
                </c:pt>
                <c:pt idx="69">
                  <c:v>3.5206250426263295</c:v>
                </c:pt>
                <c:pt idx="70">
                  <c:v>3.5224398970630837</c:v>
                </c:pt>
                <c:pt idx="71">
                  <c:v>3.524254741577991</c:v>
                </c:pt>
                <c:pt idx="72">
                  <c:v>3.52606957618893</c:v>
                </c:pt>
                <c:pt idx="73">
                  <c:v>3.5278844009137398</c:v>
                </c:pt>
                <c:pt idx="74">
                  <c:v>3.5296992157702154</c:v>
                </c:pt>
                <c:pt idx="75">
                  <c:v>3.5315140207761067</c:v>
                </c:pt>
                <c:pt idx="76">
                  <c:v>3.5333288159491221</c:v>
                </c:pt>
                <c:pt idx="77">
                  <c:v>3.5351436013069293</c:v>
                </c:pt>
                <c:pt idx="78">
                  <c:v>3.5369583768671484</c:v>
                </c:pt>
                <c:pt idx="79">
                  <c:v>3.5387731426473628</c:v>
                </c:pt>
                <c:pt idx="80">
                  <c:v>3.5405878986651085</c:v>
                </c:pt>
                <c:pt idx="81">
                  <c:v>3.5424026449378827</c:v>
                </c:pt>
                <c:pt idx="82">
                  <c:v>3.5442173814831373</c:v>
                </c:pt>
                <c:pt idx="83">
                  <c:v>3.5460321083182853</c:v>
                </c:pt>
                <c:pt idx="84">
                  <c:v>3.5478468254606952</c:v>
                </c:pt>
                <c:pt idx="85">
                  <c:v>3.5496615329276975</c:v>
                </c:pt>
                <c:pt idx="86">
                  <c:v>3.5514762307365753</c:v>
                </c:pt>
                <c:pt idx="87">
                  <c:v>3.5532909189045747</c:v>
                </c:pt>
                <c:pt idx="88">
                  <c:v>3.555105597448899</c:v>
                </c:pt>
                <c:pt idx="89">
                  <c:v>3.5569202663867099</c:v>
                </c:pt>
                <c:pt idx="90">
                  <c:v>3.5587349257351293</c:v>
                </c:pt>
                <c:pt idx="91">
                  <c:v>3.5605495755112364</c:v>
                </c:pt>
                <c:pt idx="92">
                  <c:v>3.5623642157320705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3 (Massie West)'!$U$12:$U$103</c:f>
              <c:numCache>
                <c:formatCode>General</c:formatCode>
                <c:ptCount val="92"/>
                <c:pt idx="0">
                  <c:v>4.0552755199787747</c:v>
                </c:pt>
                <c:pt idx="1">
                  <c:v>4.057514749101566</c:v>
                </c:pt>
                <c:pt idx="2">
                  <c:v>4.059753951662862</c:v>
                </c:pt>
                <c:pt idx="3">
                  <c:v>4.0619931277154899</c:v>
                </c:pt>
                <c:pt idx="4">
                  <c:v>4.0642322773121302</c:v>
                </c:pt>
                <c:pt idx="5">
                  <c:v>4.066471400505324</c:v>
                </c:pt>
                <c:pt idx="6">
                  <c:v>4.0687104973474746</c:v>
                </c:pt>
                <c:pt idx="7">
                  <c:v>4.0709495678908434</c:v>
                </c:pt>
                <c:pt idx="8">
                  <c:v>4.0731886121875531</c:v>
                </c:pt>
                <c:pt idx="9">
                  <c:v>4.0754276302895907</c:v>
                </c:pt>
                <c:pt idx="10">
                  <c:v>4.0776666222487981</c:v>
                </c:pt>
                <c:pt idx="11">
                  <c:v>4.0799055881168895</c:v>
                </c:pt>
                <c:pt idx="12">
                  <c:v>4.0821445279454309</c:v>
                </c:pt>
                <c:pt idx="13">
                  <c:v>4.0843834417858602</c:v>
                </c:pt>
                <c:pt idx="14">
                  <c:v>4.086622329689475</c:v>
                </c:pt>
                <c:pt idx="15">
                  <c:v>4.0888611917074353</c:v>
                </c:pt>
                <c:pt idx="16">
                  <c:v>4.0911000278907705</c:v>
                </c:pt>
                <c:pt idx="17">
                  <c:v>4.0933388382903733</c:v>
                </c:pt>
                <c:pt idx="18">
                  <c:v>4.0955776229569985</c:v>
                </c:pt>
                <c:pt idx="19">
                  <c:v>4.0978163819412705</c:v>
                </c:pt>
                <c:pt idx="20">
                  <c:v>4.1000551152936806</c:v>
                </c:pt>
                <c:pt idx="21">
                  <c:v>4.1022938230645813</c:v>
                </c:pt>
                <c:pt idx="22">
                  <c:v>4.1045325053042001</c:v>
                </c:pt>
                <c:pt idx="23">
                  <c:v>4.1067711620626266</c:v>
                </c:pt>
                <c:pt idx="24">
                  <c:v>4.10900979338982</c:v>
                </c:pt>
                <c:pt idx="25">
                  <c:v>4.1112483993356106</c:v>
                </c:pt>
                <c:pt idx="26">
                  <c:v>4.113486979949692</c:v>
                </c:pt>
                <c:pt idx="27">
                  <c:v>4.1157255352816335</c:v>
                </c:pt>
                <c:pt idx="28">
                  <c:v>4.1179640653808693</c:v>
                </c:pt>
                <c:pt idx="29">
                  <c:v>4.1202025702967084</c:v>
                </c:pt>
                <c:pt idx="30">
                  <c:v>4.1224410500783275</c:v>
                </c:pt>
                <c:pt idx="31">
                  <c:v>4.1246795047747744</c:v>
                </c:pt>
                <c:pt idx="32">
                  <c:v>4.1269179344349682</c:v>
                </c:pt>
                <c:pt idx="33">
                  <c:v>4.129156339107702</c:v>
                </c:pt>
                <c:pt idx="34">
                  <c:v>4.1313947188416407</c:v>
                </c:pt>
                <c:pt idx="35">
                  <c:v>4.1336330736853206</c:v>
                </c:pt>
                <c:pt idx="36">
                  <c:v>4.1358714036871529</c:v>
                </c:pt>
                <c:pt idx="37">
                  <c:v>4.1381097088954233</c:v>
                </c:pt>
                <c:pt idx="38">
                  <c:v>4.1403479893582871</c:v>
                </c:pt>
                <c:pt idx="39">
                  <c:v>4.1425862451237787</c:v>
                </c:pt>
                <c:pt idx="40">
                  <c:v>4.1448244762398065</c:v>
                </c:pt>
                <c:pt idx="41">
                  <c:v>4.147062682754151</c:v>
                </c:pt>
                <c:pt idx="42">
                  <c:v>4.1493008647144745</c:v>
                </c:pt>
                <c:pt idx="43">
                  <c:v>4.1515390221683077</c:v>
                </c:pt>
                <c:pt idx="44">
                  <c:v>4.1537771551630653</c:v>
                </c:pt>
                <c:pt idx="45">
                  <c:v>4.1560152637460339</c:v>
                </c:pt>
                <c:pt idx="46">
                  <c:v>4.1582533479643802</c:v>
                </c:pt>
                <c:pt idx="47">
                  <c:v>4.1604914078651456</c:v>
                </c:pt>
                <c:pt idx="48">
                  <c:v>4.1627294434952553</c:v>
                </c:pt>
                <c:pt idx="49">
                  <c:v>4.1649674549015048</c:v>
                </c:pt>
                <c:pt idx="50">
                  <c:v>4.1672054421305766</c:v>
                </c:pt>
                <c:pt idx="51">
                  <c:v>4.1694434052290283</c:v>
                </c:pt>
                <c:pt idx="52">
                  <c:v>4.1716813442432965</c:v>
                </c:pt>
                <c:pt idx="53">
                  <c:v>4.1739192592197014</c:v>
                </c:pt>
                <c:pt idx="54">
                  <c:v>4.1761571502044399</c:v>
                </c:pt>
                <c:pt idx="55">
                  <c:v>4.1783950172435915</c:v>
                </c:pt>
                <c:pt idx="56">
                  <c:v>4.1806328603831187</c:v>
                </c:pt>
                <c:pt idx="57">
                  <c:v>4.1828706796688619</c:v>
                </c:pt>
                <c:pt idx="58">
                  <c:v>4.1851084751465457</c:v>
                </c:pt>
                <c:pt idx="59">
                  <c:v>4.1873462468617797</c:v>
                </c:pt>
                <c:pt idx="60">
                  <c:v>4.1895839948600511</c:v>
                </c:pt>
                <c:pt idx="61">
                  <c:v>4.1918217191867333</c:v>
                </c:pt>
                <c:pt idx="62">
                  <c:v>4.1940594198870818</c:v>
                </c:pt>
                <c:pt idx="63">
                  <c:v>4.1962970970062381</c:v>
                </c:pt>
                <c:pt idx="64">
                  <c:v>4.1985347505892259</c:v>
                </c:pt>
                <c:pt idx="65">
                  <c:v>4.2007723806809567</c:v>
                </c:pt>
                <c:pt idx="66">
                  <c:v>4.2030099873262232</c:v>
                </c:pt>
                <c:pt idx="67">
                  <c:v>4.2052475705697052</c:v>
                </c:pt>
                <c:pt idx="68">
                  <c:v>4.2074851304559679</c:v>
                </c:pt>
                <c:pt idx="69">
                  <c:v>4.209722667029463</c:v>
                </c:pt>
                <c:pt idx="70">
                  <c:v>4.2119601803345299</c:v>
                </c:pt>
                <c:pt idx="71">
                  <c:v>4.2141976704153929</c:v>
                </c:pt>
                <c:pt idx="72">
                  <c:v>4.2164351373161653</c:v>
                </c:pt>
                <c:pt idx="73">
                  <c:v>4.2186725810808463</c:v>
                </c:pt>
                <c:pt idx="74">
                  <c:v>4.2209100017533236</c:v>
                </c:pt>
                <c:pt idx="75">
                  <c:v>4.2231473993773729</c:v>
                </c:pt>
                <c:pt idx="76">
                  <c:v>4.2253847739966606</c:v>
                </c:pt>
                <c:pt idx="77">
                  <c:v>4.227622125654741</c:v>
                </c:pt>
                <c:pt idx="78">
                  <c:v>4.2298594543950561</c:v>
                </c:pt>
                <c:pt idx="79">
                  <c:v>4.2320967602609381</c:v>
                </c:pt>
                <c:pt idx="80">
                  <c:v>4.2343340432956138</c:v>
                </c:pt>
                <c:pt idx="81">
                  <c:v>4.2365713035421919</c:v>
                </c:pt>
                <c:pt idx="82">
                  <c:v>4.2388085410436824</c:v>
                </c:pt>
                <c:pt idx="83">
                  <c:v>4.2410457558429782</c:v>
                </c:pt>
                <c:pt idx="84">
                  <c:v>4.2432829479828653</c:v>
                </c:pt>
                <c:pt idx="85">
                  <c:v>4.2455201175060235</c:v>
                </c:pt>
                <c:pt idx="86">
                  <c:v>4.247757264455025</c:v>
                </c:pt>
                <c:pt idx="87">
                  <c:v>4.2499943888723326</c:v>
                </c:pt>
                <c:pt idx="88">
                  <c:v>4.2522314908003018</c:v>
                </c:pt>
                <c:pt idx="89">
                  <c:v>4.254468570281186</c:v>
                </c:pt>
                <c:pt idx="90">
                  <c:v>4.2567056273571238</c:v>
                </c:pt>
                <c:pt idx="91">
                  <c:v>4.2589426620701536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3 (Massie West)'!$AC$12:$AC$103</c:f>
              <c:numCache>
                <c:formatCode>General</c:formatCode>
                <c:ptCount val="92"/>
                <c:pt idx="0">
                  <c:v>3.9251766022487127</c:v>
                </c:pt>
                <c:pt idx="1">
                  <c:v>3.9272781270035333</c:v>
                </c:pt>
                <c:pt idx="2">
                  <c:v>3.9293796346273675</c:v>
                </c:pt>
                <c:pt idx="3">
                  <c:v>3.9314811251530162</c:v>
                </c:pt>
                <c:pt idx="4">
                  <c:v>3.9335825986132003</c:v>
                </c:pt>
                <c:pt idx="5">
                  <c:v>3.9356840550405523</c:v>
                </c:pt>
                <c:pt idx="6">
                  <c:v>3.9377854944676201</c:v>
                </c:pt>
                <c:pt idx="7">
                  <c:v>3.9398869169268744</c:v>
                </c:pt>
                <c:pt idx="8">
                  <c:v>3.9419883224506944</c:v>
                </c:pt>
                <c:pt idx="9">
                  <c:v>3.9440897110713826</c:v>
                </c:pt>
                <c:pt idx="10">
                  <c:v>3.9461910828211546</c:v>
                </c:pt>
                <c:pt idx="11">
                  <c:v>3.948292437732146</c:v>
                </c:pt>
                <c:pt idx="12">
                  <c:v>3.9503937758364076</c:v>
                </c:pt>
                <c:pt idx="13">
                  <c:v>3.9524950971659099</c:v>
                </c:pt>
                <c:pt idx="14">
                  <c:v>3.9545964017525441</c:v>
                </c:pt>
                <c:pt idx="15">
                  <c:v>3.9566976896281134</c:v>
                </c:pt>
                <c:pt idx="16">
                  <c:v>3.958798960824343</c:v>
                </c:pt>
                <c:pt idx="17">
                  <c:v>3.960900215372881</c:v>
                </c:pt>
                <c:pt idx="18">
                  <c:v>3.9630014533052895</c:v>
                </c:pt>
                <c:pt idx="19">
                  <c:v>3.9651026746530502</c:v>
                </c:pt>
                <c:pt idx="20">
                  <c:v>3.9672038794475664</c:v>
                </c:pt>
                <c:pt idx="21">
                  <c:v>3.9693050677201644</c:v>
                </c:pt>
                <c:pt idx="22">
                  <c:v>3.9714062395020866</c:v>
                </c:pt>
                <c:pt idx="23">
                  <c:v>3.9735073948244932</c:v>
                </c:pt>
                <c:pt idx="24">
                  <c:v>3.9756085337184754</c:v>
                </c:pt>
                <c:pt idx="25">
                  <c:v>3.9777096562150338</c:v>
                </c:pt>
                <c:pt idx="26">
                  <c:v>3.9798107623450956</c:v>
                </c:pt>
                <c:pt idx="27">
                  <c:v>3.9819118521395134</c:v>
                </c:pt>
                <c:pt idx="28">
                  <c:v>3.9840129256290568</c:v>
                </c:pt>
                <c:pt idx="29">
                  <c:v>3.9861139828444134</c:v>
                </c:pt>
                <c:pt idx="30">
                  <c:v>3.9882150238162035</c:v>
                </c:pt>
                <c:pt idx="31">
                  <c:v>3.9903160485749627</c:v>
                </c:pt>
                <c:pt idx="32">
                  <c:v>3.9924170571511541</c:v>
                </c:pt>
                <c:pt idx="33">
                  <c:v>3.994518049575154</c:v>
                </c:pt>
                <c:pt idx="34">
                  <c:v>3.9966190258772762</c:v>
                </c:pt>
                <c:pt idx="35">
                  <c:v>3.9987199860877474</c:v>
                </c:pt>
                <c:pt idx="36">
                  <c:v>4.0008209302367206</c:v>
                </c:pt>
                <c:pt idx="37">
                  <c:v>4.0029218583542798</c:v>
                </c:pt>
                <c:pt idx="38">
                  <c:v>4.0050227704704184</c:v>
                </c:pt>
                <c:pt idx="39">
                  <c:v>4.0071236666150716</c:v>
                </c:pt>
                <c:pt idx="40">
                  <c:v>4.0092245468180838</c:v>
                </c:pt>
                <c:pt idx="41">
                  <c:v>4.0113254111092349</c:v>
                </c:pt>
                <c:pt idx="42">
                  <c:v>4.0134262595182255</c:v>
                </c:pt>
                <c:pt idx="43">
                  <c:v>4.0155270920746862</c:v>
                </c:pt>
                <c:pt idx="44">
                  <c:v>4.0176279088081639</c:v>
                </c:pt>
                <c:pt idx="45">
                  <c:v>4.0197287097481418</c:v>
                </c:pt>
                <c:pt idx="46">
                  <c:v>4.0218294949240248</c:v>
                </c:pt>
                <c:pt idx="47">
                  <c:v>4.0239302643651405</c:v>
                </c:pt>
                <c:pt idx="48">
                  <c:v>4.0260310181007517</c:v>
                </c:pt>
                <c:pt idx="49">
                  <c:v>4.0281317561600387</c:v>
                </c:pt>
                <c:pt idx="50">
                  <c:v>4.0302324785721186</c:v>
                </c:pt>
                <c:pt idx="51">
                  <c:v>4.032333185366026</c:v>
                </c:pt>
                <c:pt idx="52">
                  <c:v>4.0344338765707306</c:v>
                </c:pt>
                <c:pt idx="53">
                  <c:v>4.0365345522151221</c:v>
                </c:pt>
                <c:pt idx="54">
                  <c:v>4.0386352123280318</c:v>
                </c:pt>
                <c:pt idx="55">
                  <c:v>4.0407358569381993</c:v>
                </c:pt>
                <c:pt idx="56">
                  <c:v>4.0428364860743127</c:v>
                </c:pt>
                <c:pt idx="57">
                  <c:v>4.0449370997649794</c:v>
                </c:pt>
                <c:pt idx="58">
                  <c:v>4.0470376980387321</c:v>
                </c:pt>
                <c:pt idx="59">
                  <c:v>4.0491382809240362</c:v>
                </c:pt>
                <c:pt idx="60">
                  <c:v>4.0512388484492909</c:v>
                </c:pt>
                <c:pt idx="61">
                  <c:v>4.0533394006428205</c:v>
                </c:pt>
                <c:pt idx="62">
                  <c:v>4.055439937532876</c:v>
                </c:pt>
                <c:pt idx="63">
                  <c:v>4.0575404591476492</c:v>
                </c:pt>
                <c:pt idx="64">
                  <c:v>4.0596409655152463</c:v>
                </c:pt>
                <c:pt idx="65">
                  <c:v>4.0617414566637189</c:v>
                </c:pt>
                <c:pt idx="66">
                  <c:v>4.0638419326210391</c:v>
                </c:pt>
                <c:pt idx="67">
                  <c:v>4.0659423934151144</c:v>
                </c:pt>
                <c:pt idx="68">
                  <c:v>4.0680428390737866</c:v>
                </c:pt>
                <c:pt idx="69">
                  <c:v>4.0701432696248201</c:v>
                </c:pt>
                <c:pt idx="70">
                  <c:v>4.0722436850959198</c:v>
                </c:pt>
                <c:pt idx="71">
                  <c:v>4.0743440855147153</c:v>
                </c:pt>
                <c:pt idx="72">
                  <c:v>4.0764444709087702</c:v>
                </c:pt>
                <c:pt idx="73">
                  <c:v>4.0785448413055843</c:v>
                </c:pt>
                <c:pt idx="74">
                  <c:v>4.0806451967325845</c:v>
                </c:pt>
                <c:pt idx="75">
                  <c:v>4.0827455372171322</c:v>
                </c:pt>
                <c:pt idx="76">
                  <c:v>4.0848458627865201</c:v>
                </c:pt>
                <c:pt idx="77">
                  <c:v>4.0869461734679797</c:v>
                </c:pt>
                <c:pt idx="78">
                  <c:v>4.0890464692886699</c:v>
                </c:pt>
                <c:pt idx="79">
                  <c:v>4.0911467502756862</c:v>
                </c:pt>
                <c:pt idx="80">
                  <c:v>4.0932470164560506</c:v>
                </c:pt>
                <c:pt idx="81">
                  <c:v>4.0953472678567282</c:v>
                </c:pt>
                <c:pt idx="82">
                  <c:v>4.0974475045046157</c:v>
                </c:pt>
                <c:pt idx="83">
                  <c:v>4.0995477264265396</c:v>
                </c:pt>
                <c:pt idx="84">
                  <c:v>4.1016479336492635</c:v>
                </c:pt>
                <c:pt idx="85">
                  <c:v>4.1037481261994921</c:v>
                </c:pt>
                <c:pt idx="86">
                  <c:v>4.1058483041038505</c:v>
                </c:pt>
                <c:pt idx="87">
                  <c:v>4.1079484673889111</c:v>
                </c:pt>
                <c:pt idx="88">
                  <c:v>4.1100486160811798</c:v>
                </c:pt>
                <c:pt idx="89">
                  <c:v>4.1121487502070933</c:v>
                </c:pt>
                <c:pt idx="90">
                  <c:v>4.1142488697930268</c:v>
                </c:pt>
                <c:pt idx="91">
                  <c:v>4.1163489748652902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3 (Massie West)'!$Z$12:$Z$103</c:f>
              <c:numCache>
                <c:formatCode>General</c:formatCode>
                <c:ptCount val="92"/>
                <c:pt idx="0">
                  <c:v>3.7553518800360002</c:v>
                </c:pt>
                <c:pt idx="1">
                  <c:v>3.7573683956399999</c:v>
                </c:pt>
                <c:pt idx="2">
                  <c:v>3.7593849112440001</c:v>
                </c:pt>
                <c:pt idx="3">
                  <c:v>3.7614014268480003</c:v>
                </c:pt>
                <c:pt idx="4">
                  <c:v>3.7634179424519996</c:v>
                </c:pt>
                <c:pt idx="5">
                  <c:v>3.7654344580560002</c:v>
                </c:pt>
                <c:pt idx="6">
                  <c:v>3.7674509736599999</c:v>
                </c:pt>
                <c:pt idx="7">
                  <c:v>3.7694674892639997</c:v>
                </c:pt>
                <c:pt idx="8">
                  <c:v>3.7714840048679998</c:v>
                </c:pt>
                <c:pt idx="9">
                  <c:v>3.7735005204719996</c:v>
                </c:pt>
                <c:pt idx="10">
                  <c:v>3.7755170360760002</c:v>
                </c:pt>
                <c:pt idx="11">
                  <c:v>3.7775335516799999</c:v>
                </c:pt>
                <c:pt idx="12">
                  <c:v>3.7795500672840001</c:v>
                </c:pt>
                <c:pt idx="13">
                  <c:v>3.7815665828879999</c:v>
                </c:pt>
                <c:pt idx="14">
                  <c:v>3.783583098492</c:v>
                </c:pt>
                <c:pt idx="15">
                  <c:v>3.7855996140960002</c:v>
                </c:pt>
                <c:pt idx="16">
                  <c:v>3.7876161296999999</c:v>
                </c:pt>
                <c:pt idx="17">
                  <c:v>3.7896326453039997</c:v>
                </c:pt>
                <c:pt idx="18">
                  <c:v>3.7916491609079999</c:v>
                </c:pt>
                <c:pt idx="19">
                  <c:v>3.793665676512</c:v>
                </c:pt>
                <c:pt idx="20">
                  <c:v>3.7956821921159998</c:v>
                </c:pt>
                <c:pt idx="21">
                  <c:v>3.7976987077199995</c:v>
                </c:pt>
                <c:pt idx="22">
                  <c:v>3.7997152233240001</c:v>
                </c:pt>
                <c:pt idx="23">
                  <c:v>3.8017317389279994</c:v>
                </c:pt>
                <c:pt idx="24">
                  <c:v>3.8037482545320001</c:v>
                </c:pt>
                <c:pt idx="25">
                  <c:v>3.8057647701360002</c:v>
                </c:pt>
                <c:pt idx="26">
                  <c:v>3.80778128574</c:v>
                </c:pt>
                <c:pt idx="27">
                  <c:v>3.8097978013440001</c:v>
                </c:pt>
                <c:pt idx="28">
                  <c:v>3.8118143169480003</c:v>
                </c:pt>
                <c:pt idx="29">
                  <c:v>3.8138308325519996</c:v>
                </c:pt>
                <c:pt idx="30">
                  <c:v>3.8158473481559998</c:v>
                </c:pt>
                <c:pt idx="31">
                  <c:v>3.8178638637600004</c:v>
                </c:pt>
                <c:pt idx="32">
                  <c:v>3.8198803793639997</c:v>
                </c:pt>
                <c:pt idx="33">
                  <c:v>3.8218968949679999</c:v>
                </c:pt>
                <c:pt idx="34">
                  <c:v>3.8239134105719996</c:v>
                </c:pt>
                <c:pt idx="35">
                  <c:v>3.8259299261759998</c:v>
                </c:pt>
                <c:pt idx="36">
                  <c:v>3.8279464417800004</c:v>
                </c:pt>
                <c:pt idx="37">
                  <c:v>3.8299629573839997</c:v>
                </c:pt>
                <c:pt idx="38">
                  <c:v>3.8319794729880003</c:v>
                </c:pt>
                <c:pt idx="39">
                  <c:v>3.8339959885920001</c:v>
                </c:pt>
                <c:pt idx="40">
                  <c:v>3.8360125041959998</c:v>
                </c:pt>
                <c:pt idx="41">
                  <c:v>3.8380290198</c:v>
                </c:pt>
                <c:pt idx="42">
                  <c:v>3.8400455354039993</c:v>
                </c:pt>
                <c:pt idx="43">
                  <c:v>3.8420620510079999</c:v>
                </c:pt>
                <c:pt idx="44">
                  <c:v>3.8440785666120001</c:v>
                </c:pt>
                <c:pt idx="45">
                  <c:v>3.8460950822159998</c:v>
                </c:pt>
                <c:pt idx="46">
                  <c:v>3.84811159782</c:v>
                </c:pt>
                <c:pt idx="47">
                  <c:v>3.8501281134240002</c:v>
                </c:pt>
                <c:pt idx="48">
                  <c:v>3.8521446290279999</c:v>
                </c:pt>
                <c:pt idx="49">
                  <c:v>3.8541611446320001</c:v>
                </c:pt>
                <c:pt idx="50">
                  <c:v>3.8561776602359998</c:v>
                </c:pt>
                <c:pt idx="51">
                  <c:v>3.85819417584</c:v>
                </c:pt>
                <c:pt idx="52">
                  <c:v>3.8602106914440002</c:v>
                </c:pt>
                <c:pt idx="53">
                  <c:v>3.8622272070479999</c:v>
                </c:pt>
                <c:pt idx="54">
                  <c:v>3.8642437226519997</c:v>
                </c:pt>
                <c:pt idx="55">
                  <c:v>3.8662602382560003</c:v>
                </c:pt>
                <c:pt idx="56">
                  <c:v>3.8682767538599996</c:v>
                </c:pt>
                <c:pt idx="57">
                  <c:v>3.8702932694640002</c:v>
                </c:pt>
                <c:pt idx="58">
                  <c:v>3.8723097850679995</c:v>
                </c:pt>
                <c:pt idx="59">
                  <c:v>3.8743263006720001</c:v>
                </c:pt>
                <c:pt idx="60">
                  <c:v>3.8763428162760003</c:v>
                </c:pt>
                <c:pt idx="61">
                  <c:v>3.8783593318799996</c:v>
                </c:pt>
                <c:pt idx="62">
                  <c:v>3.8803758474840002</c:v>
                </c:pt>
                <c:pt idx="63">
                  <c:v>3.8823923630880004</c:v>
                </c:pt>
                <c:pt idx="64">
                  <c:v>3.8844088786919997</c:v>
                </c:pt>
                <c:pt idx="65">
                  <c:v>3.8864253942959999</c:v>
                </c:pt>
                <c:pt idx="66">
                  <c:v>3.8884419098999996</c:v>
                </c:pt>
                <c:pt idx="67">
                  <c:v>3.8904584255039998</c:v>
                </c:pt>
                <c:pt idx="68">
                  <c:v>3.892474941108</c:v>
                </c:pt>
                <c:pt idx="69">
                  <c:v>3.8944914567119997</c:v>
                </c:pt>
                <c:pt idx="70">
                  <c:v>3.8965079723159999</c:v>
                </c:pt>
                <c:pt idx="71">
                  <c:v>3.8985244879200005</c:v>
                </c:pt>
                <c:pt idx="72">
                  <c:v>3.9005410035239998</c:v>
                </c:pt>
                <c:pt idx="73">
                  <c:v>3.902557519128</c:v>
                </c:pt>
                <c:pt idx="74">
                  <c:v>3.9045740347320006</c:v>
                </c:pt>
                <c:pt idx="75">
                  <c:v>3.9065905503359994</c:v>
                </c:pt>
                <c:pt idx="76">
                  <c:v>3.9086070659400001</c:v>
                </c:pt>
                <c:pt idx="77">
                  <c:v>3.9106235815439994</c:v>
                </c:pt>
                <c:pt idx="78">
                  <c:v>3.912640097148</c:v>
                </c:pt>
                <c:pt idx="79">
                  <c:v>3.9146566127520002</c:v>
                </c:pt>
                <c:pt idx="80">
                  <c:v>3.9166731283559999</c:v>
                </c:pt>
                <c:pt idx="81">
                  <c:v>3.9186896439600001</c:v>
                </c:pt>
                <c:pt idx="82">
                  <c:v>3.9207061595640003</c:v>
                </c:pt>
                <c:pt idx="83">
                  <c:v>3.922722675168</c:v>
                </c:pt>
                <c:pt idx="84">
                  <c:v>3.9247391907720002</c:v>
                </c:pt>
                <c:pt idx="85">
                  <c:v>3.9267557063759999</c:v>
                </c:pt>
                <c:pt idx="86">
                  <c:v>3.9287722219800001</c:v>
                </c:pt>
                <c:pt idx="87">
                  <c:v>3.9307887375839998</c:v>
                </c:pt>
                <c:pt idx="88">
                  <c:v>3.9328052531879996</c:v>
                </c:pt>
                <c:pt idx="89">
                  <c:v>3.9348217687919997</c:v>
                </c:pt>
                <c:pt idx="90">
                  <c:v>3.9368382843960004</c:v>
                </c:pt>
                <c:pt idx="91">
                  <c:v>3.9388547999999997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00272"/>
        <c:axId val="487100832"/>
      </c:scatterChart>
      <c:valAx>
        <c:axId val="487100272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00832"/>
        <c:crosses val="autoZero"/>
        <c:crossBetween val="midCat"/>
        <c:majorUnit val="1"/>
      </c:valAx>
      <c:valAx>
        <c:axId val="487100832"/>
        <c:scaling>
          <c:orientation val="minMax"/>
          <c:max val="5"/>
          <c:min val="3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00272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1 Oil C2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1453995502294315"/>
          <c:w val="0.81726076585703655"/>
          <c:h val="0.6270589732865377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(Peace River)'!$B$12:$B$103</c:f>
              <c:numCache>
                <c:formatCode>General</c:formatCode>
                <c:ptCount val="92"/>
                <c:pt idx="0">
                  <c:v>2.9507722222222221</c:v>
                </c:pt>
                <c:pt idx="1">
                  <c:v>3.0728222222222219</c:v>
                </c:pt>
                <c:pt idx="2">
                  <c:v>3.1322277777777772</c:v>
                </c:pt>
                <c:pt idx="3">
                  <c:v>3.0870277777777786</c:v>
                </c:pt>
                <c:pt idx="4">
                  <c:v>3.0329055555555553</c:v>
                </c:pt>
                <c:pt idx="5">
                  <c:v>3.0325500000000001</c:v>
                </c:pt>
                <c:pt idx="6">
                  <c:v>3.019422222222222</c:v>
                </c:pt>
                <c:pt idx="7">
                  <c:v>2.9438833333333334</c:v>
                </c:pt>
                <c:pt idx="8">
                  <c:v>2.878077777777778</c:v>
                </c:pt>
                <c:pt idx="9">
                  <c:v>2.9322944444444445</c:v>
                </c:pt>
                <c:pt idx="10">
                  <c:v>3.0867944444444446</c:v>
                </c:pt>
                <c:pt idx="11">
                  <c:v>3.1916555555555557</c:v>
                </c:pt>
                <c:pt idx="12">
                  <c:v>3.1418055555555555</c:v>
                </c:pt>
                <c:pt idx="13">
                  <c:v>3.0017777777777774</c:v>
                </c:pt>
                <c:pt idx="14">
                  <c:v>2.9029222222222217</c:v>
                </c:pt>
                <c:pt idx="15">
                  <c:v>2.9048444444444446</c:v>
                </c:pt>
                <c:pt idx="16">
                  <c:v>2.9552944444444442</c:v>
                </c:pt>
                <c:pt idx="17">
                  <c:v>2.976777777777778</c:v>
                </c:pt>
                <c:pt idx="18">
                  <c:v>2.9918222222222219</c:v>
                </c:pt>
                <c:pt idx="19">
                  <c:v>3.0395944444444445</c:v>
                </c:pt>
                <c:pt idx="20">
                  <c:v>3.1184666666666665</c:v>
                </c:pt>
                <c:pt idx="21">
                  <c:v>3.1310666666666669</c:v>
                </c:pt>
                <c:pt idx="22">
                  <c:v>3.0355166666666662</c:v>
                </c:pt>
                <c:pt idx="23">
                  <c:v>2.9076777777777778</c:v>
                </c:pt>
                <c:pt idx="24">
                  <c:v>2.871572222222222</c:v>
                </c:pt>
                <c:pt idx="25">
                  <c:v>2.9694888888888884</c:v>
                </c:pt>
                <c:pt idx="26">
                  <c:v>3.1149</c:v>
                </c:pt>
                <c:pt idx="27">
                  <c:v>3.1600333333333332</c:v>
                </c:pt>
                <c:pt idx="28">
                  <c:v>3.1138166666666667</c:v>
                </c:pt>
                <c:pt idx="29">
                  <c:v>3.0689499999999996</c:v>
                </c:pt>
                <c:pt idx="30">
                  <c:v>3.0574666666666666</c:v>
                </c:pt>
                <c:pt idx="31">
                  <c:v>3.0312000000000001</c:v>
                </c:pt>
                <c:pt idx="32">
                  <c:v>2.9628999999999999</c:v>
                </c:pt>
                <c:pt idx="33">
                  <c:v>2.9169944444444447</c:v>
                </c:pt>
                <c:pt idx="34">
                  <c:v>2.9709888888888885</c:v>
                </c:pt>
                <c:pt idx="35">
                  <c:v>3.1123999999999996</c:v>
                </c:pt>
                <c:pt idx="36">
                  <c:v>3.2014055555555561</c:v>
                </c:pt>
                <c:pt idx="37">
                  <c:v>3.1573388888888889</c:v>
                </c:pt>
                <c:pt idx="38">
                  <c:v>3.0152833333333331</c:v>
                </c:pt>
                <c:pt idx="39">
                  <c:v>2.9266388888888897</c:v>
                </c:pt>
                <c:pt idx="40">
                  <c:v>2.941555555555555</c:v>
                </c:pt>
                <c:pt idx="41">
                  <c:v>3.0071499999999998</c:v>
                </c:pt>
                <c:pt idx="42">
                  <c:v>3.0540999999999996</c:v>
                </c:pt>
                <c:pt idx="43">
                  <c:v>3.0807166666666661</c:v>
                </c:pt>
                <c:pt idx="44">
                  <c:v>3.1291666666666664</c:v>
                </c:pt>
                <c:pt idx="45">
                  <c:v>3.1789944444444447</c:v>
                </c:pt>
                <c:pt idx="46">
                  <c:v>3.1526333333333327</c:v>
                </c:pt>
                <c:pt idx="47">
                  <c:v>3.0362833333333334</c:v>
                </c:pt>
                <c:pt idx="48">
                  <c:v>2.9210722222222216</c:v>
                </c:pt>
                <c:pt idx="49">
                  <c:v>2.9215499999999999</c:v>
                </c:pt>
                <c:pt idx="50">
                  <c:v>3.0419055555555552</c:v>
                </c:pt>
                <c:pt idx="51">
                  <c:v>3.1733666666666664</c:v>
                </c:pt>
                <c:pt idx="52">
                  <c:v>3.1988555555555558</c:v>
                </c:pt>
                <c:pt idx="53">
                  <c:v>3.1641166666666667</c:v>
                </c:pt>
                <c:pt idx="54">
                  <c:v>3.1121555555555553</c:v>
                </c:pt>
                <c:pt idx="55">
                  <c:v>3.0791555555555554</c:v>
                </c:pt>
                <c:pt idx="56">
                  <c:v>3.0458333333333338</c:v>
                </c:pt>
                <c:pt idx="57">
                  <c:v>2.9983888888888885</c:v>
                </c:pt>
                <c:pt idx="58">
                  <c:v>2.9870944444444443</c:v>
                </c:pt>
                <c:pt idx="59">
                  <c:v>3.0816499999999998</c:v>
                </c:pt>
                <c:pt idx="60">
                  <c:v>3.2201722222222222</c:v>
                </c:pt>
                <c:pt idx="61">
                  <c:v>3.2597833333333335</c:v>
                </c:pt>
                <c:pt idx="62">
                  <c:v>3.1787611111111111</c:v>
                </c:pt>
                <c:pt idx="63">
                  <c:v>3.0299166666666668</c:v>
                </c:pt>
                <c:pt idx="64">
                  <c:v>2.9769666666666672</c:v>
                </c:pt>
                <c:pt idx="65">
                  <c:v>3.0076611111111107</c:v>
                </c:pt>
                <c:pt idx="66">
                  <c:v>3.0703833333333335</c:v>
                </c:pt>
                <c:pt idx="67">
                  <c:v>3.1212222222222223</c:v>
                </c:pt>
                <c:pt idx="68">
                  <c:v>3.1580277777777774</c:v>
                </c:pt>
                <c:pt idx="69">
                  <c:v>3.1875055555555551</c:v>
                </c:pt>
                <c:pt idx="70">
                  <c:v>3.1905888888888891</c:v>
                </c:pt>
                <c:pt idx="71">
                  <c:v>3.1298555555555558</c:v>
                </c:pt>
                <c:pt idx="72">
                  <c:v>3.0272944444444447</c:v>
                </c:pt>
                <c:pt idx="73">
                  <c:v>2.9590277777777776</c:v>
                </c:pt>
                <c:pt idx="74">
                  <c:v>3.002561111111111</c:v>
                </c:pt>
                <c:pt idx="75">
                  <c:v>3.1147222222222219</c:v>
                </c:pt>
                <c:pt idx="76">
                  <c:v>3.2103000000000002</c:v>
                </c:pt>
                <c:pt idx="77">
                  <c:v>3.2216055555555556</c:v>
                </c:pt>
                <c:pt idx="78">
                  <c:v>3.1650333333333336</c:v>
                </c:pt>
                <c:pt idx="79">
                  <c:v>3.1081444444444446</c:v>
                </c:pt>
                <c:pt idx="80">
                  <c:v>3.0713555555555558</c:v>
                </c:pt>
                <c:pt idx="81">
                  <c:v>3.0495055555555557</c:v>
                </c:pt>
                <c:pt idx="82">
                  <c:v>3.0411111111111109</c:v>
                </c:pt>
                <c:pt idx="83">
                  <c:v>3.0665888888888886</c:v>
                </c:pt>
                <c:pt idx="84">
                  <c:v>3.1444611111111112</c:v>
                </c:pt>
                <c:pt idx="85">
                  <c:v>3.2362500000000001</c:v>
                </c:pt>
                <c:pt idx="86">
                  <c:v>3.2447499999999998</c:v>
                </c:pt>
                <c:pt idx="87">
                  <c:v>3.1633999999999998</c:v>
                </c:pt>
                <c:pt idx="88">
                  <c:v>3.0649499999999996</c:v>
                </c:pt>
                <c:pt idx="89">
                  <c:v>3.0161388888888889</c:v>
                </c:pt>
                <c:pt idx="90">
                  <c:v>3.0467722222222222</c:v>
                </c:pt>
                <c:pt idx="91">
                  <c:v>3.1100499999999998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1 (Peace River)'!$AD$11:$AD$103</c:f>
              <c:numCache>
                <c:formatCode>General</c:formatCode>
                <c:ptCount val="93"/>
                <c:pt idx="0">
                  <c:v>2.9193298165262109</c:v>
                </c:pt>
                <c:pt idx="1">
                  <c:v>2.921082149039802</c:v>
                </c:pt>
                <c:pt idx="2">
                  <c:v>2.9228343321490025</c:v>
                </c:pt>
                <c:pt idx="3">
                  <c:v>2.9245863662074103</c:v>
                </c:pt>
                <c:pt idx="4">
                  <c:v>2.9263382515674472</c:v>
                </c:pt>
                <c:pt idx="5">
                  <c:v>2.9280899885803646</c:v>
                </c:pt>
                <c:pt idx="6">
                  <c:v>2.9298415775962465</c:v>
                </c:pt>
                <c:pt idx="7">
                  <c:v>2.9315930189640191</c:v>
                </c:pt>
                <c:pt idx="8">
                  <c:v>2.9333443130314469</c:v>
                </c:pt>
                <c:pt idx="9">
                  <c:v>2.9350954601451469</c:v>
                </c:pt>
                <c:pt idx="10">
                  <c:v>2.9368464606505897</c:v>
                </c:pt>
                <c:pt idx="11">
                  <c:v>2.9385973148921036</c:v>
                </c:pt>
                <c:pt idx="12">
                  <c:v>2.9403480232128802</c:v>
                </c:pt>
                <c:pt idx="13">
                  <c:v>2.9420985859549811</c:v>
                </c:pt>
                <c:pt idx="14">
                  <c:v>2.9438490034593392</c:v>
                </c:pt>
                <c:pt idx="15">
                  <c:v>2.9455992760657694</c:v>
                </c:pt>
                <c:pt idx="16">
                  <c:v>2.9473494041129658</c:v>
                </c:pt>
                <c:pt idx="17">
                  <c:v>2.9490993879385137</c:v>
                </c:pt>
                <c:pt idx="18">
                  <c:v>2.950849227878888</c:v>
                </c:pt>
                <c:pt idx="19">
                  <c:v>2.9525989242694628</c:v>
                </c:pt>
                <c:pt idx="20">
                  <c:v>2.9543484774445141</c:v>
                </c:pt>
                <c:pt idx="21">
                  <c:v>2.9560978877372257</c:v>
                </c:pt>
                <c:pt idx="22">
                  <c:v>2.9578471554796897</c:v>
                </c:pt>
                <c:pt idx="23">
                  <c:v>2.9595962810029186</c:v>
                </c:pt>
                <c:pt idx="24">
                  <c:v>2.9613452646368428</c:v>
                </c:pt>
                <c:pt idx="25">
                  <c:v>2.9630941067103183</c:v>
                </c:pt>
                <c:pt idx="26">
                  <c:v>2.9648428075511331</c:v>
                </c:pt>
                <c:pt idx="27">
                  <c:v>2.9665913674860076</c:v>
                </c:pt>
                <c:pt idx="28">
                  <c:v>2.968339786840601</c:v>
                </c:pt>
                <c:pt idx="29">
                  <c:v>2.9700880659395188</c:v>
                </c:pt>
                <c:pt idx="30">
                  <c:v>2.9718362051063112</c:v>
                </c:pt>
                <c:pt idx="31">
                  <c:v>2.9735842046634828</c:v>
                </c:pt>
                <c:pt idx="32">
                  <c:v>2.9753320649324939</c:v>
                </c:pt>
                <c:pt idx="33">
                  <c:v>2.9770797862337672</c:v>
                </c:pt>
                <c:pt idx="34">
                  <c:v>2.9788273688866904</c:v>
                </c:pt>
                <c:pt idx="35">
                  <c:v>2.9805748132096221</c:v>
                </c:pt>
                <c:pt idx="36">
                  <c:v>2.9823221195198943</c:v>
                </c:pt>
                <c:pt idx="37">
                  <c:v>2.984069288133818</c:v>
                </c:pt>
                <c:pt idx="38">
                  <c:v>2.9858163193666858</c:v>
                </c:pt>
                <c:pt idx="39">
                  <c:v>2.9875632135327792</c:v>
                </c:pt>
                <c:pt idx="40">
                  <c:v>2.9893099709453725</c:v>
                </c:pt>
                <c:pt idx="41">
                  <c:v>2.9910565919167338</c:v>
                </c:pt>
                <c:pt idx="42">
                  <c:v>2.99280307675813</c:v>
                </c:pt>
                <c:pt idx="43">
                  <c:v>2.9945494257798333</c:v>
                </c:pt>
                <c:pt idx="44">
                  <c:v>2.9962956392911253</c:v>
                </c:pt>
                <c:pt idx="45">
                  <c:v>2.9980417176002989</c:v>
                </c:pt>
                <c:pt idx="46">
                  <c:v>2.999787661014663</c:v>
                </c:pt>
                <c:pt idx="47">
                  <c:v>3.001533469840548</c:v>
                </c:pt>
                <c:pt idx="48">
                  <c:v>3.0032791443833076</c:v>
                </c:pt>
                <c:pt idx="49">
                  <c:v>3.0050246849473274</c:v>
                </c:pt>
                <c:pt idx="50">
                  <c:v>3.0067700918360223</c:v>
                </c:pt>
                <c:pt idx="51">
                  <c:v>3.0085153653518444</c:v>
                </c:pt>
                <c:pt idx="52">
                  <c:v>3.0102605057962899</c:v>
                </c:pt>
                <c:pt idx="53">
                  <c:v>3.0120055134698935</c:v>
                </c:pt>
                <c:pt idx="54">
                  <c:v>3.0137503886722459</c:v>
                </c:pt>
                <c:pt idx="55">
                  <c:v>3.0154951317019849</c:v>
                </c:pt>
                <c:pt idx="56">
                  <c:v>3.0172397428568063</c:v>
                </c:pt>
                <c:pt idx="57">
                  <c:v>3.0189842224334678</c:v>
                </c:pt>
                <c:pt idx="58">
                  <c:v>3.0207285707277904</c:v>
                </c:pt>
                <c:pt idx="59">
                  <c:v>3.0224727880346625</c:v>
                </c:pt>
                <c:pt idx="60">
                  <c:v>3.0242168746480451</c:v>
                </c:pt>
                <c:pt idx="61">
                  <c:v>3.0259608308609738</c:v>
                </c:pt>
                <c:pt idx="62">
                  <c:v>3.0277046569655659</c:v>
                </c:pt>
                <c:pt idx="63">
                  <c:v>3.029448353253021</c:v>
                </c:pt>
                <c:pt idx="64">
                  <c:v>3.031191920013625</c:v>
                </c:pt>
                <c:pt idx="65">
                  <c:v>3.0329353575367568</c:v>
                </c:pt>
                <c:pt idx="66">
                  <c:v>3.0346786661108847</c:v>
                </c:pt>
                <c:pt idx="67">
                  <c:v>3.0364218460235817</c:v>
                </c:pt>
                <c:pt idx="68">
                  <c:v>3.0381648975615194</c:v>
                </c:pt>
                <c:pt idx="69">
                  <c:v>3.0399078210104751</c:v>
                </c:pt>
                <c:pt idx="70">
                  <c:v>3.041650616655335</c:v>
                </c:pt>
                <c:pt idx="71">
                  <c:v>3.0433932847800969</c:v>
                </c:pt>
                <c:pt idx="72">
                  <c:v>3.0451358256678804</c:v>
                </c:pt>
                <c:pt idx="73">
                  <c:v>3.0468782396009191</c:v>
                </c:pt>
                <c:pt idx="74">
                  <c:v>3.0486205268605713</c:v>
                </c:pt>
                <c:pt idx="75">
                  <c:v>3.0503626877273256</c:v>
                </c:pt>
                <c:pt idx="76">
                  <c:v>3.0521047224807965</c:v>
                </c:pt>
                <c:pt idx="77">
                  <c:v>3.0538466313997366</c:v>
                </c:pt>
                <c:pt idx="78">
                  <c:v>3.0555884147620351</c:v>
                </c:pt>
                <c:pt idx="79">
                  <c:v>3.0573300728447204</c:v>
                </c:pt>
                <c:pt idx="80">
                  <c:v>3.0590716059239687</c:v>
                </c:pt>
                <c:pt idx="81">
                  <c:v>3.0608130142751007</c:v>
                </c:pt>
                <c:pt idx="82">
                  <c:v>3.0625542981725911</c:v>
                </c:pt>
                <c:pt idx="83">
                  <c:v>3.0642954578900699</c:v>
                </c:pt>
                <c:pt idx="84">
                  <c:v>3.0660364937003215</c:v>
                </c:pt>
                <c:pt idx="85">
                  <c:v>3.067777405875296</c:v>
                </c:pt>
                <c:pt idx="86">
                  <c:v>3.0695181946861054</c:v>
                </c:pt>
                <c:pt idx="87">
                  <c:v>3.071258860403034</c:v>
                </c:pt>
                <c:pt idx="88">
                  <c:v>3.0729994032955341</c:v>
                </c:pt>
                <c:pt idx="89">
                  <c:v>3.0747398236322323</c:v>
                </c:pt>
                <c:pt idx="90">
                  <c:v>3.0764801216809374</c:v>
                </c:pt>
                <c:pt idx="91">
                  <c:v>3.0782202977086364</c:v>
                </c:pt>
                <c:pt idx="92">
                  <c:v>3.0799603519815006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1 (Peace River)'!$U$12:$U$103</c:f>
              <c:numCache>
                <c:formatCode>General</c:formatCode>
                <c:ptCount val="92"/>
                <c:pt idx="0">
                  <c:v>3.5814806986250614</c:v>
                </c:pt>
                <c:pt idx="1">
                  <c:v>3.5835985935555108</c:v>
                </c:pt>
                <c:pt idx="2">
                  <c:v>3.5857161788586023</c:v>
                </c:pt>
                <c:pt idx="3">
                  <c:v>3.5878334553409985</c:v>
                </c:pt>
                <c:pt idx="4">
                  <c:v>3.5899504238064495</c:v>
                </c:pt>
                <c:pt idx="5">
                  <c:v>3.5920670850558039</c:v>
                </c:pt>
                <c:pt idx="6">
                  <c:v>3.5941834398870167</c:v>
                </c:pt>
                <c:pt idx="7">
                  <c:v>3.5962994890951774</c:v>
                </c:pt>
                <c:pt idx="8">
                  <c:v>3.5984152334725081</c:v>
                </c:pt>
                <c:pt idx="9">
                  <c:v>3.6005306738083855</c:v>
                </c:pt>
                <c:pt idx="10">
                  <c:v>3.6026458108893507</c:v>
                </c:pt>
                <c:pt idx="11">
                  <c:v>3.6047606454991259</c:v>
                </c:pt>
                <c:pt idx="12">
                  <c:v>3.6068751784186204</c:v>
                </c:pt>
                <c:pt idx="13">
                  <c:v>3.6089894104259521</c:v>
                </c:pt>
                <c:pt idx="14">
                  <c:v>3.6111033422964542</c:v>
                </c:pt>
                <c:pt idx="15">
                  <c:v>3.6132169748026923</c:v>
                </c:pt>
                <c:pt idx="16">
                  <c:v>3.6153303087144741</c:v>
                </c:pt>
                <c:pt idx="17">
                  <c:v>3.6174433447988612</c:v>
                </c:pt>
                <c:pt idx="18">
                  <c:v>3.6195560838201866</c:v>
                </c:pt>
                <c:pt idx="19">
                  <c:v>3.6216685265400637</c:v>
                </c:pt>
                <c:pt idx="20">
                  <c:v>3.6237806737173979</c:v>
                </c:pt>
                <c:pt idx="21">
                  <c:v>3.625892526108403</c:v>
                </c:pt>
                <c:pt idx="22">
                  <c:v>3.628004084466609</c:v>
                </c:pt>
                <c:pt idx="23">
                  <c:v>3.6301153495428764</c:v>
                </c:pt>
                <c:pt idx="24">
                  <c:v>3.6322263220854114</c:v>
                </c:pt>
                <c:pt idx="25">
                  <c:v>3.6343370028397697</c:v>
                </c:pt>
                <c:pt idx="26">
                  <c:v>3.6364473925488792</c:v>
                </c:pt>
                <c:pt idx="27">
                  <c:v>3.638557491953045</c:v>
                </c:pt>
                <c:pt idx="28">
                  <c:v>3.6406673017899616</c:v>
                </c:pt>
                <c:pt idx="29">
                  <c:v>3.6427768227947284</c:v>
                </c:pt>
                <c:pt idx="30">
                  <c:v>3.6448860556998568</c:v>
                </c:pt>
                <c:pt idx="31">
                  <c:v>3.6469950012352879</c:v>
                </c:pt>
                <c:pt idx="32">
                  <c:v>3.6491036601283979</c:v>
                </c:pt>
                <c:pt idx="33">
                  <c:v>3.6512120331040139</c:v>
                </c:pt>
                <c:pt idx="34">
                  <c:v>3.6533201208844241</c:v>
                </c:pt>
                <c:pt idx="35">
                  <c:v>3.6554279241893877</c:v>
                </c:pt>
                <c:pt idx="36">
                  <c:v>3.6575354437361498</c:v>
                </c:pt>
                <c:pt idx="37">
                  <c:v>3.6596426802394508</c:v>
                </c:pt>
                <c:pt idx="38">
                  <c:v>3.6617496344115357</c:v>
                </c:pt>
                <c:pt idx="39">
                  <c:v>3.663856306962169</c:v>
                </c:pt>
                <c:pt idx="40">
                  <c:v>3.6659626985986447</c:v>
                </c:pt>
                <c:pt idx="41">
                  <c:v>3.6680688100257952</c:v>
                </c:pt>
                <c:pt idx="42">
                  <c:v>3.6701746419460051</c:v>
                </c:pt>
                <c:pt idx="43">
                  <c:v>3.6722801950592192</c:v>
                </c:pt>
                <c:pt idx="44">
                  <c:v>3.6743854700629583</c:v>
                </c:pt>
                <c:pt idx="45">
                  <c:v>3.676490467652326</c:v>
                </c:pt>
                <c:pt idx="46">
                  <c:v>3.6785951885200197</c:v>
                </c:pt>
                <c:pt idx="47">
                  <c:v>3.6806996333563409</c:v>
                </c:pt>
                <c:pt idx="48">
                  <c:v>3.6828038028492132</c:v>
                </c:pt>
                <c:pt idx="49">
                  <c:v>3.6849076976841775</c:v>
                </c:pt>
                <c:pt idx="50">
                  <c:v>3.6870113185444193</c:v>
                </c:pt>
                <c:pt idx="51">
                  <c:v>3.6891146661107701</c:v>
                </c:pt>
                <c:pt idx="52">
                  <c:v>3.6912177410617177</c:v>
                </c:pt>
                <c:pt idx="53">
                  <c:v>3.6933205440734205</c:v>
                </c:pt>
                <c:pt idx="54">
                  <c:v>3.6954230758197144</c:v>
                </c:pt>
                <c:pt idx="55">
                  <c:v>3.6975253369721255</c:v>
                </c:pt>
                <c:pt idx="56">
                  <c:v>3.6996273281998779</c:v>
                </c:pt>
                <c:pt idx="57">
                  <c:v>3.7017290501699076</c:v>
                </c:pt>
                <c:pt idx="58">
                  <c:v>3.7038305035468682</c:v>
                </c:pt>
                <c:pt idx="59">
                  <c:v>3.7059316889931426</c:v>
                </c:pt>
                <c:pt idx="60">
                  <c:v>3.7080326071688563</c:v>
                </c:pt>
                <c:pt idx="61">
                  <c:v>3.7101332587318807</c:v>
                </c:pt>
                <c:pt idx="62">
                  <c:v>3.7122336443378496</c:v>
                </c:pt>
                <c:pt idx="63">
                  <c:v>3.7143337646401648</c:v>
                </c:pt>
                <c:pt idx="64">
                  <c:v>3.7164336202900086</c:v>
                </c:pt>
                <c:pt idx="65">
                  <c:v>3.7185332119363488</c:v>
                </c:pt>
                <c:pt idx="66">
                  <c:v>3.7206325402259548</c:v>
                </c:pt>
                <c:pt idx="67">
                  <c:v>3.7227316058034057</c:v>
                </c:pt>
                <c:pt idx="68">
                  <c:v>3.7248304093110938</c:v>
                </c:pt>
                <c:pt idx="69">
                  <c:v>3.7269289513892421</c:v>
                </c:pt>
                <c:pt idx="70">
                  <c:v>3.7290272326759077</c:v>
                </c:pt>
                <c:pt idx="71">
                  <c:v>3.7311252538069968</c:v>
                </c:pt>
                <c:pt idx="72">
                  <c:v>3.7332230154162689</c:v>
                </c:pt>
                <c:pt idx="73">
                  <c:v>3.7353205181353482</c:v>
                </c:pt>
                <c:pt idx="74">
                  <c:v>3.7374177625937373</c:v>
                </c:pt>
                <c:pt idx="75">
                  <c:v>3.7395147494188152</c:v>
                </c:pt>
                <c:pt idx="76">
                  <c:v>3.7416114792358588</c:v>
                </c:pt>
                <c:pt idx="77">
                  <c:v>3.7437079526680437</c:v>
                </c:pt>
                <c:pt idx="78">
                  <c:v>3.7458041703364588</c:v>
                </c:pt>
                <c:pt idx="79">
                  <c:v>3.7479001328601105</c:v>
                </c:pt>
                <c:pt idx="80">
                  <c:v>3.7499958408559344</c:v>
                </c:pt>
                <c:pt idx="81">
                  <c:v>3.7520912949388023</c:v>
                </c:pt>
                <c:pt idx="82">
                  <c:v>3.7541864957215378</c:v>
                </c:pt>
                <c:pt idx="83">
                  <c:v>3.7562814438149146</c:v>
                </c:pt>
                <c:pt idx="84">
                  <c:v>3.7583761398276705</c:v>
                </c:pt>
                <c:pt idx="85">
                  <c:v>3.7604705843665212</c:v>
                </c:pt>
                <c:pt idx="86">
                  <c:v>3.7625647780361575</c:v>
                </c:pt>
                <c:pt idx="87">
                  <c:v>3.7646587214392651</c:v>
                </c:pt>
                <c:pt idx="88">
                  <c:v>3.7667524151765268</c:v>
                </c:pt>
                <c:pt idx="89">
                  <c:v>3.7688458598466319</c:v>
                </c:pt>
                <c:pt idx="90">
                  <c:v>3.7709390560462888</c:v>
                </c:pt>
                <c:pt idx="91">
                  <c:v>3.7730320043702261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1 (Peace River)'!$AC$12:$AC$103</c:f>
              <c:numCache>
                <c:formatCode>General</c:formatCode>
                <c:ptCount val="92"/>
                <c:pt idx="0">
                  <c:v>3.4508353483292082</c:v>
                </c:pt>
                <c:pt idx="1">
                  <c:v>3.4528847398201639</c:v>
                </c:pt>
                <c:pt idx="2">
                  <c:v>3.4549339223597149</c:v>
                </c:pt>
                <c:pt idx="3">
                  <c:v>3.4569828964610343</c:v>
                </c:pt>
                <c:pt idx="4">
                  <c:v>3.4590316626355353</c:v>
                </c:pt>
                <c:pt idx="5">
                  <c:v>3.4610802213928658</c:v>
                </c:pt>
                <c:pt idx="6">
                  <c:v>3.4631285732409327</c:v>
                </c:pt>
                <c:pt idx="7">
                  <c:v>3.4651767186859024</c:v>
                </c:pt>
                <c:pt idx="8">
                  <c:v>3.4672246582322113</c:v>
                </c:pt>
                <c:pt idx="9">
                  <c:v>3.4692723923825679</c:v>
                </c:pt>
                <c:pt idx="10">
                  <c:v>3.4713199216379693</c:v>
                </c:pt>
                <c:pt idx="11">
                  <c:v>3.4733672464976979</c:v>
                </c:pt>
                <c:pt idx="12">
                  <c:v>3.4754143674593436</c:v>
                </c:pt>
                <c:pt idx="13">
                  <c:v>3.477461285018788</c:v>
                </c:pt>
                <c:pt idx="14">
                  <c:v>3.4795079996702443</c:v>
                </c:pt>
                <c:pt idx="15">
                  <c:v>3.481554511906233</c:v>
                </c:pt>
                <c:pt idx="16">
                  <c:v>3.4836008222176145</c:v>
                </c:pt>
                <c:pt idx="17">
                  <c:v>3.4856469310935747</c:v>
                </c:pt>
                <c:pt idx="18">
                  <c:v>3.4876928390216504</c:v>
                </c:pt>
                <c:pt idx="19">
                  <c:v>3.4897385464877235</c:v>
                </c:pt>
                <c:pt idx="20">
                  <c:v>3.4917840539760427</c:v>
                </c:pt>
                <c:pt idx="21">
                  <c:v>3.4938293619692118</c:v>
                </c:pt>
                <c:pt idx="22">
                  <c:v>3.4958744709482144</c:v>
                </c:pt>
                <c:pt idx="23">
                  <c:v>3.4979193813924083</c:v>
                </c:pt>
                <c:pt idx="24">
                  <c:v>3.4999640937795427</c:v>
                </c:pt>
                <c:pt idx="25">
                  <c:v>3.5020086085857582</c:v>
                </c:pt>
                <c:pt idx="26">
                  <c:v>3.5040529262855964</c:v>
                </c:pt>
                <c:pt idx="27">
                  <c:v>3.5060970473520041</c:v>
                </c:pt>
                <c:pt idx="28">
                  <c:v>3.5081409722563479</c:v>
                </c:pt>
                <c:pt idx="29">
                  <c:v>3.5101847014684111</c:v>
                </c:pt>
                <c:pt idx="30">
                  <c:v>3.5122282354564085</c:v>
                </c:pt>
                <c:pt idx="31">
                  <c:v>3.5142715746869899</c:v>
                </c:pt>
                <c:pt idx="32">
                  <c:v>3.5163147196252469</c:v>
                </c:pt>
                <c:pt idx="33">
                  <c:v>3.5183576707347179</c:v>
                </c:pt>
                <c:pt idx="34">
                  <c:v>3.5204004284773998</c:v>
                </c:pt>
                <c:pt idx="35">
                  <c:v>3.5224429933137467</c:v>
                </c:pt>
                <c:pt idx="36">
                  <c:v>3.5244853657026889</c:v>
                </c:pt>
                <c:pt idx="37">
                  <c:v>3.526527546101633</c:v>
                </c:pt>
                <c:pt idx="38">
                  <c:v>3.5285695349664539</c:v>
                </c:pt>
                <c:pt idx="39">
                  <c:v>3.5306113327515316</c:v>
                </c:pt>
                <c:pt idx="40">
                  <c:v>3.5326529399097293</c:v>
                </c:pt>
                <c:pt idx="41">
                  <c:v>3.5346943568924227</c:v>
                </c:pt>
                <c:pt idx="42">
                  <c:v>3.5367355841494845</c:v>
                </c:pt>
                <c:pt idx="43">
                  <c:v>3.5387766221293089</c:v>
                </c:pt>
                <c:pt idx="44">
                  <c:v>3.5408174712788116</c:v>
                </c:pt>
                <c:pt idx="45">
                  <c:v>3.5428581320434289</c:v>
                </c:pt>
                <c:pt idx="46">
                  <c:v>3.5448986048671367</c:v>
                </c:pt>
                <c:pt idx="47">
                  <c:v>3.5469388901924503</c:v>
                </c:pt>
                <c:pt idx="48">
                  <c:v>3.5489789884604268</c:v>
                </c:pt>
                <c:pt idx="49">
                  <c:v>3.5510189001106789</c:v>
                </c:pt>
                <c:pt idx="50">
                  <c:v>3.5530586255813765</c:v>
                </c:pt>
                <c:pt idx="51">
                  <c:v>3.5550981653092535</c:v>
                </c:pt>
                <c:pt idx="52">
                  <c:v>3.5571375197296202</c:v>
                </c:pt>
                <c:pt idx="53">
                  <c:v>3.5591766892763523</c:v>
                </c:pt>
                <c:pt idx="54">
                  <c:v>3.5612156743819212</c:v>
                </c:pt>
                <c:pt idx="55">
                  <c:v>3.5632544754773767</c:v>
                </c:pt>
                <c:pt idx="56">
                  <c:v>3.5652930929923676</c:v>
                </c:pt>
                <c:pt idx="57">
                  <c:v>3.5673315273551456</c:v>
                </c:pt>
                <c:pt idx="58">
                  <c:v>3.5693697789925616</c:v>
                </c:pt>
                <c:pt idx="59">
                  <c:v>3.5714078483300913</c:v>
                </c:pt>
                <c:pt idx="60">
                  <c:v>3.5734457357918146</c:v>
                </c:pt>
                <c:pt idx="61">
                  <c:v>3.5754834418004453</c:v>
                </c:pt>
                <c:pt idx="62">
                  <c:v>3.5775209667773256</c:v>
                </c:pt>
                <c:pt idx="63">
                  <c:v>3.5795583111424301</c:v>
                </c:pt>
                <c:pt idx="64">
                  <c:v>3.5815954753143791</c:v>
                </c:pt>
                <c:pt idx="65">
                  <c:v>3.5836324597104339</c:v>
                </c:pt>
                <c:pt idx="66">
                  <c:v>3.5856692647465178</c:v>
                </c:pt>
                <c:pt idx="67">
                  <c:v>3.5877058908372073</c:v>
                </c:pt>
                <c:pt idx="68">
                  <c:v>3.5897423383957383</c:v>
                </c:pt>
                <c:pt idx="69">
                  <c:v>3.5917786078340255</c:v>
                </c:pt>
                <c:pt idx="70">
                  <c:v>3.5938146995626541</c:v>
                </c:pt>
                <c:pt idx="71">
                  <c:v>3.5958506139908901</c:v>
                </c:pt>
                <c:pt idx="72">
                  <c:v>3.597886351526689</c:v>
                </c:pt>
                <c:pt idx="73">
                  <c:v>3.5999219125766921</c:v>
                </c:pt>
                <c:pt idx="74">
                  <c:v>3.6019572975462468</c:v>
                </c:pt>
                <c:pt idx="75">
                  <c:v>3.6039925068393917</c:v>
                </c:pt>
                <c:pt idx="76">
                  <c:v>3.6060275408588804</c:v>
                </c:pt>
                <c:pt idx="77">
                  <c:v>3.6080624000061845</c:v>
                </c:pt>
                <c:pt idx="78">
                  <c:v>3.6100970846814824</c:v>
                </c:pt>
                <c:pt idx="79">
                  <c:v>3.6121315952836892</c:v>
                </c:pt>
                <c:pt idx="80">
                  <c:v>3.614165932210438</c:v>
                </c:pt>
                <c:pt idx="81">
                  <c:v>3.6162000958581051</c:v>
                </c:pt>
                <c:pt idx="82">
                  <c:v>3.6182340866218001</c:v>
                </c:pt>
                <c:pt idx="83">
                  <c:v>3.6202679048953832</c:v>
                </c:pt>
                <c:pt idx="84">
                  <c:v>3.6223015510714611</c:v>
                </c:pt>
                <c:pt idx="85">
                  <c:v>3.6243350255413977</c:v>
                </c:pt>
                <c:pt idx="86">
                  <c:v>3.6263683286953157</c:v>
                </c:pt>
                <c:pt idx="87">
                  <c:v>3.6284014609221065</c:v>
                </c:pt>
                <c:pt idx="88">
                  <c:v>3.6304344226094245</c:v>
                </c:pt>
                <c:pt idx="89">
                  <c:v>3.6324672141437104</c:v>
                </c:pt>
                <c:pt idx="90">
                  <c:v>3.6344998359101774</c:v>
                </c:pt>
                <c:pt idx="91">
                  <c:v>3.636532288292829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1 (Peace River)'!$Z$12:$Z$103</c:f>
              <c:numCache>
                <c:formatCode>General</c:formatCode>
                <c:ptCount val="92"/>
                <c:pt idx="0">
                  <c:v>3.293384847844</c:v>
                </c:pt>
                <c:pt idx="1">
                  <c:v>3.2954670055599999</c:v>
                </c:pt>
                <c:pt idx="2">
                  <c:v>3.2975491632759999</c:v>
                </c:pt>
                <c:pt idx="3">
                  <c:v>3.2996313209919998</c:v>
                </c:pt>
                <c:pt idx="4">
                  <c:v>3.3017134787079998</c:v>
                </c:pt>
                <c:pt idx="5">
                  <c:v>3.3037956364239998</c:v>
                </c:pt>
                <c:pt idx="6">
                  <c:v>3.3058777941400002</c:v>
                </c:pt>
                <c:pt idx="7">
                  <c:v>3.3079599518559997</c:v>
                </c:pt>
                <c:pt idx="8">
                  <c:v>3.3100421095720001</c:v>
                </c:pt>
                <c:pt idx="9">
                  <c:v>3.312124267288</c:v>
                </c:pt>
                <c:pt idx="10">
                  <c:v>3.314206425004</c:v>
                </c:pt>
                <c:pt idx="11">
                  <c:v>3.3162885827200004</c:v>
                </c:pt>
                <c:pt idx="12">
                  <c:v>3.3183707404359999</c:v>
                </c:pt>
                <c:pt idx="13">
                  <c:v>3.3204528981520003</c:v>
                </c:pt>
                <c:pt idx="14">
                  <c:v>3.3225350558680002</c:v>
                </c:pt>
                <c:pt idx="15">
                  <c:v>3.3246172135840002</c:v>
                </c:pt>
                <c:pt idx="16">
                  <c:v>3.3266993713000002</c:v>
                </c:pt>
                <c:pt idx="17">
                  <c:v>3.3287815290160001</c:v>
                </c:pt>
                <c:pt idx="18">
                  <c:v>3.3308636867320001</c:v>
                </c:pt>
                <c:pt idx="19">
                  <c:v>3.332945844448</c:v>
                </c:pt>
                <c:pt idx="20">
                  <c:v>3.335028002164</c:v>
                </c:pt>
                <c:pt idx="21">
                  <c:v>3.3371101598799999</c:v>
                </c:pt>
                <c:pt idx="22">
                  <c:v>3.3391923175959999</c:v>
                </c:pt>
                <c:pt idx="23">
                  <c:v>3.3412744753119998</c:v>
                </c:pt>
                <c:pt idx="24">
                  <c:v>3.3433566330279998</c:v>
                </c:pt>
                <c:pt idx="25">
                  <c:v>3.3454387907439997</c:v>
                </c:pt>
                <c:pt idx="26">
                  <c:v>3.3475209484599997</c:v>
                </c:pt>
                <c:pt idx="27">
                  <c:v>3.3496031061760001</c:v>
                </c:pt>
                <c:pt idx="28">
                  <c:v>3.3516852638919996</c:v>
                </c:pt>
                <c:pt idx="29">
                  <c:v>3.353767421608</c:v>
                </c:pt>
                <c:pt idx="30">
                  <c:v>3.355849579324</c:v>
                </c:pt>
                <c:pt idx="31">
                  <c:v>3.3579317370400004</c:v>
                </c:pt>
                <c:pt idx="32">
                  <c:v>3.3600138947559999</c:v>
                </c:pt>
                <c:pt idx="33">
                  <c:v>3.3620960524719998</c:v>
                </c:pt>
                <c:pt idx="34">
                  <c:v>3.3641782101880002</c:v>
                </c:pt>
                <c:pt idx="35">
                  <c:v>3.3662603679040002</c:v>
                </c:pt>
                <c:pt idx="36">
                  <c:v>3.3683425256200001</c:v>
                </c:pt>
                <c:pt idx="37">
                  <c:v>3.3704246833360001</c:v>
                </c:pt>
                <c:pt idx="38">
                  <c:v>3.372506841052</c:v>
                </c:pt>
                <c:pt idx="39">
                  <c:v>3.3745889987680004</c:v>
                </c:pt>
                <c:pt idx="40">
                  <c:v>3.376671156484</c:v>
                </c:pt>
                <c:pt idx="41">
                  <c:v>3.3787533142000004</c:v>
                </c:pt>
                <c:pt idx="42">
                  <c:v>3.3808354719159999</c:v>
                </c:pt>
                <c:pt idx="43">
                  <c:v>3.3829176296319998</c:v>
                </c:pt>
                <c:pt idx="44">
                  <c:v>3.3849997873479998</c:v>
                </c:pt>
                <c:pt idx="45">
                  <c:v>3.3870819450639997</c:v>
                </c:pt>
                <c:pt idx="46">
                  <c:v>3.3891641027800001</c:v>
                </c:pt>
                <c:pt idx="47">
                  <c:v>3.3912462604960001</c:v>
                </c:pt>
                <c:pt idx="48">
                  <c:v>3.3933284182119996</c:v>
                </c:pt>
                <c:pt idx="49">
                  <c:v>3.395410575928</c:v>
                </c:pt>
                <c:pt idx="50">
                  <c:v>3.397492733644</c:v>
                </c:pt>
                <c:pt idx="51">
                  <c:v>3.3995748913600004</c:v>
                </c:pt>
                <c:pt idx="52">
                  <c:v>3.4016570490759999</c:v>
                </c:pt>
                <c:pt idx="53">
                  <c:v>3.4037392067920003</c:v>
                </c:pt>
                <c:pt idx="54">
                  <c:v>3.4058213645080002</c:v>
                </c:pt>
                <c:pt idx="55">
                  <c:v>3.4079035222240002</c:v>
                </c:pt>
                <c:pt idx="56">
                  <c:v>3.4099856799400001</c:v>
                </c:pt>
                <c:pt idx="57">
                  <c:v>3.4120678376560001</c:v>
                </c:pt>
                <c:pt idx="58">
                  <c:v>3.414149995372</c:v>
                </c:pt>
                <c:pt idx="59">
                  <c:v>3.4162321530880004</c:v>
                </c:pt>
                <c:pt idx="60">
                  <c:v>3.4183143108039999</c:v>
                </c:pt>
                <c:pt idx="61">
                  <c:v>3.4203964685199999</c:v>
                </c:pt>
                <c:pt idx="62">
                  <c:v>3.4224786262360003</c:v>
                </c:pt>
                <c:pt idx="63">
                  <c:v>3.4245607839519998</c:v>
                </c:pt>
                <c:pt idx="64">
                  <c:v>3.4266429416679998</c:v>
                </c:pt>
                <c:pt idx="65">
                  <c:v>3.4287250993839997</c:v>
                </c:pt>
                <c:pt idx="66">
                  <c:v>3.4308072570999997</c:v>
                </c:pt>
                <c:pt idx="67">
                  <c:v>3.4328894148160001</c:v>
                </c:pt>
                <c:pt idx="68">
                  <c:v>3.434971572532</c:v>
                </c:pt>
                <c:pt idx="69">
                  <c:v>3.4370537302479995</c:v>
                </c:pt>
                <c:pt idx="70">
                  <c:v>3.4391358879639999</c:v>
                </c:pt>
                <c:pt idx="71">
                  <c:v>3.4412180456800003</c:v>
                </c:pt>
                <c:pt idx="72">
                  <c:v>3.4433002033960003</c:v>
                </c:pt>
                <c:pt idx="73">
                  <c:v>3.4453823611119998</c:v>
                </c:pt>
                <c:pt idx="74">
                  <c:v>3.4474645188280002</c:v>
                </c:pt>
                <c:pt idx="75">
                  <c:v>3.4495466765440002</c:v>
                </c:pt>
                <c:pt idx="76">
                  <c:v>3.4516288342600001</c:v>
                </c:pt>
                <c:pt idx="77">
                  <c:v>3.4537109919760001</c:v>
                </c:pt>
                <c:pt idx="78">
                  <c:v>3.455793149692</c:v>
                </c:pt>
                <c:pt idx="79">
                  <c:v>3.4578753074080004</c:v>
                </c:pt>
                <c:pt idx="80">
                  <c:v>3.4599574651240004</c:v>
                </c:pt>
                <c:pt idx="81">
                  <c:v>3.4620396228399999</c:v>
                </c:pt>
                <c:pt idx="82">
                  <c:v>3.4641217805560003</c:v>
                </c:pt>
                <c:pt idx="83">
                  <c:v>3.4662039382719998</c:v>
                </c:pt>
                <c:pt idx="84">
                  <c:v>3.4682860959880002</c:v>
                </c:pt>
                <c:pt idx="85">
                  <c:v>3.4703682537039997</c:v>
                </c:pt>
                <c:pt idx="86">
                  <c:v>3.4724504114199997</c:v>
                </c:pt>
                <c:pt idx="87">
                  <c:v>3.4745325691360001</c:v>
                </c:pt>
                <c:pt idx="88">
                  <c:v>3.476614726852</c:v>
                </c:pt>
                <c:pt idx="89">
                  <c:v>3.478696884568</c:v>
                </c:pt>
                <c:pt idx="90">
                  <c:v>3.4807790422839999</c:v>
                </c:pt>
                <c:pt idx="91">
                  <c:v>3.4828611999999999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487408"/>
        <c:axId val="486487968"/>
      </c:scatterChart>
      <c:valAx>
        <c:axId val="486487408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87968"/>
        <c:crosses val="autoZero"/>
        <c:crossBetween val="midCat"/>
        <c:majorUnit val="1"/>
      </c:valAx>
      <c:valAx>
        <c:axId val="486487968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87408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2 Oil C2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1725902381468371"/>
          <c:w val="0.81726076585703655"/>
          <c:h val="0.62433985889378507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(Peace River)'!$B$12:$B$103</c:f>
              <c:numCache>
                <c:formatCode>General</c:formatCode>
                <c:ptCount val="92"/>
                <c:pt idx="0">
                  <c:v>2.8175249999999994</c:v>
                </c:pt>
                <c:pt idx="1">
                  <c:v>2.9155416666666669</c:v>
                </c:pt>
                <c:pt idx="2">
                  <c:v>2.9785333333333335</c:v>
                </c:pt>
                <c:pt idx="3">
                  <c:v>2.9338333333333333</c:v>
                </c:pt>
                <c:pt idx="4">
                  <c:v>2.9020250000000001</c:v>
                </c:pt>
                <c:pt idx="5">
                  <c:v>2.9010499999999997</c:v>
                </c:pt>
                <c:pt idx="6">
                  <c:v>2.8847499999999999</c:v>
                </c:pt>
                <c:pt idx="7">
                  <c:v>2.8306083333333336</c:v>
                </c:pt>
                <c:pt idx="8">
                  <c:v>2.7834666666666665</c:v>
                </c:pt>
                <c:pt idx="9">
                  <c:v>2.833475</c:v>
                </c:pt>
                <c:pt idx="10">
                  <c:v>2.9538666666666664</c:v>
                </c:pt>
                <c:pt idx="11">
                  <c:v>3.0458333333333329</c:v>
                </c:pt>
                <c:pt idx="12">
                  <c:v>3.0121249999999997</c:v>
                </c:pt>
                <c:pt idx="13">
                  <c:v>2.8932833333333332</c:v>
                </c:pt>
                <c:pt idx="14">
                  <c:v>2.8056916666666667</c:v>
                </c:pt>
                <c:pt idx="15">
                  <c:v>2.8052166666666665</c:v>
                </c:pt>
                <c:pt idx="16">
                  <c:v>2.8400416666666666</c:v>
                </c:pt>
                <c:pt idx="17">
                  <c:v>2.861475</c:v>
                </c:pt>
                <c:pt idx="18">
                  <c:v>2.8719999999999999</c:v>
                </c:pt>
                <c:pt idx="19">
                  <c:v>2.9109333333333329</c:v>
                </c:pt>
                <c:pt idx="20">
                  <c:v>2.9756583333333331</c:v>
                </c:pt>
                <c:pt idx="21">
                  <c:v>2.9855583333333331</c:v>
                </c:pt>
                <c:pt idx="22">
                  <c:v>2.9077916666666668</c:v>
                </c:pt>
                <c:pt idx="23">
                  <c:v>2.797825</c:v>
                </c:pt>
                <c:pt idx="24">
                  <c:v>2.7759166666666668</c:v>
                </c:pt>
                <c:pt idx="25">
                  <c:v>2.8583666666666665</c:v>
                </c:pt>
                <c:pt idx="26">
                  <c:v>2.97655</c:v>
                </c:pt>
                <c:pt idx="27">
                  <c:v>3.0214916666666669</c:v>
                </c:pt>
                <c:pt idx="28">
                  <c:v>2.9878</c:v>
                </c:pt>
                <c:pt idx="29">
                  <c:v>2.9453666666666667</c:v>
                </c:pt>
                <c:pt idx="30">
                  <c:v>2.9314999999999998</c:v>
                </c:pt>
                <c:pt idx="31">
                  <c:v>2.9111083333333334</c:v>
                </c:pt>
                <c:pt idx="32">
                  <c:v>2.8594999999999997</c:v>
                </c:pt>
                <c:pt idx="33">
                  <c:v>2.8226333333333335</c:v>
                </c:pt>
                <c:pt idx="34">
                  <c:v>2.8668833333333335</c:v>
                </c:pt>
                <c:pt idx="35">
                  <c:v>2.9814499999999997</c:v>
                </c:pt>
                <c:pt idx="36">
                  <c:v>3.0532749999999997</c:v>
                </c:pt>
                <c:pt idx="37">
                  <c:v>3.0172333333333334</c:v>
                </c:pt>
                <c:pt idx="38">
                  <c:v>2.9059166666666667</c:v>
                </c:pt>
                <c:pt idx="39">
                  <c:v>2.8350500000000003</c:v>
                </c:pt>
                <c:pt idx="40">
                  <c:v>2.8455999999999997</c:v>
                </c:pt>
                <c:pt idx="41">
                  <c:v>2.8994499999999999</c:v>
                </c:pt>
                <c:pt idx="42">
                  <c:v>2.9379499999999998</c:v>
                </c:pt>
                <c:pt idx="43">
                  <c:v>2.9619249999999999</c:v>
                </c:pt>
                <c:pt idx="44">
                  <c:v>2.9994083333333332</c:v>
                </c:pt>
                <c:pt idx="45">
                  <c:v>3.0394166666666669</c:v>
                </c:pt>
                <c:pt idx="46">
                  <c:v>3.0142416666666665</c:v>
                </c:pt>
                <c:pt idx="47">
                  <c:v>2.9281749999999995</c:v>
                </c:pt>
                <c:pt idx="48">
                  <c:v>2.8368333333333333</c:v>
                </c:pt>
                <c:pt idx="49">
                  <c:v>2.8396833333333333</c:v>
                </c:pt>
                <c:pt idx="50">
                  <c:v>2.938766666666667</c:v>
                </c:pt>
                <c:pt idx="51">
                  <c:v>3.0380000000000003</c:v>
                </c:pt>
                <c:pt idx="52">
                  <c:v>3.0646249999999999</c:v>
                </c:pt>
                <c:pt idx="53">
                  <c:v>3.0409666666666664</c:v>
                </c:pt>
                <c:pt idx="54">
                  <c:v>2.9869083333333335</c:v>
                </c:pt>
                <c:pt idx="55">
                  <c:v>2.9657</c:v>
                </c:pt>
                <c:pt idx="56">
                  <c:v>2.9385583333333329</c:v>
                </c:pt>
                <c:pt idx="57">
                  <c:v>2.9073416666666665</c:v>
                </c:pt>
                <c:pt idx="58">
                  <c:v>2.9074749999999998</c:v>
                </c:pt>
                <c:pt idx="59">
                  <c:v>2.9818499999999997</c:v>
                </c:pt>
                <c:pt idx="60">
                  <c:v>3.0919916666666665</c:v>
                </c:pt>
                <c:pt idx="61">
                  <c:v>3.1215333333333333</c:v>
                </c:pt>
                <c:pt idx="62">
                  <c:v>3.0581416666666663</c:v>
                </c:pt>
                <c:pt idx="63">
                  <c:v>2.936291666666667</c:v>
                </c:pt>
                <c:pt idx="64">
                  <c:v>2.8752916666666666</c:v>
                </c:pt>
                <c:pt idx="65">
                  <c:v>2.9154500000000003</c:v>
                </c:pt>
                <c:pt idx="66">
                  <c:v>2.9641250000000001</c:v>
                </c:pt>
                <c:pt idx="67">
                  <c:v>3.003941666666667</c:v>
                </c:pt>
                <c:pt idx="68">
                  <c:v>3.033725</c:v>
                </c:pt>
                <c:pt idx="69">
                  <c:v>3.0442333333333331</c:v>
                </c:pt>
                <c:pt idx="70">
                  <c:v>3.0531833333333336</c:v>
                </c:pt>
                <c:pt idx="71">
                  <c:v>3.0015083333333337</c:v>
                </c:pt>
                <c:pt idx="72">
                  <c:v>2.9166000000000003</c:v>
                </c:pt>
                <c:pt idx="73">
                  <c:v>2.8634916666666665</c:v>
                </c:pt>
                <c:pt idx="74">
                  <c:v>2.8880166666666667</c:v>
                </c:pt>
                <c:pt idx="75">
                  <c:v>2.9798833333333334</c:v>
                </c:pt>
                <c:pt idx="76">
                  <c:v>3.0556666666666668</c:v>
                </c:pt>
                <c:pt idx="77">
                  <c:v>3.0710166666666665</c:v>
                </c:pt>
                <c:pt idx="78">
                  <c:v>3.0206499999999998</c:v>
                </c:pt>
                <c:pt idx="79">
                  <c:v>2.9688833333333333</c:v>
                </c:pt>
                <c:pt idx="80">
                  <c:v>2.9401916666666668</c:v>
                </c:pt>
                <c:pt idx="81">
                  <c:v>2.9212749999999996</c:v>
                </c:pt>
                <c:pt idx="82">
                  <c:v>2.9230750000000003</c:v>
                </c:pt>
                <c:pt idx="83">
                  <c:v>2.9458166666666665</c:v>
                </c:pt>
                <c:pt idx="84">
                  <c:v>3.0131250000000001</c:v>
                </c:pt>
                <c:pt idx="85">
                  <c:v>3.0846499999999999</c:v>
                </c:pt>
                <c:pt idx="86">
                  <c:v>3.0909083333333336</c:v>
                </c:pt>
                <c:pt idx="87">
                  <c:v>3.0278666666666667</c:v>
                </c:pt>
                <c:pt idx="88">
                  <c:v>2.9511833333333337</c:v>
                </c:pt>
                <c:pt idx="89">
                  <c:v>2.914133333333333</c:v>
                </c:pt>
                <c:pt idx="90">
                  <c:v>2.9384333333333337</c:v>
                </c:pt>
                <c:pt idx="91">
                  <c:v>2.9914583333333331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2 (Peace River)'!$AD$11:$AD$103</c:f>
              <c:numCache>
                <c:formatCode>General</c:formatCode>
                <c:ptCount val="93"/>
                <c:pt idx="0">
                  <c:v>2.9293643918339973</c:v>
                </c:pt>
                <c:pt idx="1">
                  <c:v>2.9314755098215244</c:v>
                </c:pt>
                <c:pt idx="2">
                  <c:v>2.9335865572933972</c:v>
                </c:pt>
                <c:pt idx="3">
                  <c:v>2.9356975344368941</c:v>
                </c:pt>
                <c:pt idx="4">
                  <c:v>2.9378084414386172</c:v>
                </c:pt>
                <c:pt idx="5">
                  <c:v>2.9399192784844912</c:v>
                </c:pt>
                <c:pt idx="6">
                  <c:v>2.9420300457597692</c:v>
                </c:pt>
                <c:pt idx="7">
                  <c:v>2.9441407434490361</c:v>
                </c:pt>
                <c:pt idx="8">
                  <c:v>2.9462513717362091</c:v>
                </c:pt>
                <c:pt idx="9">
                  <c:v>2.9483619308045439</c:v>
                </c:pt>
                <c:pt idx="10">
                  <c:v>2.9504724208366366</c:v>
                </c:pt>
                <c:pt idx="11">
                  <c:v>2.9525828420144244</c:v>
                </c:pt>
                <c:pt idx="12">
                  <c:v>2.9546931945191908</c:v>
                </c:pt>
                <c:pt idx="13">
                  <c:v>2.9568034785315724</c:v>
                </c:pt>
                <c:pt idx="14">
                  <c:v>2.9589136942315508</c:v>
                </c:pt>
                <c:pt idx="15">
                  <c:v>2.9610238417984691</c:v>
                </c:pt>
                <c:pt idx="16">
                  <c:v>2.9631339214110266</c:v>
                </c:pt>
                <c:pt idx="17">
                  <c:v>2.9652439332472817</c:v>
                </c:pt>
                <c:pt idx="18">
                  <c:v>2.9673538774846575</c:v>
                </c:pt>
                <c:pt idx="19">
                  <c:v>2.9694637542999445</c:v>
                </c:pt>
                <c:pt idx="20">
                  <c:v>2.9715735638693044</c:v>
                </c:pt>
                <c:pt idx="21">
                  <c:v>2.9736833063682679</c:v>
                </c:pt>
                <c:pt idx="22">
                  <c:v>2.9757929819717432</c:v>
                </c:pt>
                <c:pt idx="23">
                  <c:v>2.9779025908540158</c:v>
                </c:pt>
                <c:pt idx="24">
                  <c:v>2.9800121331887528</c:v>
                </c:pt>
                <c:pt idx="25">
                  <c:v>2.9821216091490066</c:v>
                </c:pt>
                <c:pt idx="26">
                  <c:v>2.9842310189072134</c:v>
                </c:pt>
                <c:pt idx="27">
                  <c:v>2.986340362635199</c:v>
                </c:pt>
                <c:pt idx="28">
                  <c:v>2.9884496405041845</c:v>
                </c:pt>
                <c:pt idx="29">
                  <c:v>2.9905588526847833</c:v>
                </c:pt>
                <c:pt idx="30">
                  <c:v>2.9926679993470064</c:v>
                </c:pt>
                <c:pt idx="31">
                  <c:v>2.9947770806602656</c:v>
                </c:pt>
                <c:pt idx="32">
                  <c:v>2.9968860967933759</c:v>
                </c:pt>
                <c:pt idx="33">
                  <c:v>2.9989950479145584</c:v>
                </c:pt>
                <c:pt idx="34">
                  <c:v>3.0011039341914425</c:v>
                </c:pt>
                <c:pt idx="35">
                  <c:v>3.0032127557910662</c:v>
                </c:pt>
                <c:pt idx="36">
                  <c:v>3.0053215128798851</c:v>
                </c:pt>
                <c:pt idx="37">
                  <c:v>3.0074302056237703</c:v>
                </c:pt>
                <c:pt idx="38">
                  <c:v>3.0095388341880076</c:v>
                </c:pt>
                <c:pt idx="39">
                  <c:v>3.0116473987373098</c:v>
                </c:pt>
                <c:pt idx="40">
                  <c:v>3.0137558994358109</c:v>
                </c:pt>
                <c:pt idx="41">
                  <c:v>3.0158643364470707</c:v>
                </c:pt>
                <c:pt idx="42">
                  <c:v>3.0179727099340834</c:v>
                </c:pt>
                <c:pt idx="43">
                  <c:v>3.0200810200592669</c:v>
                </c:pt>
                <c:pt idx="44">
                  <c:v>3.0221892669844794</c:v>
                </c:pt>
                <c:pt idx="45">
                  <c:v>3.024297450871015</c:v>
                </c:pt>
                <c:pt idx="46">
                  <c:v>3.026405571879605</c:v>
                </c:pt>
                <c:pt idx="47">
                  <c:v>3.028513630170425</c:v>
                </c:pt>
                <c:pt idx="48">
                  <c:v>3.0306216259030929</c:v>
                </c:pt>
                <c:pt idx="49">
                  <c:v>3.0327295592366745</c:v>
                </c:pt>
                <c:pt idx="50">
                  <c:v>3.034837430329683</c:v>
                </c:pt>
                <c:pt idx="51">
                  <c:v>3.0369452393400849</c:v>
                </c:pt>
                <c:pt idx="52">
                  <c:v>3.0390529864253009</c:v>
                </c:pt>
                <c:pt idx="53">
                  <c:v>3.0411606717422077</c:v>
                </c:pt>
                <c:pt idx="54">
                  <c:v>3.0432682954471391</c:v>
                </c:pt>
                <c:pt idx="55">
                  <c:v>3.0453758576958934</c:v>
                </c:pt>
                <c:pt idx="56">
                  <c:v>3.0474833586437287</c:v>
                </c:pt>
                <c:pt idx="57">
                  <c:v>3.0495907984453718</c:v>
                </c:pt>
                <c:pt idx="58">
                  <c:v>3.0516981772550191</c:v>
                </c:pt>
                <c:pt idx="59">
                  <c:v>3.0538054952263316</c:v>
                </c:pt>
                <c:pt idx="60">
                  <c:v>3.0559127525124481</c:v>
                </c:pt>
                <c:pt idx="61">
                  <c:v>3.0580199492659825</c:v>
                </c:pt>
                <c:pt idx="62">
                  <c:v>3.0601270856390244</c:v>
                </c:pt>
                <c:pt idx="63">
                  <c:v>3.0622341617831448</c:v>
                </c:pt>
                <c:pt idx="64">
                  <c:v>3.0643411778493936</c:v>
                </c:pt>
                <c:pt idx="65">
                  <c:v>3.066448133988311</c:v>
                </c:pt>
                <c:pt idx="66">
                  <c:v>3.0685550303499154</c:v>
                </c:pt>
                <c:pt idx="67">
                  <c:v>3.0706618670837216</c:v>
                </c:pt>
                <c:pt idx="68">
                  <c:v>3.072768644338733</c:v>
                </c:pt>
                <c:pt idx="69">
                  <c:v>3.0748753622634428</c:v>
                </c:pt>
                <c:pt idx="70">
                  <c:v>3.0769820210058434</c:v>
                </c:pt>
                <c:pt idx="71">
                  <c:v>3.0790886207134243</c:v>
                </c:pt>
                <c:pt idx="72">
                  <c:v>3.081195161533175</c:v>
                </c:pt>
                <c:pt idx="73">
                  <c:v>3.0833016436115841</c:v>
                </c:pt>
                <c:pt idx="74">
                  <c:v>3.0854080670946464</c:v>
                </c:pt>
                <c:pt idx="75">
                  <c:v>3.0875144321278647</c:v>
                </c:pt>
                <c:pt idx="76">
                  <c:v>3.0896207388562473</c:v>
                </c:pt>
                <c:pt idx="77">
                  <c:v>3.091726987424313</c:v>
                </c:pt>
                <c:pt idx="78">
                  <c:v>3.0938331779760935</c:v>
                </c:pt>
                <c:pt idx="79">
                  <c:v>3.0959393106551372</c:v>
                </c:pt>
                <c:pt idx="80">
                  <c:v>3.0980453856045096</c:v>
                </c:pt>
                <c:pt idx="81">
                  <c:v>3.1001514029667891</c:v>
                </c:pt>
                <c:pt idx="82">
                  <c:v>3.1022573628840799</c:v>
                </c:pt>
                <c:pt idx="83">
                  <c:v>3.10436326549801</c:v>
                </c:pt>
                <c:pt idx="84">
                  <c:v>3.1064691109497291</c:v>
                </c:pt>
                <c:pt idx="85">
                  <c:v>3.1085748993799154</c:v>
                </c:pt>
                <c:pt idx="86">
                  <c:v>3.1106806309287771</c:v>
                </c:pt>
                <c:pt idx="87">
                  <c:v>3.1127863057360514</c:v>
                </c:pt>
                <c:pt idx="88">
                  <c:v>3.1148919239410096</c:v>
                </c:pt>
                <c:pt idx="89">
                  <c:v>3.1169974856824578</c:v>
                </c:pt>
                <c:pt idx="90">
                  <c:v>3.1191029910987402</c:v>
                </c:pt>
                <c:pt idx="91">
                  <c:v>3.1212084403277367</c:v>
                </c:pt>
                <c:pt idx="92">
                  <c:v>3.1233138335068724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2 (Peace River)'!$U$12:$U$103</c:f>
              <c:numCache>
                <c:formatCode>General</c:formatCode>
                <c:ptCount val="92"/>
                <c:pt idx="0">
                  <c:v>3.4768450409544363</c:v>
                </c:pt>
                <c:pt idx="1">
                  <c:v>3.4793923766157033</c:v>
                </c:pt>
                <c:pt idx="2">
                  <c:v>3.4819395811401441</c:v>
                </c:pt>
                <c:pt idx="3">
                  <c:v>3.4844866549045022</c:v>
                </c:pt>
                <c:pt idx="4">
                  <c:v>3.4870335982840541</c:v>
                </c:pt>
                <c:pt idx="5">
                  <c:v>3.489580411652621</c:v>
                </c:pt>
                <c:pt idx="6">
                  <c:v>3.492127095382568</c:v>
                </c:pt>
                <c:pt idx="7">
                  <c:v>3.4946736498448172</c:v>
                </c:pt>
                <c:pt idx="8">
                  <c:v>3.4972200754088543</c:v>
                </c:pt>
                <c:pt idx="9">
                  <c:v>3.4997663724427306</c:v>
                </c:pt>
                <c:pt idx="10">
                  <c:v>3.502312541313076</c:v>
                </c:pt>
                <c:pt idx="11">
                  <c:v>3.5048585823851051</c:v>
                </c:pt>
                <c:pt idx="12">
                  <c:v>3.5074044960226183</c:v>
                </c:pt>
                <c:pt idx="13">
                  <c:v>3.5099502825880182</c:v>
                </c:pt>
                <c:pt idx="14">
                  <c:v>3.5124959424423081</c:v>
                </c:pt>
                <c:pt idx="15">
                  <c:v>3.515041475945103</c:v>
                </c:pt>
                <c:pt idx="16">
                  <c:v>3.5175868834546344</c:v>
                </c:pt>
                <c:pt idx="17">
                  <c:v>3.5201321653277602</c:v>
                </c:pt>
                <c:pt idx="18">
                  <c:v>3.5226773219199692</c:v>
                </c:pt>
                <c:pt idx="19">
                  <c:v>3.5252223535853831</c:v>
                </c:pt>
                <c:pt idx="20">
                  <c:v>3.5277672606767769</c:v>
                </c:pt>
                <c:pt idx="21">
                  <c:v>3.530312043545567</c:v>
                </c:pt>
                <c:pt idx="22">
                  <c:v>3.5328567025418338</c:v>
                </c:pt>
                <c:pt idx="23">
                  <c:v>3.5354012380143174</c:v>
                </c:pt>
                <c:pt idx="24">
                  <c:v>3.5379456503104327</c:v>
                </c:pt>
                <c:pt idx="25">
                  <c:v>3.5404899397762661</c:v>
                </c:pt>
                <c:pt idx="26">
                  <c:v>3.5430341067565907</c:v>
                </c:pt>
                <c:pt idx="27">
                  <c:v>3.5455781515948694</c:v>
                </c:pt>
                <c:pt idx="28">
                  <c:v>3.548122074633258</c:v>
                </c:pt>
                <c:pt idx="29">
                  <c:v>3.5506658762126184</c:v>
                </c:pt>
                <c:pt idx="30">
                  <c:v>3.5532095566725168</c:v>
                </c:pt>
                <c:pt idx="31">
                  <c:v>3.5557531163512364</c:v>
                </c:pt>
                <c:pt idx="32">
                  <c:v>3.5582965555857817</c:v>
                </c:pt>
                <c:pt idx="33">
                  <c:v>3.5608398747118812</c:v>
                </c:pt>
                <c:pt idx="34">
                  <c:v>3.5633830740639998</c:v>
                </c:pt>
                <c:pt idx="35">
                  <c:v>3.5659261539753393</c:v>
                </c:pt>
                <c:pt idx="36">
                  <c:v>3.5684691147778458</c:v>
                </c:pt>
                <c:pt idx="37">
                  <c:v>3.5710119568022196</c:v>
                </c:pt>
                <c:pt idx="38">
                  <c:v>3.5735546803779146</c:v>
                </c:pt>
                <c:pt idx="39">
                  <c:v>3.576097285833149</c:v>
                </c:pt>
                <c:pt idx="40">
                  <c:v>3.5786397734949107</c:v>
                </c:pt>
                <c:pt idx="41">
                  <c:v>3.5811821436889621</c:v>
                </c:pt>
                <c:pt idx="42">
                  <c:v>3.5837243967398424</c:v>
                </c:pt>
                <c:pt idx="43">
                  <c:v>3.5862665329708832</c:v>
                </c:pt>
                <c:pt idx="44">
                  <c:v>3.5888085527042026</c:v>
                </c:pt>
                <c:pt idx="45">
                  <c:v>3.5913504562607201</c:v>
                </c:pt>
                <c:pt idx="46">
                  <c:v>3.5938922439601568</c:v>
                </c:pt>
                <c:pt idx="47">
                  <c:v>3.5964339161210446</c:v>
                </c:pt>
                <c:pt idx="48">
                  <c:v>3.598975473060726</c:v>
                </c:pt>
                <c:pt idx="49">
                  <c:v>3.6015169150953694</c:v>
                </c:pt>
                <c:pt idx="50">
                  <c:v>3.6040582425399643</c:v>
                </c:pt>
                <c:pt idx="51">
                  <c:v>3.606599455708333</c:v>
                </c:pt>
                <c:pt idx="52">
                  <c:v>3.6091405549131381</c:v>
                </c:pt>
                <c:pt idx="53">
                  <c:v>3.6116815404658791</c:v>
                </c:pt>
                <c:pt idx="54">
                  <c:v>3.6142224126769062</c:v>
                </c:pt>
                <c:pt idx="55">
                  <c:v>3.6167631718554216</c:v>
                </c:pt>
                <c:pt idx="56">
                  <c:v>3.6193038183094877</c:v>
                </c:pt>
                <c:pt idx="57">
                  <c:v>3.6218443523460291</c:v>
                </c:pt>
                <c:pt idx="58">
                  <c:v>3.6243847742708413</c:v>
                </c:pt>
                <c:pt idx="59">
                  <c:v>3.6269250843885894</c:v>
                </c:pt>
                <c:pt idx="60">
                  <c:v>3.6294652830028249</c:v>
                </c:pt>
                <c:pt idx="61">
                  <c:v>3.6320053704159814</c:v>
                </c:pt>
                <c:pt idx="62">
                  <c:v>3.6345453469293814</c:v>
                </c:pt>
                <c:pt idx="63">
                  <c:v>3.6370852128432425</c:v>
                </c:pt>
                <c:pt idx="64">
                  <c:v>3.6396249684566859</c:v>
                </c:pt>
                <c:pt idx="65">
                  <c:v>3.6421646140677351</c:v>
                </c:pt>
                <c:pt idx="66">
                  <c:v>3.6447041499733253</c:v>
                </c:pt>
                <c:pt idx="67">
                  <c:v>3.6472435764693052</c:v>
                </c:pt>
                <c:pt idx="68">
                  <c:v>3.6497828938504493</c:v>
                </c:pt>
                <c:pt idx="69">
                  <c:v>3.652322102410452</c:v>
                </c:pt>
                <c:pt idx="70">
                  <c:v>3.6548612024419431</c:v>
                </c:pt>
                <c:pt idx="71">
                  <c:v>3.6574001942364829</c:v>
                </c:pt>
                <c:pt idx="72">
                  <c:v>3.6599390780845757</c:v>
                </c:pt>
                <c:pt idx="73">
                  <c:v>3.6624778542756724</c:v>
                </c:pt>
                <c:pt idx="74">
                  <c:v>3.6650165230981675</c:v>
                </c:pt>
                <c:pt idx="75">
                  <c:v>3.6675550848394178</c:v>
                </c:pt>
                <c:pt idx="76">
                  <c:v>3.6700935397857357</c:v>
                </c:pt>
                <c:pt idx="77">
                  <c:v>3.6726318882223992</c:v>
                </c:pt>
                <c:pt idx="78">
                  <c:v>3.6751701304336564</c:v>
                </c:pt>
                <c:pt idx="79">
                  <c:v>3.6777082667027257</c:v>
                </c:pt>
                <c:pt idx="80">
                  <c:v>3.6802462973118097</c:v>
                </c:pt>
                <c:pt idx="81">
                  <c:v>3.6827842225420908</c:v>
                </c:pt>
                <c:pt idx="82">
                  <c:v>3.6853220426737394</c:v>
                </c:pt>
                <c:pt idx="83">
                  <c:v>3.6878597579859198</c:v>
                </c:pt>
                <c:pt idx="84">
                  <c:v>3.690397368756793</c:v>
                </c:pt>
                <c:pt idx="85">
                  <c:v>3.69293487526352</c:v>
                </c:pt>
                <c:pt idx="86">
                  <c:v>3.6954722777822711</c:v>
                </c:pt>
                <c:pt idx="87">
                  <c:v>3.6980095765882273</c:v>
                </c:pt>
                <c:pt idx="88">
                  <c:v>3.7005467719555796</c:v>
                </c:pt>
                <c:pt idx="89">
                  <c:v>3.703083864157545</c:v>
                </c:pt>
                <c:pt idx="90">
                  <c:v>3.7056208534663622</c:v>
                </c:pt>
                <c:pt idx="91">
                  <c:v>3.7081577401532972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2 (Peace River)'!$AC$12:$AC$103</c:f>
              <c:numCache>
                <c:formatCode>General</c:formatCode>
                <c:ptCount val="92"/>
                <c:pt idx="0">
                  <c:v>3.3737077140441039</c:v>
                </c:pt>
                <c:pt idx="1">
                  <c:v>3.3761581306064476</c:v>
                </c:pt>
                <c:pt idx="2">
                  <c:v>3.3786084540379262</c:v>
                </c:pt>
                <c:pt idx="3">
                  <c:v>3.3810586845936559</c:v>
                </c:pt>
                <c:pt idx="4">
                  <c:v>3.3835088225277974</c:v>
                </c:pt>
                <c:pt idx="5">
                  <c:v>3.3859588680935633</c:v>
                </c:pt>
                <c:pt idx="6">
                  <c:v>3.3884088215432273</c:v>
                </c:pt>
                <c:pt idx="7">
                  <c:v>3.3908586831281262</c:v>
                </c:pt>
                <c:pt idx="8">
                  <c:v>3.3933084530986637</c:v>
                </c:pt>
                <c:pt idx="9">
                  <c:v>3.3957581317043131</c:v>
                </c:pt>
                <c:pt idx="10">
                  <c:v>3.3982077191936262</c:v>
                </c:pt>
                <c:pt idx="11">
                  <c:v>3.4006572158142352</c:v>
                </c:pt>
                <c:pt idx="12">
                  <c:v>3.4031066218128525</c:v>
                </c:pt>
                <c:pt idx="13">
                  <c:v>3.405555937435286</c:v>
                </c:pt>
                <c:pt idx="14">
                  <c:v>3.4080051629264343</c:v>
                </c:pt>
                <c:pt idx="15">
                  <c:v>3.4104542985302921</c:v>
                </c:pt>
                <c:pt idx="16">
                  <c:v>3.412903344489953</c:v>
                </c:pt>
                <c:pt idx="17">
                  <c:v>3.4153523010476259</c:v>
                </c:pt>
                <c:pt idx="18">
                  <c:v>3.4178011684446212</c:v>
                </c:pt>
                <c:pt idx="19">
                  <c:v>3.4202499469213681</c:v>
                </c:pt>
                <c:pt idx="20">
                  <c:v>3.4226986367174108</c:v>
                </c:pt>
                <c:pt idx="21">
                  <c:v>3.4251472380714194</c:v>
                </c:pt>
                <c:pt idx="22">
                  <c:v>3.4275957512211912</c:v>
                </c:pt>
                <c:pt idx="23">
                  <c:v>3.4300441764036487</c:v>
                </c:pt>
                <c:pt idx="24">
                  <c:v>3.432492513854855</c:v>
                </c:pt>
                <c:pt idx="25">
                  <c:v>3.4349407638100113</c:v>
                </c:pt>
                <c:pt idx="26">
                  <c:v>3.437388926503453</c:v>
                </c:pt>
                <c:pt idx="27">
                  <c:v>3.4398370021686779</c:v>
                </c:pt>
                <c:pt idx="28">
                  <c:v>3.442284991038322</c:v>
                </c:pt>
                <c:pt idx="29">
                  <c:v>3.4447328933441819</c:v>
                </c:pt>
                <c:pt idx="30">
                  <c:v>3.4471807093172067</c:v>
                </c:pt>
                <c:pt idx="31">
                  <c:v>3.4496284391875176</c:v>
                </c:pt>
                <c:pt idx="32">
                  <c:v>3.45207608318439</c:v>
                </c:pt>
                <c:pt idx="33">
                  <c:v>3.4545236415362814</c:v>
                </c:pt>
                <c:pt idx="34">
                  <c:v>3.4569711144708166</c:v>
                </c:pt>
                <c:pt idx="35">
                  <c:v>3.4594185022147954</c:v>
                </c:pt>
                <c:pt idx="36">
                  <c:v>3.4618658049942077</c:v>
                </c:pt>
                <c:pt idx="37">
                  <c:v>3.4643130230342232</c:v>
                </c:pt>
                <c:pt idx="38">
                  <c:v>3.4667601565591988</c:v>
                </c:pt>
                <c:pt idx="39">
                  <c:v>3.4692072057926908</c:v>
                </c:pt>
                <c:pt idx="40">
                  <c:v>3.4716541709574433</c:v>
                </c:pt>
                <c:pt idx="41">
                  <c:v>3.4741010522754121</c:v>
                </c:pt>
                <c:pt idx="42">
                  <c:v>3.4765478499677438</c:v>
                </c:pt>
                <c:pt idx="43">
                  <c:v>3.4789945642547999</c:v>
                </c:pt>
                <c:pt idx="44">
                  <c:v>3.4814411953561533</c:v>
                </c:pt>
                <c:pt idx="45">
                  <c:v>3.4838877434905893</c:v>
                </c:pt>
                <c:pt idx="46">
                  <c:v>3.48633420887611</c:v>
                </c:pt>
                <c:pt idx="47">
                  <c:v>3.4887805917299448</c:v>
                </c:pt>
                <c:pt idx="48">
                  <c:v>3.4912268922685405</c:v>
                </c:pt>
                <c:pt idx="49">
                  <c:v>3.4936731107075785</c:v>
                </c:pt>
                <c:pt idx="50">
                  <c:v>3.4961192472619715</c:v>
                </c:pt>
                <c:pt idx="51">
                  <c:v>3.4985653021458694</c:v>
                </c:pt>
                <c:pt idx="52">
                  <c:v>3.5010112755726528</c:v>
                </c:pt>
                <c:pt idx="53">
                  <c:v>3.5034571677549571</c:v>
                </c:pt>
                <c:pt idx="54">
                  <c:v>3.505902978904655</c:v>
                </c:pt>
                <c:pt idx="55">
                  <c:v>3.5083487092328753</c:v>
                </c:pt>
                <c:pt idx="56">
                  <c:v>3.5107943589499921</c:v>
                </c:pt>
                <c:pt idx="57">
                  <c:v>3.5132399282656404</c:v>
                </c:pt>
                <c:pt idx="58">
                  <c:v>3.5156854173887173</c:v>
                </c:pt>
                <c:pt idx="59">
                  <c:v>3.5181308265273761</c:v>
                </c:pt>
                <c:pt idx="60">
                  <c:v>3.5205761558890414</c:v>
                </c:pt>
                <c:pt idx="61">
                  <c:v>3.5230214056804017</c:v>
                </c:pt>
                <c:pt idx="62">
                  <c:v>3.5254665761074282</c:v>
                </c:pt>
                <c:pt idx="63">
                  <c:v>3.527911667375359</c:v>
                </c:pt>
                <c:pt idx="64">
                  <c:v>3.5303566796887154</c:v>
                </c:pt>
                <c:pt idx="65">
                  <c:v>3.5328016132512983</c:v>
                </c:pt>
                <c:pt idx="66">
                  <c:v>3.5352464682661955</c:v>
                </c:pt>
                <c:pt idx="67">
                  <c:v>3.5376912449357878</c:v>
                </c:pt>
                <c:pt idx="68">
                  <c:v>3.5401359434617437</c:v>
                </c:pt>
                <c:pt idx="69">
                  <c:v>3.5425805640450245</c:v>
                </c:pt>
                <c:pt idx="70">
                  <c:v>3.5450251068858978</c:v>
                </c:pt>
                <c:pt idx="71">
                  <c:v>3.5474695721839251</c:v>
                </c:pt>
                <c:pt idx="72">
                  <c:v>3.5499139601379728</c:v>
                </c:pt>
                <c:pt idx="73">
                  <c:v>3.5523582709462214</c:v>
                </c:pt>
                <c:pt idx="74">
                  <c:v>3.5548025048061551</c:v>
                </c:pt>
                <c:pt idx="75">
                  <c:v>3.5572466619145771</c:v>
                </c:pt>
                <c:pt idx="76">
                  <c:v>3.5596907424676001</c:v>
                </c:pt>
                <c:pt idx="77">
                  <c:v>3.5621347466606657</c:v>
                </c:pt>
                <c:pt idx="78">
                  <c:v>3.5645786746885291</c:v>
                </c:pt>
                <c:pt idx="79">
                  <c:v>3.5670225267452804</c:v>
                </c:pt>
                <c:pt idx="80">
                  <c:v>3.5694663030243308</c:v>
                </c:pt>
                <c:pt idx="81">
                  <c:v>3.5719100037184277</c:v>
                </c:pt>
                <c:pt idx="82">
                  <c:v>3.5743536290196505</c:v>
                </c:pt>
                <c:pt idx="83">
                  <c:v>3.5767971791194171</c:v>
                </c:pt>
                <c:pt idx="84">
                  <c:v>3.5792406542084847</c:v>
                </c:pt>
                <c:pt idx="85">
                  <c:v>3.5816840544769573</c:v>
                </c:pt>
                <c:pt idx="86">
                  <c:v>3.5841273801142806</c:v>
                </c:pt>
                <c:pt idx="87">
                  <c:v>3.5865706313092529</c:v>
                </c:pt>
                <c:pt idx="88">
                  <c:v>3.589013808250018</c:v>
                </c:pt>
                <c:pt idx="89">
                  <c:v>3.5914569111240877</c:v>
                </c:pt>
                <c:pt idx="90">
                  <c:v>3.5938999401183134</c:v>
                </c:pt>
                <c:pt idx="91">
                  <c:v>3.5963428954189234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2 (Peace River)'!$Z$12:$Z$103</c:f>
              <c:numCache>
                <c:formatCode>General</c:formatCode>
                <c:ptCount val="92"/>
                <c:pt idx="0">
                  <c:v>3.24336839961</c:v>
                </c:pt>
                <c:pt idx="1">
                  <c:v>3.2458147138999998</c:v>
                </c:pt>
                <c:pt idx="2">
                  <c:v>3.24826102819</c:v>
                </c:pt>
                <c:pt idx="3">
                  <c:v>3.2507073424800002</c:v>
                </c:pt>
                <c:pt idx="4">
                  <c:v>3.2531536567700003</c:v>
                </c:pt>
                <c:pt idx="5">
                  <c:v>3.2555999710600001</c:v>
                </c:pt>
                <c:pt idx="6">
                  <c:v>3.2580462853500003</c:v>
                </c:pt>
                <c:pt idx="7">
                  <c:v>3.26049259964</c:v>
                </c:pt>
                <c:pt idx="8">
                  <c:v>3.2629389139299998</c:v>
                </c:pt>
                <c:pt idx="9">
                  <c:v>3.26538522822</c:v>
                </c:pt>
                <c:pt idx="10">
                  <c:v>3.2678315425099997</c:v>
                </c:pt>
                <c:pt idx="11">
                  <c:v>3.2702778567999999</c:v>
                </c:pt>
                <c:pt idx="12">
                  <c:v>3.2727241710900001</c:v>
                </c:pt>
                <c:pt idx="13">
                  <c:v>3.2751704853800003</c:v>
                </c:pt>
                <c:pt idx="14">
                  <c:v>3.2776167996699996</c:v>
                </c:pt>
                <c:pt idx="15">
                  <c:v>3.2800631139599998</c:v>
                </c:pt>
                <c:pt idx="16">
                  <c:v>3.28250942825</c:v>
                </c:pt>
                <c:pt idx="17">
                  <c:v>3.2849557425400002</c:v>
                </c:pt>
                <c:pt idx="18">
                  <c:v>3.28740205683</c:v>
                </c:pt>
                <c:pt idx="19">
                  <c:v>3.2898483711200002</c:v>
                </c:pt>
                <c:pt idx="20">
                  <c:v>3.2922946854099999</c:v>
                </c:pt>
                <c:pt idx="21">
                  <c:v>3.2947409997000001</c:v>
                </c:pt>
                <c:pt idx="22">
                  <c:v>3.2971873139899999</c:v>
                </c:pt>
                <c:pt idx="23">
                  <c:v>3.2996336282800001</c:v>
                </c:pt>
                <c:pt idx="24">
                  <c:v>3.3020799425699998</c:v>
                </c:pt>
                <c:pt idx="25">
                  <c:v>3.3045262568599996</c:v>
                </c:pt>
                <c:pt idx="26">
                  <c:v>3.3069725711499998</c:v>
                </c:pt>
                <c:pt idx="27">
                  <c:v>3.3094188854399995</c:v>
                </c:pt>
                <c:pt idx="28">
                  <c:v>3.3118651997299997</c:v>
                </c:pt>
                <c:pt idx="29">
                  <c:v>3.3143115140199999</c:v>
                </c:pt>
                <c:pt idx="30">
                  <c:v>3.3167578283100001</c:v>
                </c:pt>
                <c:pt idx="31">
                  <c:v>3.3192041425999999</c:v>
                </c:pt>
                <c:pt idx="32">
                  <c:v>3.32165045689</c:v>
                </c:pt>
                <c:pt idx="33">
                  <c:v>3.3240967711799998</c:v>
                </c:pt>
                <c:pt idx="34">
                  <c:v>3.32654308547</c:v>
                </c:pt>
                <c:pt idx="35">
                  <c:v>3.3289893997600002</c:v>
                </c:pt>
                <c:pt idx="36">
                  <c:v>3.3314357140500004</c:v>
                </c:pt>
                <c:pt idx="37">
                  <c:v>3.3338820283400001</c:v>
                </c:pt>
                <c:pt idx="38">
                  <c:v>3.3363283426299999</c:v>
                </c:pt>
                <c:pt idx="39">
                  <c:v>3.3387746569200001</c:v>
                </c:pt>
                <c:pt idx="40">
                  <c:v>3.3412209712099994</c:v>
                </c:pt>
                <c:pt idx="41">
                  <c:v>3.3436672855</c:v>
                </c:pt>
                <c:pt idx="42">
                  <c:v>3.3461135997899998</c:v>
                </c:pt>
                <c:pt idx="43">
                  <c:v>3.34855991408</c:v>
                </c:pt>
                <c:pt idx="44">
                  <c:v>3.3510062283699997</c:v>
                </c:pt>
                <c:pt idx="45">
                  <c:v>3.3534525426599999</c:v>
                </c:pt>
                <c:pt idx="46">
                  <c:v>3.3558988569500001</c:v>
                </c:pt>
                <c:pt idx="47">
                  <c:v>3.3583451712399999</c:v>
                </c:pt>
                <c:pt idx="48">
                  <c:v>3.3607914855300001</c:v>
                </c:pt>
                <c:pt idx="49">
                  <c:v>3.3632377998199998</c:v>
                </c:pt>
                <c:pt idx="50">
                  <c:v>3.36568411411</c:v>
                </c:pt>
                <c:pt idx="51">
                  <c:v>3.3681304283999998</c:v>
                </c:pt>
                <c:pt idx="52">
                  <c:v>3.37057674269</c:v>
                </c:pt>
                <c:pt idx="53">
                  <c:v>3.3730230569800002</c:v>
                </c:pt>
                <c:pt idx="54">
                  <c:v>3.3754693712700004</c:v>
                </c:pt>
                <c:pt idx="55">
                  <c:v>3.3779156855600001</c:v>
                </c:pt>
                <c:pt idx="56">
                  <c:v>3.3803619998499999</c:v>
                </c:pt>
                <c:pt idx="57">
                  <c:v>3.38280831414</c:v>
                </c:pt>
                <c:pt idx="58">
                  <c:v>3.3852546284299998</c:v>
                </c:pt>
                <c:pt idx="59">
                  <c:v>3.38770094272</c:v>
                </c:pt>
                <c:pt idx="60">
                  <c:v>3.3901472570099997</c:v>
                </c:pt>
                <c:pt idx="61">
                  <c:v>3.3925935712999999</c:v>
                </c:pt>
                <c:pt idx="62">
                  <c:v>3.3950398855899997</c:v>
                </c:pt>
                <c:pt idx="63">
                  <c:v>3.3974861998800003</c:v>
                </c:pt>
                <c:pt idx="64">
                  <c:v>3.3999325141699996</c:v>
                </c:pt>
                <c:pt idx="65">
                  <c:v>3.4023788284600003</c:v>
                </c:pt>
                <c:pt idx="66">
                  <c:v>3.40482514275</c:v>
                </c:pt>
                <c:pt idx="67">
                  <c:v>3.4072714570400002</c:v>
                </c:pt>
                <c:pt idx="68">
                  <c:v>3.40971777133</c:v>
                </c:pt>
                <c:pt idx="69">
                  <c:v>3.4121640856200002</c:v>
                </c:pt>
                <c:pt idx="70">
                  <c:v>3.4146103999099999</c:v>
                </c:pt>
                <c:pt idx="71">
                  <c:v>3.4170567141999997</c:v>
                </c:pt>
                <c:pt idx="72">
                  <c:v>3.4195030284899999</c:v>
                </c:pt>
                <c:pt idx="73">
                  <c:v>3.4219493427799996</c:v>
                </c:pt>
                <c:pt idx="74">
                  <c:v>3.4243956570699998</c:v>
                </c:pt>
                <c:pt idx="75">
                  <c:v>3.42684197136</c:v>
                </c:pt>
                <c:pt idx="76">
                  <c:v>3.4292882856500002</c:v>
                </c:pt>
                <c:pt idx="77">
                  <c:v>3.43173459994</c:v>
                </c:pt>
                <c:pt idx="78">
                  <c:v>3.4341809142300002</c:v>
                </c:pt>
                <c:pt idx="79">
                  <c:v>3.4366272285199999</c:v>
                </c:pt>
                <c:pt idx="80">
                  <c:v>3.4390735428100001</c:v>
                </c:pt>
                <c:pt idx="81">
                  <c:v>3.4415198570999999</c:v>
                </c:pt>
                <c:pt idx="82">
                  <c:v>3.4439661713900001</c:v>
                </c:pt>
                <c:pt idx="83">
                  <c:v>3.4464124856799998</c:v>
                </c:pt>
                <c:pt idx="84">
                  <c:v>3.44885879997</c:v>
                </c:pt>
                <c:pt idx="85">
                  <c:v>3.4513051142600002</c:v>
                </c:pt>
                <c:pt idx="86">
                  <c:v>3.4537514285499999</c:v>
                </c:pt>
                <c:pt idx="87">
                  <c:v>3.4561977428400006</c:v>
                </c:pt>
                <c:pt idx="88">
                  <c:v>3.4586440571299999</c:v>
                </c:pt>
                <c:pt idx="89">
                  <c:v>3.4610903714200001</c:v>
                </c:pt>
                <c:pt idx="90">
                  <c:v>3.4635366857099998</c:v>
                </c:pt>
                <c:pt idx="91">
                  <c:v>3.4659829999999996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194752"/>
        <c:axId val="491142800"/>
      </c:scatterChart>
      <c:valAx>
        <c:axId val="380194752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42800"/>
        <c:crosses val="autoZero"/>
        <c:crossBetween val="midCat"/>
        <c:majorUnit val="1"/>
      </c:valAx>
      <c:valAx>
        <c:axId val="491142800"/>
        <c:scaling>
          <c:orientation val="minMax"/>
          <c:max val="4"/>
          <c:min val="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194752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3 Oil C3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066181059615"/>
          <c:y val="0.12643333574128923"/>
          <c:w val="0.81726076585703655"/>
          <c:h val="0.61516554696717951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(Peace River)'!$B$12:$B$103</c:f>
              <c:numCache>
                <c:formatCode>General</c:formatCode>
                <c:ptCount val="92"/>
                <c:pt idx="0">
                  <c:v>3.9348749999999999</c:v>
                </c:pt>
                <c:pt idx="1">
                  <c:v>3.9422250000000001</c:v>
                </c:pt>
                <c:pt idx="2">
                  <c:v>3.976491666666667</c:v>
                </c:pt>
                <c:pt idx="3">
                  <c:v>3.9411666666666663</c:v>
                </c:pt>
                <c:pt idx="4">
                  <c:v>3.9342499999999996</c:v>
                </c:pt>
                <c:pt idx="5">
                  <c:v>3.925241666666667</c:v>
                </c:pt>
                <c:pt idx="6">
                  <c:v>3.8924333333333334</c:v>
                </c:pt>
                <c:pt idx="7">
                  <c:v>3.8627916666666668</c:v>
                </c:pt>
                <c:pt idx="8">
                  <c:v>3.8579500000000002</c:v>
                </c:pt>
                <c:pt idx="9">
                  <c:v>3.9096000000000002</c:v>
                </c:pt>
                <c:pt idx="10">
                  <c:v>3.9860416666666665</c:v>
                </c:pt>
                <c:pt idx="11">
                  <c:v>4.0319083333333339</c:v>
                </c:pt>
                <c:pt idx="12">
                  <c:v>4.0191750000000006</c:v>
                </c:pt>
                <c:pt idx="13">
                  <c:v>3.9604249999999999</c:v>
                </c:pt>
                <c:pt idx="14">
                  <c:v>3.9000750000000002</c:v>
                </c:pt>
                <c:pt idx="15">
                  <c:v>3.8676916666666665</c:v>
                </c:pt>
                <c:pt idx="16">
                  <c:v>3.868725</c:v>
                </c:pt>
                <c:pt idx="17">
                  <c:v>3.8948999999999998</c:v>
                </c:pt>
                <c:pt idx="18">
                  <c:v>3.9210416666666674</c:v>
                </c:pt>
                <c:pt idx="19">
                  <c:v>3.9413416666666667</c:v>
                </c:pt>
                <c:pt idx="20">
                  <c:v>3.9659749999999998</c:v>
                </c:pt>
                <c:pt idx="21">
                  <c:v>3.9690583333333338</c:v>
                </c:pt>
                <c:pt idx="22">
                  <c:v>3.9459</c:v>
                </c:pt>
                <c:pt idx="23">
                  <c:v>3.9133250000000004</c:v>
                </c:pt>
                <c:pt idx="24">
                  <c:v>3.9089166666666668</c:v>
                </c:pt>
                <c:pt idx="25">
                  <c:v>3.9376416666666669</c:v>
                </c:pt>
                <c:pt idx="26">
                  <c:v>3.9999750000000001</c:v>
                </c:pt>
                <c:pt idx="27">
                  <c:v>4.0425583333333339</c:v>
                </c:pt>
                <c:pt idx="28">
                  <c:v>4.0383916666666666</c:v>
                </c:pt>
                <c:pt idx="29">
                  <c:v>4.0132250000000003</c:v>
                </c:pt>
                <c:pt idx="30">
                  <c:v>3.9640666666666666</c:v>
                </c:pt>
                <c:pt idx="31">
                  <c:v>3.9314833333333334</c:v>
                </c:pt>
                <c:pt idx="32">
                  <c:v>3.9166499999999997</c:v>
                </c:pt>
                <c:pt idx="33">
                  <c:v>3.9355166666666666</c:v>
                </c:pt>
                <c:pt idx="34">
                  <c:v>3.9830916666666667</c:v>
                </c:pt>
                <c:pt idx="35">
                  <c:v>4.0397249999999998</c:v>
                </c:pt>
                <c:pt idx="36">
                  <c:v>4.0697666666666672</c:v>
                </c:pt>
                <c:pt idx="37">
                  <c:v>4.071391666666667</c:v>
                </c:pt>
                <c:pt idx="38">
                  <c:v>4.0400333333333336</c:v>
                </c:pt>
                <c:pt idx="39">
                  <c:v>4.0011166666666664</c:v>
                </c:pt>
                <c:pt idx="40">
                  <c:v>3.9778166666666674</c:v>
                </c:pt>
                <c:pt idx="41">
                  <c:v>3.9674750000000003</c:v>
                </c:pt>
                <c:pt idx="42">
                  <c:v>3.9841249999999997</c:v>
                </c:pt>
                <c:pt idx="43">
                  <c:v>4.0310833333333331</c:v>
                </c:pt>
                <c:pt idx="44">
                  <c:v>4.0805666666666669</c:v>
                </c:pt>
                <c:pt idx="45">
                  <c:v>4.0943416666666668</c:v>
                </c:pt>
                <c:pt idx="46">
                  <c:v>4.0577666666666659</c:v>
                </c:pt>
                <c:pt idx="47">
                  <c:v>4.0106083333333338</c:v>
                </c:pt>
                <c:pt idx="48">
                  <c:v>3.9951749999999997</c:v>
                </c:pt>
                <c:pt idx="49">
                  <c:v>4.038008333333333</c:v>
                </c:pt>
                <c:pt idx="50">
                  <c:v>4.1002000000000001</c:v>
                </c:pt>
                <c:pt idx="51">
                  <c:v>4.1413833333333328</c:v>
                </c:pt>
                <c:pt idx="52">
                  <c:v>4.1417916666666663</c:v>
                </c:pt>
                <c:pt idx="53">
                  <c:v>4.1201583333333334</c:v>
                </c:pt>
                <c:pt idx="54">
                  <c:v>4.0927000000000007</c:v>
                </c:pt>
                <c:pt idx="55">
                  <c:v>4.0636416666666664</c:v>
                </c:pt>
                <c:pt idx="56">
                  <c:v>4.0140916666666673</c:v>
                </c:pt>
                <c:pt idx="57">
                  <c:v>3.9814499999999997</c:v>
                </c:pt>
                <c:pt idx="58">
                  <c:v>3.9935833333333335</c:v>
                </c:pt>
                <c:pt idx="59">
                  <c:v>4.0521333333333338</c:v>
                </c:pt>
                <c:pt idx="60">
                  <c:v>4.1186833333333324</c:v>
                </c:pt>
                <c:pt idx="61">
                  <c:v>4.1198083333333324</c:v>
                </c:pt>
                <c:pt idx="62">
                  <c:v>4.0713833333333334</c:v>
                </c:pt>
                <c:pt idx="63">
                  <c:v>4.02515</c:v>
                </c:pt>
                <c:pt idx="64">
                  <c:v>4.0096916666666669</c:v>
                </c:pt>
                <c:pt idx="65">
                  <c:v>4.0328833333333334</c:v>
                </c:pt>
                <c:pt idx="66">
                  <c:v>4.0562916666666666</c:v>
                </c:pt>
                <c:pt idx="67">
                  <c:v>4.0747083333333336</c:v>
                </c:pt>
                <c:pt idx="68">
                  <c:v>4.1091833333333332</c:v>
                </c:pt>
                <c:pt idx="69">
                  <c:v>4.1494833333333334</c:v>
                </c:pt>
                <c:pt idx="70">
                  <c:v>4.1467833333333335</c:v>
                </c:pt>
                <c:pt idx="71">
                  <c:v>4.0887666666666673</c:v>
                </c:pt>
                <c:pt idx="72">
                  <c:v>4.0092916666666669</c:v>
                </c:pt>
                <c:pt idx="73">
                  <c:v>3.9872416666666659</c:v>
                </c:pt>
                <c:pt idx="74">
                  <c:v>4.0147416666666667</c:v>
                </c:pt>
                <c:pt idx="75">
                  <c:v>4.0735583333333327</c:v>
                </c:pt>
                <c:pt idx="76">
                  <c:v>4.1069166666666668</c:v>
                </c:pt>
                <c:pt idx="77">
                  <c:v>4.1059333333333328</c:v>
                </c:pt>
                <c:pt idx="78">
                  <c:v>4.0916750000000004</c:v>
                </c:pt>
                <c:pt idx="79">
                  <c:v>4.095908333333333</c:v>
                </c:pt>
                <c:pt idx="80">
                  <c:v>4.0870999999999995</c:v>
                </c:pt>
                <c:pt idx="81">
                  <c:v>4.0508666666666668</c:v>
                </c:pt>
                <c:pt idx="82">
                  <c:v>4.0403666666666664</c:v>
                </c:pt>
                <c:pt idx="83">
                  <c:v>4.0694833333333333</c:v>
                </c:pt>
                <c:pt idx="84">
                  <c:v>4.1287416666666665</c:v>
                </c:pt>
                <c:pt idx="85">
                  <c:v>4.1624749999999997</c:v>
                </c:pt>
                <c:pt idx="86">
                  <c:v>4.118783333333333</c:v>
                </c:pt>
                <c:pt idx="87">
                  <c:v>4.0740499999999997</c:v>
                </c:pt>
                <c:pt idx="88">
                  <c:v>4.0313249999999998</c:v>
                </c:pt>
                <c:pt idx="89">
                  <c:v>4.0438083333333337</c:v>
                </c:pt>
                <c:pt idx="90">
                  <c:v>4.0639250000000002</c:v>
                </c:pt>
                <c:pt idx="91">
                  <c:v>4.0633250000000007</c:v>
                </c:pt>
              </c:numCache>
            </c:numRef>
          </c:yVal>
          <c:smooth val="1"/>
        </c:ser>
        <c:ser>
          <c:idx val="1"/>
          <c:order val="1"/>
          <c:tx>
            <c:v>CRIM</c:v>
          </c:tx>
          <c:spPr>
            <a:ln w="38100">
              <a:solidFill>
                <a:srgbClr val="0070C0"/>
              </a:solidFill>
              <a:prstDash val="dash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'[3]Sample 3 (Peace River)'!$AD$11:$AD$103</c:f>
              <c:numCache>
                <c:formatCode>General</c:formatCode>
                <c:ptCount val="93"/>
                <c:pt idx="0">
                  <c:v>3.5951961068085474</c:v>
                </c:pt>
                <c:pt idx="1">
                  <c:v>3.5973570477978645</c:v>
                </c:pt>
                <c:pt idx="2">
                  <c:v>3.5995178911746328</c:v>
                </c:pt>
                <c:pt idx="3">
                  <c:v>3.6016786371824399</c:v>
                </c:pt>
                <c:pt idx="4">
                  <c:v>3.6038392860640296</c:v>
                </c:pt>
                <c:pt idx="5">
                  <c:v>3.6059998380613063</c:v>
                </c:pt>
                <c:pt idx="6">
                  <c:v>3.6081602934153447</c:v>
                </c:pt>
                <c:pt idx="7">
                  <c:v>3.6103206523663869</c:v>
                </c:pt>
                <c:pt idx="8">
                  <c:v>3.6124809151538471</c:v>
                </c:pt>
                <c:pt idx="9">
                  <c:v>3.6146410820163215</c:v>
                </c:pt>
                <c:pt idx="10">
                  <c:v>3.6168011531915818</c:v>
                </c:pt>
                <c:pt idx="11">
                  <c:v>3.6189611289165899</c:v>
                </c:pt>
                <c:pt idx="12">
                  <c:v>3.6211210094274917</c:v>
                </c:pt>
                <c:pt idx="13">
                  <c:v>3.623280794959626</c:v>
                </c:pt>
                <c:pt idx="14">
                  <c:v>3.6254404857475269</c:v>
                </c:pt>
                <c:pt idx="15">
                  <c:v>3.6276000820249297</c:v>
                </c:pt>
                <c:pt idx="16">
                  <c:v>3.6297595840247685</c:v>
                </c:pt>
                <c:pt idx="17">
                  <c:v>3.6319189919791848</c:v>
                </c:pt>
                <c:pt idx="18">
                  <c:v>3.634078306119533</c:v>
                </c:pt>
                <c:pt idx="19">
                  <c:v>3.6362375266763753</c:v>
                </c:pt>
                <c:pt idx="20">
                  <c:v>3.6383966538794921</c:v>
                </c:pt>
                <c:pt idx="21">
                  <c:v>3.6405556879578849</c:v>
                </c:pt>
                <c:pt idx="22">
                  <c:v>3.6427146291397778</c:v>
                </c:pt>
                <c:pt idx="23">
                  <c:v>3.6448734776526219</c:v>
                </c:pt>
                <c:pt idx="24">
                  <c:v>3.6470322337230949</c:v>
                </c:pt>
                <c:pt idx="25">
                  <c:v>3.6491908975771148</c:v>
                </c:pt>
                <c:pt idx="26">
                  <c:v>3.6513494694398294</c:v>
                </c:pt>
                <c:pt idx="27">
                  <c:v>3.6535079495356308</c:v>
                </c:pt>
                <c:pt idx="28">
                  <c:v>3.6556663380881544</c:v>
                </c:pt>
                <c:pt idx="29">
                  <c:v>3.6578246353202792</c:v>
                </c:pt>
                <c:pt idx="30">
                  <c:v>3.6599828414541378</c:v>
                </c:pt>
                <c:pt idx="31">
                  <c:v>3.6621409567111147</c:v>
                </c:pt>
                <c:pt idx="32">
                  <c:v>3.6642989813118492</c:v>
                </c:pt>
                <c:pt idx="33">
                  <c:v>3.6664569154762439</c:v>
                </c:pt>
                <c:pt idx="34">
                  <c:v>3.668614759423459</c:v>
                </c:pt>
                <c:pt idx="35">
                  <c:v>3.6707725133719267</c:v>
                </c:pt>
                <c:pt idx="36">
                  <c:v>3.672930177539345</c:v>
                </c:pt>
                <c:pt idx="37">
                  <c:v>3.6750877521426855</c:v>
                </c:pt>
                <c:pt idx="38">
                  <c:v>3.6772452373981928</c:v>
                </c:pt>
                <c:pt idx="39">
                  <c:v>3.6794026335213945</c:v>
                </c:pt>
                <c:pt idx="40">
                  <c:v>3.6815599407270962</c:v>
                </c:pt>
                <c:pt idx="41">
                  <c:v>3.6837171592293925</c:v>
                </c:pt>
                <c:pt idx="42">
                  <c:v>3.6858742892416627</c:v>
                </c:pt>
                <c:pt idx="43">
                  <c:v>3.6880313309765747</c:v>
                </c:pt>
                <c:pt idx="44">
                  <c:v>3.6901882846460961</c:v>
                </c:pt>
                <c:pt idx="45">
                  <c:v>3.692345150461489</c:v>
                </c:pt>
                <c:pt idx="46">
                  <c:v>3.6945019286333145</c:v>
                </c:pt>
                <c:pt idx="47">
                  <c:v>3.6966586193714401</c:v>
                </c:pt>
                <c:pt idx="48">
                  <c:v>3.6988152228850337</c:v>
                </c:pt>
                <c:pt idx="49">
                  <c:v>3.7009717393825774</c:v>
                </c:pt>
                <c:pt idx="50">
                  <c:v>3.7031281690718627</c:v>
                </c:pt>
                <c:pt idx="51">
                  <c:v>3.7052845121599991</c:v>
                </c:pt>
                <c:pt idx="52">
                  <c:v>3.7074407688534077</c:v>
                </c:pt>
                <c:pt idx="53">
                  <c:v>3.7095969393578363</c:v>
                </c:pt>
                <c:pt idx="54">
                  <c:v>3.7117530238783543</c:v>
                </c:pt>
                <c:pt idx="55">
                  <c:v>3.713909022619355</c:v>
                </c:pt>
                <c:pt idx="56">
                  <c:v>3.7160649357845648</c:v>
                </c:pt>
                <c:pt idx="57">
                  <c:v>3.7182207635770403</c:v>
                </c:pt>
                <c:pt idx="58">
                  <c:v>3.7203765061991749</c:v>
                </c:pt>
                <c:pt idx="59">
                  <c:v>3.7225321638526947</c:v>
                </c:pt>
                <c:pt idx="60">
                  <c:v>3.724687736738673</c:v>
                </c:pt>
                <c:pt idx="61">
                  <c:v>3.7268432250575225</c:v>
                </c:pt>
                <c:pt idx="62">
                  <c:v>3.7289986290090011</c:v>
                </c:pt>
                <c:pt idx="63">
                  <c:v>3.7311539487922194</c:v>
                </c:pt>
                <c:pt idx="64">
                  <c:v>3.7333091846056359</c:v>
                </c:pt>
                <c:pt idx="65">
                  <c:v>3.7354643366470648</c:v>
                </c:pt>
                <c:pt idx="66">
                  <c:v>3.7376194051136782</c:v>
                </c:pt>
                <c:pt idx="67">
                  <c:v>3.7397743902020077</c:v>
                </c:pt>
                <c:pt idx="68">
                  <c:v>3.7419292921079466</c:v>
                </c:pt>
                <c:pt idx="69">
                  <c:v>3.7440841110267504</c:v>
                </c:pt>
                <c:pt idx="70">
                  <c:v>3.7462388471530481</c:v>
                </c:pt>
                <c:pt idx="71">
                  <c:v>3.7483935006808364</c:v>
                </c:pt>
                <c:pt idx="72">
                  <c:v>3.7505480718034816</c:v>
                </c:pt>
                <c:pt idx="73">
                  <c:v>3.7527025607137321</c:v>
                </c:pt>
                <c:pt idx="74">
                  <c:v>3.7548569676037107</c:v>
                </c:pt>
                <c:pt idx="75">
                  <c:v>3.7570112926649175</c:v>
                </c:pt>
                <c:pt idx="76">
                  <c:v>3.7591655360882443</c:v>
                </c:pt>
                <c:pt idx="77">
                  <c:v>3.7613196980639629</c:v>
                </c:pt>
                <c:pt idx="78">
                  <c:v>3.7634737787817327</c:v>
                </c:pt>
                <c:pt idx="79">
                  <c:v>3.7656277784306096</c:v>
                </c:pt>
                <c:pt idx="80">
                  <c:v>3.7677816971990374</c:v>
                </c:pt>
                <c:pt idx="81">
                  <c:v>3.7699355352748589</c:v>
                </c:pt>
                <c:pt idx="82">
                  <c:v>3.7720892928453136</c:v>
                </c:pt>
                <c:pt idx="83">
                  <c:v>3.7742429700970446</c:v>
                </c:pt>
                <c:pt idx="84">
                  <c:v>3.776396567216096</c:v>
                </c:pt>
                <c:pt idx="85">
                  <c:v>3.7785500843879181</c:v>
                </c:pt>
                <c:pt idx="86">
                  <c:v>3.7807035217973715</c:v>
                </c:pt>
                <c:pt idx="87">
                  <c:v>3.7828568796287247</c:v>
                </c:pt>
                <c:pt idx="88">
                  <c:v>3.7850101580656603</c:v>
                </c:pt>
                <c:pt idx="89">
                  <c:v>3.7871633572912788</c:v>
                </c:pt>
                <c:pt idx="90">
                  <c:v>3.7893164774880952</c:v>
                </c:pt>
                <c:pt idx="91">
                  <c:v>3.7914695188380474</c:v>
                </c:pt>
                <c:pt idx="92">
                  <c:v>3.7936224815224961</c:v>
                </c:pt>
              </c:numCache>
            </c:numRef>
          </c:yVal>
          <c:smooth val="1"/>
        </c:ser>
        <c:ser>
          <c:idx val="2"/>
          <c:order val="2"/>
          <c:tx>
            <c:v>L-LN</c:v>
          </c:tx>
          <c:spPr>
            <a:ln w="38100">
              <a:solidFill>
                <a:srgbClr val="FF9933"/>
              </a:solidFill>
              <a:prstDash val="lgDash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'[4]Sample 3 (Peace River)'!$U$12:$U$103</c:f>
              <c:numCache>
                <c:formatCode>General</c:formatCode>
                <c:ptCount val="92"/>
                <c:pt idx="0">
                  <c:v>4.3051686552297141</c:v>
                </c:pt>
                <c:pt idx="1">
                  <c:v>4.3077925639290067</c:v>
                </c:pt>
                <c:pt idx="2">
                  <c:v>4.3104162589585115</c:v>
                </c:pt>
                <c:pt idx="3">
                  <c:v>4.3130397409050358</c:v>
                </c:pt>
                <c:pt idx="4">
                  <c:v>4.3156630103531768</c:v>
                </c:pt>
                <c:pt idx="5">
                  <c:v>4.3182860678853361</c:v>
                </c:pt>
                <c:pt idx="6">
                  <c:v>4.3209089140817261</c:v>
                </c:pt>
                <c:pt idx="7">
                  <c:v>4.3235315495203812</c:v>
                </c:pt>
                <c:pt idx="8">
                  <c:v>4.3261539747771742</c:v>
                </c:pt>
                <c:pt idx="9">
                  <c:v>4.3287761904258186</c:v>
                </c:pt>
                <c:pt idx="10">
                  <c:v>4.3313981970378803</c:v>
                </c:pt>
                <c:pt idx="11">
                  <c:v>4.3340199951827989</c:v>
                </c:pt>
                <c:pt idx="12">
                  <c:v>4.336641585427877</c:v>
                </c:pt>
                <c:pt idx="13">
                  <c:v>4.3392629683383106</c:v>
                </c:pt>
                <c:pt idx="14">
                  <c:v>4.341884144477187</c:v>
                </c:pt>
                <c:pt idx="15">
                  <c:v>4.3445051144055018</c:v>
                </c:pt>
                <c:pt idx="16">
                  <c:v>4.3471258786821627</c:v>
                </c:pt>
                <c:pt idx="17">
                  <c:v>4.3497464378640043</c:v>
                </c:pt>
                <c:pt idx="18">
                  <c:v>4.3523667925057961</c:v>
                </c:pt>
                <c:pt idx="19">
                  <c:v>4.3549869431602506</c:v>
                </c:pt>
                <c:pt idx="20">
                  <c:v>4.3576068903780376</c:v>
                </c:pt>
                <c:pt idx="21">
                  <c:v>4.3602266347077858</c:v>
                </c:pt>
                <c:pt idx="22">
                  <c:v>4.3628461766961069</c:v>
                </c:pt>
                <c:pt idx="23">
                  <c:v>4.3654655168875856</c:v>
                </c:pt>
                <c:pt idx="24">
                  <c:v>4.3680846558248074</c:v>
                </c:pt>
                <c:pt idx="25">
                  <c:v>4.3707035940483543</c:v>
                </c:pt>
                <c:pt idx="26">
                  <c:v>4.3733223320968229</c:v>
                </c:pt>
                <c:pt idx="27">
                  <c:v>4.3759408705068328</c:v>
                </c:pt>
                <c:pt idx="28">
                  <c:v>4.3785592098130293</c:v>
                </c:pt>
                <c:pt idx="29">
                  <c:v>4.3811773505481026</c:v>
                </c:pt>
                <c:pt idx="30">
                  <c:v>4.3837952932427857</c:v>
                </c:pt>
                <c:pt idx="31">
                  <c:v>4.3864130384258733</c:v>
                </c:pt>
                <c:pt idx="32">
                  <c:v>4.3890305866242283</c:v>
                </c:pt>
                <c:pt idx="33">
                  <c:v>4.3916479383627847</c:v>
                </c:pt>
                <c:pt idx="34">
                  <c:v>4.3942650941645685</c:v>
                </c:pt>
                <c:pt idx="35">
                  <c:v>4.3968820545506926</c:v>
                </c:pt>
                <c:pt idx="36">
                  <c:v>4.3994988200403782</c:v>
                </c:pt>
                <c:pt idx="37">
                  <c:v>4.4021153911509536</c:v>
                </c:pt>
                <c:pt idx="38">
                  <c:v>4.4047317683978724</c:v>
                </c:pt>
                <c:pt idx="39">
                  <c:v>4.4073479522947148</c:v>
                </c:pt>
                <c:pt idx="40">
                  <c:v>4.4099639433531967</c:v>
                </c:pt>
                <c:pt idx="41">
                  <c:v>4.4125797420831843</c:v>
                </c:pt>
                <c:pt idx="42">
                  <c:v>4.4151953489926976</c:v>
                </c:pt>
                <c:pt idx="43">
                  <c:v>4.4178107645879177</c:v>
                </c:pt>
                <c:pt idx="44">
                  <c:v>4.4204259893732036</c:v>
                </c:pt>
                <c:pt idx="45">
                  <c:v>4.4230410238510878</c:v>
                </c:pt>
                <c:pt idx="46">
                  <c:v>4.4256558685222975</c:v>
                </c:pt>
                <c:pt idx="47">
                  <c:v>4.4282705238857529</c:v>
                </c:pt>
                <c:pt idx="48">
                  <c:v>4.4308849904385834</c:v>
                </c:pt>
                <c:pt idx="49">
                  <c:v>4.4334992686761296</c:v>
                </c:pt>
                <c:pt idx="50">
                  <c:v>4.4361133590919541</c:v>
                </c:pt>
                <c:pt idx="51">
                  <c:v>4.4387272621778537</c:v>
                </c:pt>
                <c:pt idx="52">
                  <c:v>4.441340978423856</c:v>
                </c:pt>
                <c:pt idx="53">
                  <c:v>4.4439545083182423</c:v>
                </c:pt>
                <c:pt idx="54">
                  <c:v>4.4465678523475445</c:v>
                </c:pt>
                <c:pt idx="55">
                  <c:v>4.4491810109965559</c:v>
                </c:pt>
                <c:pt idx="56">
                  <c:v>4.4517939847483436</c:v>
                </c:pt>
                <c:pt idx="57">
                  <c:v>4.4544067740842497</c:v>
                </c:pt>
                <c:pt idx="58">
                  <c:v>4.4570193794839037</c:v>
                </c:pt>
                <c:pt idx="59">
                  <c:v>4.4596318014252283</c:v>
                </c:pt>
                <c:pt idx="60">
                  <c:v>4.4622440403844497</c:v>
                </c:pt>
                <c:pt idx="61">
                  <c:v>4.4648560968361002</c:v>
                </c:pt>
                <c:pt idx="62">
                  <c:v>4.4674679712530301</c:v>
                </c:pt>
                <c:pt idx="63">
                  <c:v>4.4700796641064153</c:v>
                </c:pt>
                <c:pt idx="64">
                  <c:v>4.4726911758657648</c:v>
                </c:pt>
                <c:pt idx="65">
                  <c:v>4.475302506998923</c:v>
                </c:pt>
                <c:pt idx="66">
                  <c:v>4.4779136579720875</c:v>
                </c:pt>
                <c:pt idx="67">
                  <c:v>4.4805246292498033</c:v>
                </c:pt>
                <c:pt idx="68">
                  <c:v>4.4831354212949837</c:v>
                </c:pt>
                <c:pt idx="69">
                  <c:v>4.4857460345689066</c:v>
                </c:pt>
                <c:pt idx="70">
                  <c:v>4.4883564695312321</c:v>
                </c:pt>
                <c:pt idx="71">
                  <c:v>4.49096672664</c:v>
                </c:pt>
                <c:pt idx="72">
                  <c:v>4.4935768063516432</c:v>
                </c:pt>
                <c:pt idx="73">
                  <c:v>4.4961867091209919</c:v>
                </c:pt>
                <c:pt idx="74">
                  <c:v>4.4987964354012826</c:v>
                </c:pt>
                <c:pt idx="75">
                  <c:v>4.5014059856441655</c:v>
                </c:pt>
                <c:pt idx="76">
                  <c:v>4.5040153602997091</c:v>
                </c:pt>
                <c:pt idx="77">
                  <c:v>4.5066245598164114</c:v>
                </c:pt>
                <c:pt idx="78">
                  <c:v>4.5092335846412022</c:v>
                </c:pt>
                <c:pt idx="79">
                  <c:v>4.5118424352194522</c:v>
                </c:pt>
                <c:pt idx="80">
                  <c:v>4.5144511119949824</c:v>
                </c:pt>
                <c:pt idx="81">
                  <c:v>4.517059615410064</c:v>
                </c:pt>
                <c:pt idx="82">
                  <c:v>4.5196679459054367</c:v>
                </c:pt>
                <c:pt idx="83">
                  <c:v>4.5222761039203041</c:v>
                </c:pt>
                <c:pt idx="84">
                  <c:v>4.5248840898923444</c:v>
                </c:pt>
                <c:pt idx="85">
                  <c:v>4.5274919042577206</c:v>
                </c:pt>
                <c:pt idx="86">
                  <c:v>4.5300995474510835</c:v>
                </c:pt>
                <c:pt idx="87">
                  <c:v>4.5327070199055806</c:v>
                </c:pt>
                <c:pt idx="88">
                  <c:v>4.5353143220528569</c:v>
                </c:pt>
                <c:pt idx="89">
                  <c:v>4.5379214543230733</c:v>
                </c:pt>
                <c:pt idx="90">
                  <c:v>4.5405284171448992</c:v>
                </c:pt>
                <c:pt idx="91">
                  <c:v>4.5431352109455334</c:v>
                </c:pt>
              </c:numCache>
            </c:numRef>
          </c:yVal>
          <c:smooth val="1"/>
        </c:ser>
        <c:ser>
          <c:idx val="3"/>
          <c:order val="3"/>
          <c:tx>
            <c:v>LR</c:v>
          </c:tx>
          <c:spPr>
            <a:ln w="38100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xVal>
            <c:numRef>
              <c:f>'[5]Sample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'[5]Sample 3 (Peace River)'!$AC$12:$AC$103</c:f>
              <c:numCache>
                <c:formatCode>General</c:formatCode>
                <c:ptCount val="92"/>
                <c:pt idx="0">
                  <c:v>4.1485648891416789</c:v>
                </c:pt>
                <c:pt idx="1">
                  <c:v>4.1510364571361213</c:v>
                </c:pt>
                <c:pt idx="2">
                  <c:v>4.1535078836199784</c:v>
                </c:pt>
                <c:pt idx="3">
                  <c:v>4.1559791689574608</c:v>
                </c:pt>
                <c:pt idx="4">
                  <c:v>4.1584503135114845</c:v>
                </c:pt>
                <c:pt idx="5">
                  <c:v>4.1609213176436723</c:v>
                </c:pt>
                <c:pt idx="6">
                  <c:v>4.1633921817143689</c:v>
                </c:pt>
                <c:pt idx="7">
                  <c:v>4.1658629060826451</c:v>
                </c:pt>
                <c:pt idx="8">
                  <c:v>4.1683334911062904</c:v>
                </c:pt>
                <c:pt idx="9">
                  <c:v>4.1708039371418391</c:v>
                </c:pt>
                <c:pt idx="10">
                  <c:v>4.1732742445445643</c:v>
                </c:pt>
                <c:pt idx="11">
                  <c:v>4.1757444136684763</c:v>
                </c:pt>
                <c:pt idx="12">
                  <c:v>4.1782144448663514</c:v>
                </c:pt>
                <c:pt idx="13">
                  <c:v>4.1806843384897121</c:v>
                </c:pt>
                <c:pt idx="14">
                  <c:v>4.1831540948888524</c:v>
                </c:pt>
                <c:pt idx="15">
                  <c:v>4.185623714412829</c:v>
                </c:pt>
                <c:pt idx="16">
                  <c:v>4.1880931974094757</c:v>
                </c:pt>
                <c:pt idx="17">
                  <c:v>4.1905625442254086</c:v>
                </c:pt>
                <c:pt idx="18">
                  <c:v>4.1930317552060252</c:v>
                </c:pt>
                <c:pt idx="19">
                  <c:v>4.195500830695515</c:v>
                </c:pt>
                <c:pt idx="20">
                  <c:v>4.1979697710368651</c:v>
                </c:pt>
                <c:pt idx="21">
                  <c:v>4.2004385765718659</c:v>
                </c:pt>
                <c:pt idx="22">
                  <c:v>4.2029072476411127</c:v>
                </c:pt>
                <c:pt idx="23">
                  <c:v>4.2053757845840103</c:v>
                </c:pt>
                <c:pt idx="24">
                  <c:v>4.2078441877387922</c:v>
                </c:pt>
                <c:pt idx="25">
                  <c:v>4.2103124574425008</c:v>
                </c:pt>
                <c:pt idx="26">
                  <c:v>4.2127805940310186</c:v>
                </c:pt>
                <c:pt idx="27">
                  <c:v>4.2152485978390581</c:v>
                </c:pt>
                <c:pt idx="28">
                  <c:v>4.2177164692001687</c:v>
                </c:pt>
                <c:pt idx="29">
                  <c:v>4.2201842084467449</c:v>
                </c:pt>
                <c:pt idx="30">
                  <c:v>4.2226518159100346</c:v>
                </c:pt>
                <c:pt idx="31">
                  <c:v>4.2251192919201328</c:v>
                </c:pt>
                <c:pt idx="32">
                  <c:v>4.2275866368060004</c:v>
                </c:pt>
                <c:pt idx="33">
                  <c:v>4.2300538508954597</c:v>
                </c:pt>
                <c:pt idx="34">
                  <c:v>4.2325209345152048</c:v>
                </c:pt>
                <c:pt idx="35">
                  <c:v>4.2349878879908021</c:v>
                </c:pt>
                <c:pt idx="36">
                  <c:v>4.2374547116466976</c:v>
                </c:pt>
                <c:pt idx="37">
                  <c:v>4.2399214058062302</c:v>
                </c:pt>
                <c:pt idx="38">
                  <c:v>4.2423879707916132</c:v>
                </c:pt>
                <c:pt idx="39">
                  <c:v>4.2448544069239684</c:v>
                </c:pt>
                <c:pt idx="40">
                  <c:v>4.2473207145233047</c:v>
                </c:pt>
                <c:pt idx="41">
                  <c:v>4.249786893908551</c:v>
                </c:pt>
                <c:pt idx="42">
                  <c:v>4.2522529453975251</c:v>
                </c:pt>
                <c:pt idx="43">
                  <c:v>4.2547188693069806</c:v>
                </c:pt>
                <c:pt idx="44">
                  <c:v>4.2571846659525709</c:v>
                </c:pt>
                <c:pt idx="45">
                  <c:v>4.2596503356488835</c:v>
                </c:pt>
                <c:pt idx="46">
                  <c:v>4.2621158787094338</c:v>
                </c:pt>
                <c:pt idx="47">
                  <c:v>4.2645812954466633</c:v>
                </c:pt>
                <c:pt idx="48">
                  <c:v>4.267046586171956</c:v>
                </c:pt>
                <c:pt idx="49">
                  <c:v>4.2695117511956369</c:v>
                </c:pt>
                <c:pt idx="50">
                  <c:v>4.2719767908269812</c:v>
                </c:pt>
                <c:pt idx="51">
                  <c:v>4.274441705374211</c:v>
                </c:pt>
                <c:pt idx="52">
                  <c:v>4.2769064951445035</c:v>
                </c:pt>
                <c:pt idx="53">
                  <c:v>4.2793711604439988</c:v>
                </c:pt>
                <c:pt idx="54">
                  <c:v>4.2818357015778066</c:v>
                </c:pt>
                <c:pt idx="55">
                  <c:v>4.2843001188499903</c:v>
                </c:pt>
                <c:pt idx="56">
                  <c:v>4.2867644125636133</c:v>
                </c:pt>
                <c:pt idx="57">
                  <c:v>4.2892285830206909</c:v>
                </c:pt>
                <c:pt idx="58">
                  <c:v>4.2916926305222374</c:v>
                </c:pt>
                <c:pt idx="59">
                  <c:v>4.2941565553682475</c:v>
                </c:pt>
                <c:pt idx="60">
                  <c:v>4.2966203578577122</c:v>
                </c:pt>
                <c:pt idx="61">
                  <c:v>4.2990840382886182</c:v>
                </c:pt>
                <c:pt idx="62">
                  <c:v>4.3015475969579446</c:v>
                </c:pt>
                <c:pt idx="63">
                  <c:v>4.3040110341616895</c:v>
                </c:pt>
                <c:pt idx="64">
                  <c:v>4.3064743501948408</c:v>
                </c:pt>
                <c:pt idx="65">
                  <c:v>4.3089375453514203</c:v>
                </c:pt>
                <c:pt idx="66">
                  <c:v>4.3114006199244512</c:v>
                </c:pt>
                <c:pt idx="67">
                  <c:v>4.3138635742059881</c:v>
                </c:pt>
                <c:pt idx="68">
                  <c:v>4.3163264084871082</c:v>
                </c:pt>
                <c:pt idx="69">
                  <c:v>4.3187891230579174</c:v>
                </c:pt>
                <c:pt idx="70">
                  <c:v>4.3212517182075576</c:v>
                </c:pt>
                <c:pt idx="71">
                  <c:v>4.3237141942242072</c:v>
                </c:pt>
                <c:pt idx="72">
                  <c:v>4.3261765513950916</c:v>
                </c:pt>
                <c:pt idx="73">
                  <c:v>4.328638790006476</c:v>
                </c:pt>
                <c:pt idx="74">
                  <c:v>4.3311009103436851</c:v>
                </c:pt>
                <c:pt idx="75">
                  <c:v>4.3335629126910851</c:v>
                </c:pt>
                <c:pt idx="76">
                  <c:v>4.3360247973321151</c:v>
                </c:pt>
                <c:pt idx="77">
                  <c:v>4.338486564549271</c:v>
                </c:pt>
                <c:pt idx="78">
                  <c:v>4.3409482146241114</c:v>
                </c:pt>
                <c:pt idx="79">
                  <c:v>4.3434097478372751</c:v>
                </c:pt>
                <c:pt idx="80">
                  <c:v>4.3458711644684636</c:v>
                </c:pt>
                <c:pt idx="81">
                  <c:v>4.3483324647964663</c:v>
                </c:pt>
                <c:pt idx="82">
                  <c:v>4.3507936490991508</c:v>
                </c:pt>
                <c:pt idx="83">
                  <c:v>4.3532547176534724</c:v>
                </c:pt>
                <c:pt idx="84">
                  <c:v>4.3557156707354787</c:v>
                </c:pt>
                <c:pt idx="85">
                  <c:v>4.3581765086203079</c:v>
                </c:pt>
                <c:pt idx="86">
                  <c:v>4.3606372315821904</c:v>
                </c:pt>
                <c:pt idx="87">
                  <c:v>4.3630978398944738</c:v>
                </c:pt>
                <c:pt idx="88">
                  <c:v>4.3655583338295987</c:v>
                </c:pt>
                <c:pt idx="89">
                  <c:v>4.3680187136591195</c:v>
                </c:pt>
                <c:pt idx="90">
                  <c:v>4.3704789796537007</c:v>
                </c:pt>
                <c:pt idx="91">
                  <c:v>4.3729391320831272</c:v>
                </c:pt>
              </c:numCache>
            </c:numRef>
          </c:yVal>
          <c:smooth val="1"/>
        </c:ser>
        <c:ser>
          <c:idx val="4"/>
          <c:order val="4"/>
          <c:tx>
            <c:v>Lowry</c:v>
          </c:tx>
          <c:spPr>
            <a:ln w="381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'[2]Sample 1 (Wabiskaw)'!$B$12:$B$103</c:f>
              <c:numCache>
                <c:formatCode>General</c:formatCode>
                <c:ptCount val="92"/>
                <c:pt idx="0">
                  <c:v>0.54181999999999997</c:v>
                </c:pt>
                <c:pt idx="1">
                  <c:v>0.6018</c:v>
                </c:pt>
                <c:pt idx="2">
                  <c:v>0.66178000000000003</c:v>
                </c:pt>
                <c:pt idx="3">
                  <c:v>0.72175999999999996</c:v>
                </c:pt>
                <c:pt idx="4">
                  <c:v>0.78173999999999999</c:v>
                </c:pt>
                <c:pt idx="5">
                  <c:v>0.84172000000000002</c:v>
                </c:pt>
                <c:pt idx="6">
                  <c:v>0.90169999999999995</c:v>
                </c:pt>
                <c:pt idx="7">
                  <c:v>0.96167999999999998</c:v>
                </c:pt>
                <c:pt idx="8">
                  <c:v>1.02166</c:v>
                </c:pt>
                <c:pt idx="9">
                  <c:v>1.0816399999999999</c:v>
                </c:pt>
                <c:pt idx="10">
                  <c:v>1.1416200000000001</c:v>
                </c:pt>
                <c:pt idx="11">
                  <c:v>1.2016</c:v>
                </c:pt>
                <c:pt idx="12">
                  <c:v>1.2615799999999999</c:v>
                </c:pt>
                <c:pt idx="13">
                  <c:v>1.3215600000000001</c:v>
                </c:pt>
                <c:pt idx="14">
                  <c:v>1.38154</c:v>
                </c:pt>
                <c:pt idx="15">
                  <c:v>1.4415199999999999</c:v>
                </c:pt>
                <c:pt idx="16">
                  <c:v>1.5015000000000001</c:v>
                </c:pt>
                <c:pt idx="17">
                  <c:v>1.56148</c:v>
                </c:pt>
                <c:pt idx="18">
                  <c:v>1.6214599999999999</c:v>
                </c:pt>
                <c:pt idx="19">
                  <c:v>1.68144</c:v>
                </c:pt>
                <c:pt idx="20">
                  <c:v>1.74142</c:v>
                </c:pt>
                <c:pt idx="21">
                  <c:v>1.8013999999999999</c:v>
                </c:pt>
                <c:pt idx="22">
                  <c:v>1.86138</c:v>
                </c:pt>
                <c:pt idx="23">
                  <c:v>1.92136</c:v>
                </c:pt>
                <c:pt idx="24">
                  <c:v>1.9813400000000001</c:v>
                </c:pt>
                <c:pt idx="25">
                  <c:v>2.0413199999999998</c:v>
                </c:pt>
                <c:pt idx="26">
                  <c:v>2.1013000000000002</c:v>
                </c:pt>
                <c:pt idx="27">
                  <c:v>2.1612800000000001</c:v>
                </c:pt>
                <c:pt idx="28">
                  <c:v>2.22126</c:v>
                </c:pt>
                <c:pt idx="29">
                  <c:v>2.2812399999999999</c:v>
                </c:pt>
                <c:pt idx="30">
                  <c:v>2.3412199999999999</c:v>
                </c:pt>
                <c:pt idx="31">
                  <c:v>2.4011999999999998</c:v>
                </c:pt>
                <c:pt idx="32">
                  <c:v>2.4611800000000001</c:v>
                </c:pt>
                <c:pt idx="33">
                  <c:v>2.5211600000000001</c:v>
                </c:pt>
                <c:pt idx="34">
                  <c:v>2.58114</c:v>
                </c:pt>
                <c:pt idx="35">
                  <c:v>2.6411199999999999</c:v>
                </c:pt>
                <c:pt idx="36">
                  <c:v>2.7010999999999998</c:v>
                </c:pt>
                <c:pt idx="37">
                  <c:v>2.7610800000000002</c:v>
                </c:pt>
                <c:pt idx="38">
                  <c:v>2.8210600000000001</c:v>
                </c:pt>
                <c:pt idx="39">
                  <c:v>2.88104</c:v>
                </c:pt>
                <c:pt idx="40">
                  <c:v>2.94102</c:v>
                </c:pt>
                <c:pt idx="41">
                  <c:v>3.0009999999999999</c:v>
                </c:pt>
                <c:pt idx="42">
                  <c:v>3.0609799999999998</c:v>
                </c:pt>
                <c:pt idx="43">
                  <c:v>3.1209600000000002</c:v>
                </c:pt>
                <c:pt idx="44">
                  <c:v>3.1809400000000001</c:v>
                </c:pt>
                <c:pt idx="45">
                  <c:v>3.24092</c:v>
                </c:pt>
                <c:pt idx="46">
                  <c:v>3.3008999999999999</c:v>
                </c:pt>
                <c:pt idx="47">
                  <c:v>3.3608799999999999</c:v>
                </c:pt>
                <c:pt idx="48">
                  <c:v>3.4208599999999998</c:v>
                </c:pt>
                <c:pt idx="49">
                  <c:v>3.4808400000000002</c:v>
                </c:pt>
                <c:pt idx="50">
                  <c:v>3.5408200000000001</c:v>
                </c:pt>
                <c:pt idx="51">
                  <c:v>3.6008</c:v>
                </c:pt>
                <c:pt idx="52">
                  <c:v>3.6607799999999999</c:v>
                </c:pt>
                <c:pt idx="53">
                  <c:v>3.7207599999999998</c:v>
                </c:pt>
                <c:pt idx="54">
                  <c:v>3.7807400000000002</c:v>
                </c:pt>
                <c:pt idx="55">
                  <c:v>3.8407200000000001</c:v>
                </c:pt>
                <c:pt idx="56">
                  <c:v>3.9007000000000001</c:v>
                </c:pt>
                <c:pt idx="57">
                  <c:v>3.96068</c:v>
                </c:pt>
                <c:pt idx="58">
                  <c:v>4.0206600000000003</c:v>
                </c:pt>
                <c:pt idx="59">
                  <c:v>4.0806399999999998</c:v>
                </c:pt>
                <c:pt idx="60">
                  <c:v>4.1406200000000002</c:v>
                </c:pt>
                <c:pt idx="61">
                  <c:v>4.2005999999999997</c:v>
                </c:pt>
                <c:pt idx="62">
                  <c:v>4.26058</c:v>
                </c:pt>
                <c:pt idx="63">
                  <c:v>4.3205600000000004</c:v>
                </c:pt>
                <c:pt idx="64">
                  <c:v>4.3805399999999999</c:v>
                </c:pt>
                <c:pt idx="65">
                  <c:v>4.4405200000000002</c:v>
                </c:pt>
                <c:pt idx="66">
                  <c:v>4.5004999999999997</c:v>
                </c:pt>
                <c:pt idx="67">
                  <c:v>4.5604800000000001</c:v>
                </c:pt>
                <c:pt idx="68">
                  <c:v>4.6204599999999996</c:v>
                </c:pt>
                <c:pt idx="69">
                  <c:v>4.6804399999999999</c:v>
                </c:pt>
                <c:pt idx="70">
                  <c:v>4.7404200000000003</c:v>
                </c:pt>
                <c:pt idx="71">
                  <c:v>4.8003999999999998</c:v>
                </c:pt>
                <c:pt idx="72">
                  <c:v>4.8603800000000001</c:v>
                </c:pt>
                <c:pt idx="73">
                  <c:v>4.9203599999999996</c:v>
                </c:pt>
                <c:pt idx="74">
                  <c:v>4.98034</c:v>
                </c:pt>
                <c:pt idx="75">
                  <c:v>5.0403200000000004</c:v>
                </c:pt>
                <c:pt idx="76">
                  <c:v>5.1002999999999998</c:v>
                </c:pt>
                <c:pt idx="77">
                  <c:v>5.1602800000000002</c:v>
                </c:pt>
                <c:pt idx="78">
                  <c:v>5.2202599999999997</c:v>
                </c:pt>
                <c:pt idx="79">
                  <c:v>5.28024</c:v>
                </c:pt>
                <c:pt idx="80">
                  <c:v>5.3402200000000004</c:v>
                </c:pt>
                <c:pt idx="81">
                  <c:v>5.4001999999999999</c:v>
                </c:pt>
                <c:pt idx="82">
                  <c:v>5.4601800000000003</c:v>
                </c:pt>
                <c:pt idx="83">
                  <c:v>5.5201599999999997</c:v>
                </c:pt>
                <c:pt idx="84">
                  <c:v>5.5801400000000001</c:v>
                </c:pt>
                <c:pt idx="85">
                  <c:v>5.6401199999999996</c:v>
                </c:pt>
                <c:pt idx="86">
                  <c:v>5.7000999999999999</c:v>
                </c:pt>
                <c:pt idx="87">
                  <c:v>5.7600800000000003</c:v>
                </c:pt>
                <c:pt idx="88">
                  <c:v>5.8200599999999998</c:v>
                </c:pt>
                <c:pt idx="89">
                  <c:v>5.8800400000000002</c:v>
                </c:pt>
                <c:pt idx="90">
                  <c:v>5.9400199999999996</c:v>
                </c:pt>
                <c:pt idx="91">
                  <c:v>6</c:v>
                </c:pt>
              </c:numCache>
            </c:numRef>
          </c:xVal>
          <c:yVal>
            <c:numRef>
              <c:f>'[2]Sample 3 (Peace River)'!$Z$12:$Z$103</c:f>
              <c:numCache>
                <c:formatCode>General</c:formatCode>
                <c:ptCount val="92"/>
                <c:pt idx="0">
                  <c:v>3.9540842139480001</c:v>
                </c:pt>
                <c:pt idx="1">
                  <c:v>3.95651168852</c:v>
                </c:pt>
                <c:pt idx="2">
                  <c:v>3.9589391630919999</c:v>
                </c:pt>
                <c:pt idx="3">
                  <c:v>3.9613666376640002</c:v>
                </c:pt>
                <c:pt idx="4">
                  <c:v>3.9637941122360001</c:v>
                </c:pt>
                <c:pt idx="5">
                  <c:v>3.966221586808</c:v>
                </c:pt>
                <c:pt idx="6">
                  <c:v>3.9686490613800003</c:v>
                </c:pt>
                <c:pt idx="7">
                  <c:v>3.9710765359519997</c:v>
                </c:pt>
                <c:pt idx="8">
                  <c:v>3.973504010524</c:v>
                </c:pt>
                <c:pt idx="9">
                  <c:v>3.9759314850959999</c:v>
                </c:pt>
                <c:pt idx="10">
                  <c:v>3.9783589596680002</c:v>
                </c:pt>
                <c:pt idx="11">
                  <c:v>3.9807864342400001</c:v>
                </c:pt>
                <c:pt idx="12">
                  <c:v>3.983213908812</c:v>
                </c:pt>
                <c:pt idx="13">
                  <c:v>3.9856413833839999</c:v>
                </c:pt>
                <c:pt idx="14">
                  <c:v>3.9880688579559997</c:v>
                </c:pt>
                <c:pt idx="15">
                  <c:v>3.9904963325280001</c:v>
                </c:pt>
                <c:pt idx="16">
                  <c:v>3.9929238070999995</c:v>
                </c:pt>
                <c:pt idx="17">
                  <c:v>3.9953512816719998</c:v>
                </c:pt>
                <c:pt idx="18">
                  <c:v>3.9977787562440001</c:v>
                </c:pt>
                <c:pt idx="19">
                  <c:v>4.0002062308160005</c:v>
                </c:pt>
                <c:pt idx="20">
                  <c:v>4.0026337053879999</c:v>
                </c:pt>
                <c:pt idx="21">
                  <c:v>4.0050611799599993</c:v>
                </c:pt>
                <c:pt idx="22">
                  <c:v>4.0074886545320005</c:v>
                </c:pt>
                <c:pt idx="23">
                  <c:v>4.0099161291039991</c:v>
                </c:pt>
                <c:pt idx="24">
                  <c:v>4.0123436036760003</c:v>
                </c:pt>
                <c:pt idx="25">
                  <c:v>4.0147710782479997</c:v>
                </c:pt>
                <c:pt idx="26">
                  <c:v>4.01719855282</c:v>
                </c:pt>
                <c:pt idx="27">
                  <c:v>4.0196260273920004</c:v>
                </c:pt>
                <c:pt idx="28">
                  <c:v>4.0220535019639998</c:v>
                </c:pt>
                <c:pt idx="29">
                  <c:v>4.0244809765360001</c:v>
                </c:pt>
                <c:pt idx="30">
                  <c:v>4.0269084511079996</c:v>
                </c:pt>
                <c:pt idx="31">
                  <c:v>4.0293359256800008</c:v>
                </c:pt>
                <c:pt idx="32">
                  <c:v>4.0317634002520002</c:v>
                </c:pt>
                <c:pt idx="33">
                  <c:v>4.0341908748239996</c:v>
                </c:pt>
                <c:pt idx="34">
                  <c:v>4.0366183493959999</c:v>
                </c:pt>
                <c:pt idx="35">
                  <c:v>4.0390458239679994</c:v>
                </c:pt>
                <c:pt idx="36">
                  <c:v>4.0414732985400006</c:v>
                </c:pt>
                <c:pt idx="37">
                  <c:v>4.043900773112</c:v>
                </c:pt>
                <c:pt idx="38">
                  <c:v>4.0463282476840003</c:v>
                </c:pt>
                <c:pt idx="39">
                  <c:v>4.0487557222560007</c:v>
                </c:pt>
                <c:pt idx="40">
                  <c:v>4.0511831968280001</c:v>
                </c:pt>
                <c:pt idx="41">
                  <c:v>4.0536106714000004</c:v>
                </c:pt>
                <c:pt idx="42">
                  <c:v>4.0560381459719999</c:v>
                </c:pt>
                <c:pt idx="43">
                  <c:v>4.0584656205440002</c:v>
                </c:pt>
                <c:pt idx="44">
                  <c:v>4.0608930951160005</c:v>
                </c:pt>
                <c:pt idx="45">
                  <c:v>4.0633205696879999</c:v>
                </c:pt>
                <c:pt idx="46">
                  <c:v>4.0657480442600002</c:v>
                </c:pt>
                <c:pt idx="47">
                  <c:v>4.0681755188319997</c:v>
                </c:pt>
                <c:pt idx="48">
                  <c:v>4.070602993404</c:v>
                </c:pt>
                <c:pt idx="49">
                  <c:v>4.0730304679760003</c:v>
                </c:pt>
                <c:pt idx="50">
                  <c:v>4.0754579425479998</c:v>
                </c:pt>
                <c:pt idx="51">
                  <c:v>4.0778854171200001</c:v>
                </c:pt>
                <c:pt idx="52">
                  <c:v>4.0803128916919995</c:v>
                </c:pt>
                <c:pt idx="53">
                  <c:v>4.0827403662639998</c:v>
                </c:pt>
                <c:pt idx="54">
                  <c:v>4.0851678408360002</c:v>
                </c:pt>
                <c:pt idx="55">
                  <c:v>4.0875953154080005</c:v>
                </c:pt>
                <c:pt idx="56">
                  <c:v>4.0900227899799999</c:v>
                </c:pt>
                <c:pt idx="57">
                  <c:v>4.0924502645520002</c:v>
                </c:pt>
                <c:pt idx="58">
                  <c:v>4.0948777391239997</c:v>
                </c:pt>
                <c:pt idx="59">
                  <c:v>4.097305213696</c:v>
                </c:pt>
                <c:pt idx="60">
                  <c:v>4.0997326882680003</c:v>
                </c:pt>
                <c:pt idx="61">
                  <c:v>4.1021601628399997</c:v>
                </c:pt>
                <c:pt idx="62">
                  <c:v>4.1045876374120001</c:v>
                </c:pt>
                <c:pt idx="63">
                  <c:v>4.1070151119840004</c:v>
                </c:pt>
                <c:pt idx="64">
                  <c:v>4.1094425865559998</c:v>
                </c:pt>
                <c:pt idx="65">
                  <c:v>4.1118700611280001</c:v>
                </c:pt>
                <c:pt idx="66">
                  <c:v>4.1142975356999996</c:v>
                </c:pt>
                <c:pt idx="67">
                  <c:v>4.1167250102719999</c:v>
                </c:pt>
                <c:pt idx="68">
                  <c:v>4.1191524848440002</c:v>
                </c:pt>
                <c:pt idx="69">
                  <c:v>4.1215799594159996</c:v>
                </c:pt>
                <c:pt idx="70">
                  <c:v>4.124007433988</c:v>
                </c:pt>
                <c:pt idx="71">
                  <c:v>4.1264349085600003</c:v>
                </c:pt>
                <c:pt idx="72">
                  <c:v>4.1288623831319997</c:v>
                </c:pt>
                <c:pt idx="73">
                  <c:v>4.131289857704</c:v>
                </c:pt>
                <c:pt idx="74">
                  <c:v>4.1337173322760004</c:v>
                </c:pt>
                <c:pt idx="75">
                  <c:v>4.1361448068479998</c:v>
                </c:pt>
                <c:pt idx="76">
                  <c:v>4.1385722814200001</c:v>
                </c:pt>
                <c:pt idx="77">
                  <c:v>4.1409997559919995</c:v>
                </c:pt>
                <c:pt idx="78">
                  <c:v>4.1434272305639999</c:v>
                </c:pt>
                <c:pt idx="79">
                  <c:v>4.1458547051360002</c:v>
                </c:pt>
                <c:pt idx="80">
                  <c:v>4.1482821797079996</c:v>
                </c:pt>
                <c:pt idx="81">
                  <c:v>4.1507096542799999</c:v>
                </c:pt>
                <c:pt idx="82">
                  <c:v>4.1531371288520003</c:v>
                </c:pt>
                <c:pt idx="83">
                  <c:v>4.1555646034239997</c:v>
                </c:pt>
                <c:pt idx="84">
                  <c:v>4.157992077996</c:v>
                </c:pt>
                <c:pt idx="85">
                  <c:v>4.1604195525679994</c:v>
                </c:pt>
                <c:pt idx="86">
                  <c:v>4.1628470271399998</c:v>
                </c:pt>
                <c:pt idx="87">
                  <c:v>4.1652745017120001</c:v>
                </c:pt>
                <c:pt idx="88">
                  <c:v>4.1677019762839995</c:v>
                </c:pt>
                <c:pt idx="89">
                  <c:v>4.1701294508559998</c:v>
                </c:pt>
                <c:pt idx="90">
                  <c:v>4.1725569254280002</c:v>
                </c:pt>
                <c:pt idx="91">
                  <c:v>4.1749843999999996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983472"/>
        <c:axId val="493984032"/>
      </c:scatterChart>
      <c:valAx>
        <c:axId val="493983472"/>
        <c:scaling>
          <c:orientation val="minMax"/>
          <c:max val="6"/>
          <c:min val="0.5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84032"/>
        <c:crosses val="autoZero"/>
        <c:crossBetween val="midCat"/>
        <c:majorUnit val="1"/>
      </c:valAx>
      <c:valAx>
        <c:axId val="493984032"/>
        <c:scaling>
          <c:orientation val="minMax"/>
          <c:max val="5"/>
          <c:min val="3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Dielectric Constant</a:t>
                </a:r>
                <a:r>
                  <a:rPr lang="en-US" b="1" baseline="0"/>
                  <a:t> (</a:t>
                </a:r>
                <a:r>
                  <a:rPr lang="el-GR" b="1"/>
                  <a:t>ε'</a:t>
                </a:r>
                <a:r>
                  <a:rPr lang="en-US" b="1"/>
                  <a:t>) 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1.2780698829584415E-2"/>
              <c:y val="0.18551181102362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83472"/>
        <c:crosses val="autoZero"/>
        <c:crossBetween val="midCat"/>
        <c:majorUnit val="0.5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9.0450810912479584E-2"/>
          <c:y val="0.92200751282236526"/>
          <c:w val="0.87121564201868906"/>
          <c:h val="6.270196729995906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361950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361950</xdr:colOff>
      <xdr:row>48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361950</xdr:colOff>
      <xdr:row>72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22</xdr:col>
      <xdr:colOff>352425</xdr:colOff>
      <xdr:row>24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22</xdr:col>
      <xdr:colOff>361950</xdr:colOff>
      <xdr:row>47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50</xdr:row>
      <xdr:rowOff>0</xdr:rowOff>
    </xdr:from>
    <xdr:to>
      <xdr:col>22</xdr:col>
      <xdr:colOff>361950</xdr:colOff>
      <xdr:row>71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3</xdr:row>
      <xdr:rowOff>0</xdr:rowOff>
    </xdr:from>
    <xdr:to>
      <xdr:col>33</xdr:col>
      <xdr:colOff>161925</xdr:colOff>
      <xdr:row>24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26</xdr:row>
      <xdr:rowOff>0</xdr:rowOff>
    </xdr:from>
    <xdr:to>
      <xdr:col>33</xdr:col>
      <xdr:colOff>361950</xdr:colOff>
      <xdr:row>47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49</xdr:row>
      <xdr:rowOff>0</xdr:rowOff>
    </xdr:from>
    <xdr:to>
      <xdr:col>33</xdr:col>
      <xdr:colOff>361950</xdr:colOff>
      <xdr:row>70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361950</xdr:colOff>
      <xdr:row>24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26</xdr:row>
      <xdr:rowOff>0</xdr:rowOff>
    </xdr:from>
    <xdr:to>
      <xdr:col>43</xdr:col>
      <xdr:colOff>361950</xdr:colOff>
      <xdr:row>47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142875</xdr:colOff>
      <xdr:row>48</xdr:row>
      <xdr:rowOff>171450</xdr:rowOff>
    </xdr:from>
    <xdr:to>
      <xdr:col>43</xdr:col>
      <xdr:colOff>504825</xdr:colOff>
      <xdr:row>70</xdr:row>
      <xdr:rowOff>133350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hewmorte/Desktop/Research_PhD/Excel/Wabiskaw/W_Acoustic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Water_L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hewmorte/Desktop/Research_PhD/Excel/Water/Water_Unstressed_Round_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Oils_Lowr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Oils_CRIM_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Oils_L-L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Oils_L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hewmorte/Desktop/Research_PhD/Excel/Massie%20West/MW_Acoustic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Water_L-L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Water_Lowry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ixing_Rule_Water_C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_Sample1_90_psia"/>
      <sheetName val="W_Sample1_60_psia"/>
      <sheetName val="W_Sample1_30_psia"/>
      <sheetName val="W_Sample1_atm_psia"/>
      <sheetName val="W_Sample1_90_psia_acoustic"/>
      <sheetName val="W_Sample1_30_psia_acoustic"/>
      <sheetName val="W_Sample1_atm_psia_acoustic"/>
      <sheetName val="W_Sample2_90_psia"/>
      <sheetName val="W_Sample2_60_psia"/>
      <sheetName val="W_Sample2_30_psia"/>
      <sheetName val="W_Sample2_atm_psia"/>
      <sheetName val="W_Sample2_90_psia_acoustic"/>
      <sheetName val="W_Sample2_30_psia_acoustic"/>
      <sheetName val="W_Sample2_atm_psia_acoustic"/>
      <sheetName val="W_Sample3_90_psia"/>
      <sheetName val="W_Sample3_60_psia"/>
      <sheetName val="W_Sample3_30_psia"/>
      <sheetName val="W_Sample3_atm_psia"/>
      <sheetName val="W_Sample3_90_psia_acoustic"/>
      <sheetName val="W_Sample3_30_psia_acoustic"/>
      <sheetName val="W_Sample3_atm_psia_acoustic"/>
      <sheetName val="W_Sample2a_90_psia"/>
      <sheetName val="W_Sample2a_60_psia"/>
      <sheetName val="W_Sample2a_30_psia"/>
      <sheetName val="W_Sample2a_atm_psia"/>
      <sheetName val="W_Sample2a_90_psia_acoustic"/>
      <sheetName val="W_Sample2a_30_psia_acoustic"/>
      <sheetName val="W_Sample2a_atm_psia_acoustic "/>
    </sheetNames>
    <sheetDataSet>
      <sheetData sheetId="0"/>
      <sheetData sheetId="1"/>
      <sheetData sheetId="2"/>
      <sheetData sheetId="3">
        <row r="208">
          <cell r="P208">
            <v>2.9281928769230747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08">
          <cell r="X208">
            <v>3.8485307730496454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208">
          <cell r="R208">
            <v>2.9143696480496448</v>
          </cell>
        </row>
      </sheetData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 (2)"/>
      <sheetName val="Sample 2 (Air) (2)"/>
      <sheetName val="Sample 3 (Air) (2)"/>
      <sheetName val="water"/>
      <sheetName val="Sample 1 (Water)"/>
      <sheetName val="Sample 2 (Water)"/>
      <sheetName val="Sample 3 (Water)"/>
    </sheetNames>
    <sheetDataSet>
      <sheetData sheetId="0"/>
      <sheetData sheetId="1"/>
      <sheetData sheetId="2"/>
      <sheetData sheetId="3"/>
      <sheetData sheetId="4"/>
      <sheetData sheetId="5">
        <row r="12">
          <cell r="AC12">
            <v>9.1473999636310683</v>
          </cell>
        </row>
        <row r="13">
          <cell r="AC13">
            <v>9.1478941762055257</v>
          </cell>
        </row>
        <row r="14">
          <cell r="AC14">
            <v>9.1483881089586045</v>
          </cell>
        </row>
        <row r="15">
          <cell r="AC15">
            <v>9.1488817619073561</v>
          </cell>
        </row>
        <row r="16">
          <cell r="AC16">
            <v>9.1493751350687944</v>
          </cell>
        </row>
        <row r="17">
          <cell r="AC17">
            <v>9.1498682284598907</v>
          </cell>
        </row>
        <row r="18">
          <cell r="AC18">
            <v>9.1503610420975878</v>
          </cell>
        </row>
        <row r="19">
          <cell r="AC19">
            <v>9.1508535759987577</v>
          </cell>
        </row>
        <row r="20">
          <cell r="AC20">
            <v>9.1513458301802544</v>
          </cell>
        </row>
        <row r="21">
          <cell r="AC21">
            <v>9.1518378046588769</v>
          </cell>
        </row>
        <row r="22">
          <cell r="AC22">
            <v>9.1523294994513957</v>
          </cell>
        </row>
        <row r="23">
          <cell r="AC23">
            <v>9.1528209145745194</v>
          </cell>
        </row>
        <row r="24">
          <cell r="AC24">
            <v>9.153312050044935</v>
          </cell>
        </row>
        <row r="25">
          <cell r="AC25">
            <v>9.1538029058792763</v>
          </cell>
        </row>
        <row r="26">
          <cell r="AC26">
            <v>9.1542934820941291</v>
          </cell>
        </row>
        <row r="27">
          <cell r="AC27">
            <v>9.1547837787060651</v>
          </cell>
        </row>
        <row r="28">
          <cell r="AC28">
            <v>9.1552737957315831</v>
          </cell>
        </row>
        <row r="29">
          <cell r="AC29">
            <v>9.1557635331871463</v>
          </cell>
        </row>
        <row r="30">
          <cell r="AC30">
            <v>9.156252991089179</v>
          </cell>
        </row>
        <row r="31">
          <cell r="AC31">
            <v>9.1567421694540823</v>
          </cell>
        </row>
        <row r="32">
          <cell r="AC32">
            <v>9.1572310682981897</v>
          </cell>
        </row>
        <row r="33">
          <cell r="AC33">
            <v>9.1577196876378117</v>
          </cell>
        </row>
        <row r="34">
          <cell r="AC34">
            <v>9.1582080274891844</v>
          </cell>
        </row>
        <row r="35">
          <cell r="AC35">
            <v>9.1586960878685506</v>
          </cell>
        </row>
        <row r="36">
          <cell r="AC36">
            <v>9.1591838687920664</v>
          </cell>
        </row>
        <row r="37">
          <cell r="AC37">
            <v>9.1596713702758805</v>
          </cell>
        </row>
        <row r="38">
          <cell r="AC38">
            <v>9.1601585923360727</v>
          </cell>
        </row>
        <row r="39">
          <cell r="AC39">
            <v>9.160645534988701</v>
          </cell>
        </row>
        <row r="40">
          <cell r="AC40">
            <v>9.1611321982497689</v>
          </cell>
        </row>
        <row r="41">
          <cell r="AC41">
            <v>9.1616185821352474</v>
          </cell>
        </row>
        <row r="42">
          <cell r="AC42">
            <v>9.162104686661058</v>
          </cell>
        </row>
        <row r="43">
          <cell r="AC43">
            <v>9.1625905118430868</v>
          </cell>
        </row>
        <row r="44">
          <cell r="AC44">
            <v>9.1630760576971824</v>
          </cell>
        </row>
        <row r="45">
          <cell r="AC45">
            <v>9.1635613242391241</v>
          </cell>
        </row>
        <row r="46">
          <cell r="AC46">
            <v>9.1640463114846931</v>
          </cell>
        </row>
        <row r="47">
          <cell r="AC47">
            <v>9.1645310194495906</v>
          </cell>
        </row>
        <row r="48">
          <cell r="AC48">
            <v>9.1650154481494965</v>
          </cell>
        </row>
        <row r="49">
          <cell r="AC49">
            <v>9.1654995976000482</v>
          </cell>
        </row>
        <row r="50">
          <cell r="AC50">
            <v>9.1659834678168242</v>
          </cell>
        </row>
        <row r="51">
          <cell r="AC51">
            <v>9.1664670588153907</v>
          </cell>
        </row>
        <row r="52">
          <cell r="AC52">
            <v>9.1669503706112465</v>
          </cell>
        </row>
        <row r="53">
          <cell r="AC53">
            <v>9.1674334032198619</v>
          </cell>
        </row>
        <row r="54">
          <cell r="AC54">
            <v>9.1679161566566592</v>
          </cell>
        </row>
        <row r="55">
          <cell r="AC55">
            <v>9.1683986309370216</v>
          </cell>
        </row>
        <row r="56">
          <cell r="AC56">
            <v>9.1688808260762986</v>
          </cell>
        </row>
        <row r="57">
          <cell r="AC57">
            <v>9.1693627420897794</v>
          </cell>
        </row>
        <row r="58">
          <cell r="AC58">
            <v>9.1698443789927282</v>
          </cell>
        </row>
        <row r="59">
          <cell r="AC59">
            <v>9.1703257368003648</v>
          </cell>
        </row>
        <row r="60">
          <cell r="AC60">
            <v>9.170806815527861</v>
          </cell>
        </row>
        <row r="61">
          <cell r="AC61">
            <v>9.171287615190348</v>
          </cell>
        </row>
        <row r="62">
          <cell r="AC62">
            <v>9.1717681358029388</v>
          </cell>
        </row>
        <row r="63">
          <cell r="AC63">
            <v>9.1722483773806545</v>
          </cell>
        </row>
        <row r="64">
          <cell r="AC64">
            <v>9.17272833993853</v>
          </cell>
        </row>
        <row r="65">
          <cell r="AC65">
            <v>9.1732080234915188</v>
          </cell>
        </row>
        <row r="66">
          <cell r="AC66">
            <v>9.1736874280545511</v>
          </cell>
        </row>
        <row r="67">
          <cell r="AC67">
            <v>9.1741665536425163</v>
          </cell>
        </row>
        <row r="68">
          <cell r="AC68">
            <v>9.1746454002702631</v>
          </cell>
        </row>
        <row r="69">
          <cell r="AC69">
            <v>9.1751239679525849</v>
          </cell>
        </row>
        <row r="70">
          <cell r="AC70">
            <v>9.1756022567042432</v>
          </cell>
        </row>
        <row r="206">
          <cell r="AC206">
            <v>9.1967103718073062</v>
          </cell>
          <cell r="AE206">
            <v>0.85644279139938384</v>
          </cell>
        </row>
      </sheetData>
      <sheetData sheetId="6">
        <row r="12">
          <cell r="AC12">
            <v>6.7019280923615518</v>
          </cell>
        </row>
        <row r="13">
          <cell r="AC13">
            <v>6.7030133591023198</v>
          </cell>
        </row>
        <row r="14">
          <cell r="AC14">
            <v>6.7040982726621765</v>
          </cell>
        </row>
        <row r="15">
          <cell r="AC15">
            <v>6.7051828331351038</v>
          </cell>
        </row>
        <row r="16">
          <cell r="AC16">
            <v>6.7062670406149776</v>
          </cell>
        </row>
        <row r="17">
          <cell r="AC17">
            <v>6.7073508951955345</v>
          </cell>
        </row>
        <row r="18">
          <cell r="AC18">
            <v>6.7084343969703939</v>
          </cell>
        </row>
        <row r="19">
          <cell r="AC19">
            <v>6.7095175460330481</v>
          </cell>
        </row>
        <row r="20">
          <cell r="AC20">
            <v>6.7106003424768721</v>
          </cell>
        </row>
        <row r="21">
          <cell r="AC21">
            <v>6.7116827863951052</v>
          </cell>
        </row>
        <row r="22">
          <cell r="AC22">
            <v>6.7127648778808631</v>
          </cell>
        </row>
        <row r="23">
          <cell r="AC23">
            <v>6.713846617027154</v>
          </cell>
        </row>
        <row r="24">
          <cell r="AC24">
            <v>6.7149280039268557</v>
          </cell>
        </row>
        <row r="25">
          <cell r="AC25">
            <v>6.71600903867271</v>
          </cell>
        </row>
        <row r="26">
          <cell r="AC26">
            <v>6.7170897213573433</v>
          </cell>
        </row>
        <row r="27">
          <cell r="AC27">
            <v>6.7181700520732699</v>
          </cell>
        </row>
        <row r="28">
          <cell r="AC28">
            <v>6.7192500309128684</v>
          </cell>
        </row>
        <row r="29">
          <cell r="AC29">
            <v>6.720329657968394</v>
          </cell>
        </row>
        <row r="30">
          <cell r="AC30">
            <v>6.7214089333319835</v>
          </cell>
        </row>
        <row r="31">
          <cell r="AC31">
            <v>6.7224878570956612</v>
          </cell>
        </row>
        <row r="32">
          <cell r="AC32">
            <v>6.7235664293513038</v>
          </cell>
        </row>
        <row r="33">
          <cell r="AC33">
            <v>6.724644650190692</v>
          </cell>
        </row>
        <row r="34">
          <cell r="AC34">
            <v>6.7257225197054673</v>
          </cell>
        </row>
        <row r="35">
          <cell r="AC35">
            <v>6.7268000379871529</v>
          </cell>
        </row>
        <row r="36">
          <cell r="AC36">
            <v>6.7278772051271591</v>
          </cell>
        </row>
        <row r="37">
          <cell r="AC37">
            <v>6.7289540212167696</v>
          </cell>
        </row>
        <row r="38">
          <cell r="AC38">
            <v>6.7300304863471325</v>
          </cell>
        </row>
        <row r="39">
          <cell r="AC39">
            <v>6.7311066006092926</v>
          </cell>
        </row>
        <row r="40">
          <cell r="AC40">
            <v>6.7321823640941698</v>
          </cell>
        </row>
        <row r="41">
          <cell r="AC41">
            <v>6.7332577768925574</v>
          </cell>
        </row>
        <row r="42">
          <cell r="AC42">
            <v>6.7343328390951305</v>
          </cell>
        </row>
        <row r="43">
          <cell r="AC43">
            <v>6.7354075507924422</v>
          </cell>
        </row>
        <row r="44">
          <cell r="AC44">
            <v>6.7364819120749289</v>
          </cell>
        </row>
        <row r="45">
          <cell r="AC45">
            <v>6.7375559230329021</v>
          </cell>
        </row>
        <row r="46">
          <cell r="AC46">
            <v>6.7386295837565502</v>
          </cell>
        </row>
        <row r="47">
          <cell r="AC47">
            <v>6.7397028943359523</v>
          </cell>
        </row>
        <row r="48">
          <cell r="AC48">
            <v>6.7407758548610515</v>
          </cell>
        </row>
        <row r="49">
          <cell r="AC49">
            <v>6.7418484654216861</v>
          </cell>
        </row>
        <row r="50">
          <cell r="AC50">
            <v>6.7429207261075614</v>
          </cell>
        </row>
        <row r="51">
          <cell r="AC51">
            <v>6.7439926370082768</v>
          </cell>
        </row>
        <row r="52">
          <cell r="AC52">
            <v>6.7450641982132913</v>
          </cell>
        </row>
        <row r="53">
          <cell r="AC53">
            <v>6.7461354098119708</v>
          </cell>
        </row>
        <row r="54">
          <cell r="AC54">
            <v>6.7472062718935408</v>
          </cell>
        </row>
        <row r="55">
          <cell r="AC55">
            <v>6.7482767845471097</v>
          </cell>
        </row>
        <row r="56">
          <cell r="AC56">
            <v>6.749346947861687</v>
          </cell>
        </row>
        <row r="57">
          <cell r="AC57">
            <v>6.7504167619261306</v>
          </cell>
        </row>
        <row r="58">
          <cell r="AC58">
            <v>6.7514862268292077</v>
          </cell>
        </row>
        <row r="59">
          <cell r="AC59">
            <v>6.752555342659547</v>
          </cell>
        </row>
        <row r="60">
          <cell r="AC60">
            <v>6.7536241095056706</v>
          </cell>
        </row>
        <row r="61">
          <cell r="AC61">
            <v>6.7546925274559779</v>
          </cell>
        </row>
        <row r="62">
          <cell r="AC62">
            <v>6.7557605965987575</v>
          </cell>
        </row>
        <row r="63">
          <cell r="AC63">
            <v>6.7568283170221619</v>
          </cell>
        </row>
        <row r="64">
          <cell r="AC64">
            <v>6.7578956888142399</v>
          </cell>
        </row>
        <row r="65">
          <cell r="AC65">
            <v>6.7589627120629201</v>
          </cell>
        </row>
        <row r="66">
          <cell r="AC66">
            <v>6.7600293868560026</v>
          </cell>
        </row>
        <row r="67">
          <cell r="AC67">
            <v>6.7610957132811915</v>
          </cell>
        </row>
        <row r="68">
          <cell r="AC68">
            <v>6.7621616914260532</v>
          </cell>
        </row>
        <row r="69">
          <cell r="AC69">
            <v>6.7632273213780403</v>
          </cell>
        </row>
        <row r="70">
          <cell r="AC70">
            <v>6.7642926032244937</v>
          </cell>
        </row>
        <row r="205">
          <cell r="AC205">
            <v>7.382039596190463</v>
          </cell>
          <cell r="AE205">
            <v>0.62010657453531959</v>
          </cell>
        </row>
      </sheetData>
      <sheetData sheetId="7">
        <row r="12">
          <cell r="AC12">
            <v>6.5170673199574294</v>
          </cell>
        </row>
        <row r="13">
          <cell r="AC13">
            <v>6.5177558265183979</v>
          </cell>
        </row>
        <row r="14">
          <cell r="AC14">
            <v>6.5184441504219688</v>
          </cell>
        </row>
        <row r="15">
          <cell r="AC15">
            <v>6.5191322916781136</v>
          </cell>
        </row>
        <row r="16">
          <cell r="AC16">
            <v>6.5198202502967746</v>
          </cell>
        </row>
        <row r="17">
          <cell r="AC17">
            <v>6.5205080262878745</v>
          </cell>
        </row>
        <row r="18">
          <cell r="AC18">
            <v>6.5211956196612988</v>
          </cell>
        </row>
        <row r="19">
          <cell r="AC19">
            <v>6.5218830304269035</v>
          </cell>
        </row>
        <row r="20">
          <cell r="AC20">
            <v>6.522570258594536</v>
          </cell>
        </row>
        <row r="21">
          <cell r="AC21">
            <v>6.5232573041739803</v>
          </cell>
        </row>
        <row r="22">
          <cell r="AC22">
            <v>6.5239441671750322</v>
          </cell>
        </row>
        <row r="23">
          <cell r="AC23">
            <v>6.5246308476074333</v>
          </cell>
        </row>
        <row r="24">
          <cell r="AC24">
            <v>6.5253173454809001</v>
          </cell>
        </row>
        <row r="25">
          <cell r="AC25">
            <v>6.5260036608051344</v>
          </cell>
        </row>
        <row r="26">
          <cell r="AC26">
            <v>6.5266897935897994</v>
          </cell>
        </row>
        <row r="27">
          <cell r="AC27">
            <v>6.5273757438445319</v>
          </cell>
        </row>
        <row r="28">
          <cell r="AC28">
            <v>6.5280615115789384</v>
          </cell>
        </row>
        <row r="29">
          <cell r="AC29">
            <v>6.5287470968026105</v>
          </cell>
        </row>
        <row r="30">
          <cell r="AC30">
            <v>6.5294324995250914</v>
          </cell>
        </row>
        <row r="31">
          <cell r="AC31">
            <v>6.5301177197559133</v>
          </cell>
        </row>
        <row r="32">
          <cell r="AC32">
            <v>6.5308027575045751</v>
          </cell>
        </row>
        <row r="33">
          <cell r="AC33">
            <v>6.5314876127805537</v>
          </cell>
        </row>
        <row r="34">
          <cell r="AC34">
            <v>6.5321722855932771</v>
          </cell>
        </row>
        <row r="35">
          <cell r="AC35">
            <v>6.5328567759521716</v>
          </cell>
        </row>
        <row r="36">
          <cell r="AC36">
            <v>6.5335410838666252</v>
          </cell>
        </row>
        <row r="37">
          <cell r="AC37">
            <v>6.5342252093459887</v>
          </cell>
        </row>
        <row r="38">
          <cell r="AC38">
            <v>6.5349091523996057</v>
          </cell>
        </row>
        <row r="39">
          <cell r="AC39">
            <v>6.5355929130367709</v>
          </cell>
        </row>
        <row r="40">
          <cell r="AC40">
            <v>6.5362764912667677</v>
          </cell>
        </row>
        <row r="41">
          <cell r="AC41">
            <v>6.5369598870988384</v>
          </cell>
        </row>
        <row r="42">
          <cell r="AC42">
            <v>6.5376431005422084</v>
          </cell>
        </row>
        <row r="43">
          <cell r="AC43">
            <v>6.5383261316060679</v>
          </cell>
        </row>
        <row r="44">
          <cell r="AC44">
            <v>6.5390089802995863</v>
          </cell>
        </row>
        <row r="45">
          <cell r="AC45">
            <v>6.5396916466318995</v>
          </cell>
        </row>
        <row r="46">
          <cell r="AC46">
            <v>6.540374130612121</v>
          </cell>
        </row>
        <row r="47">
          <cell r="AC47">
            <v>6.5410564322493263</v>
          </cell>
        </row>
        <row r="48">
          <cell r="AC48">
            <v>6.5417385515525757</v>
          </cell>
        </row>
        <row r="49">
          <cell r="AC49">
            <v>6.542420488530893</v>
          </cell>
        </row>
        <row r="50">
          <cell r="AC50">
            <v>6.5431022431932764</v>
          </cell>
        </row>
        <row r="51">
          <cell r="AC51">
            <v>6.5437838155487063</v>
          </cell>
        </row>
        <row r="52">
          <cell r="AC52">
            <v>6.5444652056061159</v>
          </cell>
        </row>
        <row r="53">
          <cell r="AC53">
            <v>6.5451464133744341</v>
          </cell>
        </row>
        <row r="54">
          <cell r="AC54">
            <v>6.5458274388625357</v>
          </cell>
        </row>
        <row r="55">
          <cell r="AC55">
            <v>6.5465082820792926</v>
          </cell>
        </row>
        <row r="56">
          <cell r="AC56">
            <v>6.5471889430335324</v>
          </cell>
        </row>
        <row r="57">
          <cell r="AC57">
            <v>6.5478694217340649</v>
          </cell>
        </row>
        <row r="58">
          <cell r="AC58">
            <v>6.5485497181896637</v>
          </cell>
        </row>
        <row r="59">
          <cell r="AC59">
            <v>6.5492298324090861</v>
          </cell>
        </row>
        <row r="60">
          <cell r="AC60">
            <v>6.5499097644010496</v>
          </cell>
        </row>
        <row r="61">
          <cell r="AC61">
            <v>6.5505895141742512</v>
          </cell>
        </row>
        <row r="62">
          <cell r="AC62">
            <v>6.5512690817373676</v>
          </cell>
        </row>
        <row r="63">
          <cell r="AC63">
            <v>6.5519484670990229</v>
          </cell>
        </row>
        <row r="64">
          <cell r="AC64">
            <v>6.5526276702678423</v>
          </cell>
        </row>
        <row r="65">
          <cell r="AC65">
            <v>6.5533066912524092</v>
          </cell>
        </row>
        <row r="66">
          <cell r="AC66">
            <v>6.5539855300612748</v>
          </cell>
        </row>
        <row r="67">
          <cell r="AC67">
            <v>6.5546641867029773</v>
          </cell>
        </row>
        <row r="68">
          <cell r="AC68">
            <v>6.5553426611860184</v>
          </cell>
        </row>
        <row r="69">
          <cell r="AC69">
            <v>6.5560209535188694</v>
          </cell>
        </row>
        <row r="70">
          <cell r="AC70">
            <v>6.5566990637099796</v>
          </cell>
        </row>
        <row r="204">
          <cell r="AC204">
            <v>6.7626115020421143</v>
          </cell>
          <cell r="AE204">
            <v>0.50641469720192156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_1_water"/>
      <sheetName val="Sample2_water"/>
      <sheetName val="Sample3_water"/>
    </sheetNames>
    <sheetDataSet>
      <sheetData sheetId="0"/>
      <sheetData sheetId="1"/>
      <sheetData sheetId="2">
        <row r="27">
          <cell r="B27">
            <v>0.50175000000000003</v>
          </cell>
          <cell r="N27">
            <v>7.0633789999999994</v>
          </cell>
        </row>
        <row r="28">
          <cell r="B28">
            <v>0.52173999999999998</v>
          </cell>
          <cell r="N28">
            <v>6.9957250000000002</v>
          </cell>
        </row>
        <row r="29">
          <cell r="B29">
            <v>0.54173000000000004</v>
          </cell>
          <cell r="N29">
            <v>6.9722904999999997</v>
          </cell>
        </row>
        <row r="30">
          <cell r="B30">
            <v>0.56172</v>
          </cell>
          <cell r="N30">
            <v>6.9619289999999996</v>
          </cell>
        </row>
        <row r="31">
          <cell r="B31">
            <v>0.58170999999999995</v>
          </cell>
          <cell r="N31">
            <v>6.959549</v>
          </cell>
        </row>
        <row r="32">
          <cell r="B32">
            <v>0.60170000000000001</v>
          </cell>
          <cell r="N32">
            <v>6.9607869999999998</v>
          </cell>
        </row>
        <row r="33">
          <cell r="B33">
            <v>0.62168999999999996</v>
          </cell>
          <cell r="N33">
            <v>6.9612534999999998</v>
          </cell>
        </row>
        <row r="34">
          <cell r="B34">
            <v>0.64168000000000003</v>
          </cell>
          <cell r="N34">
            <v>6.9224239999999995</v>
          </cell>
        </row>
        <row r="35">
          <cell r="B35">
            <v>0.66166999999999998</v>
          </cell>
          <cell r="N35">
            <v>6.9098769999999998</v>
          </cell>
        </row>
        <row r="36">
          <cell r="B36">
            <v>0.68166000000000004</v>
          </cell>
          <cell r="N36">
            <v>6.9527955000000006</v>
          </cell>
        </row>
        <row r="37">
          <cell r="B37">
            <v>0.70165</v>
          </cell>
          <cell r="N37">
            <v>6.9385700000000003</v>
          </cell>
        </row>
        <row r="38">
          <cell r="B38">
            <v>0.72163999999999995</v>
          </cell>
          <cell r="N38">
            <v>6.9181784999999998</v>
          </cell>
        </row>
        <row r="39">
          <cell r="B39">
            <v>0.74163000000000001</v>
          </cell>
          <cell r="N39">
            <v>6.9139944999999994</v>
          </cell>
        </row>
        <row r="40">
          <cell r="B40">
            <v>0.76161999999999996</v>
          </cell>
          <cell r="N40">
            <v>6.9256165000000003</v>
          </cell>
        </row>
        <row r="41">
          <cell r="B41">
            <v>0.78161000000000003</v>
          </cell>
          <cell r="N41">
            <v>6.9362870000000001</v>
          </cell>
        </row>
        <row r="42">
          <cell r="B42">
            <v>0.80159999999999998</v>
          </cell>
          <cell r="N42">
            <v>6.9732835</v>
          </cell>
        </row>
        <row r="43">
          <cell r="B43">
            <v>0.82159000000000004</v>
          </cell>
          <cell r="N43">
            <v>6.9942859999999998</v>
          </cell>
        </row>
        <row r="44">
          <cell r="B44">
            <v>0.84157999999999999</v>
          </cell>
          <cell r="N44">
            <v>6.9710590000000003</v>
          </cell>
        </row>
        <row r="45">
          <cell r="B45">
            <v>0.86156999999999995</v>
          </cell>
          <cell r="N45">
            <v>6.9738284999999998</v>
          </cell>
        </row>
        <row r="46">
          <cell r="B46">
            <v>0.88156000000000001</v>
          </cell>
          <cell r="N46">
            <v>7.0182475000000002</v>
          </cell>
        </row>
        <row r="47">
          <cell r="B47">
            <v>0.90154999999999996</v>
          </cell>
          <cell r="N47">
            <v>7.0457130000000001</v>
          </cell>
        </row>
        <row r="48">
          <cell r="B48">
            <v>0.92154000000000003</v>
          </cell>
          <cell r="N48">
            <v>7.0835380000000008</v>
          </cell>
        </row>
        <row r="49">
          <cell r="B49">
            <v>0.94152999999999998</v>
          </cell>
          <cell r="N49">
            <v>7.0961309999999997</v>
          </cell>
        </row>
        <row r="50">
          <cell r="B50">
            <v>0.96152000000000004</v>
          </cell>
          <cell r="N50">
            <v>7.0976490000000005</v>
          </cell>
        </row>
        <row r="51">
          <cell r="B51">
            <v>0.98150999999999999</v>
          </cell>
          <cell r="N51">
            <v>7.0871775000000001</v>
          </cell>
        </row>
        <row r="52">
          <cell r="B52">
            <v>1.0015000000000001</v>
          </cell>
          <cell r="N52">
            <v>7.0383960000000005</v>
          </cell>
        </row>
        <row r="53">
          <cell r="B53">
            <v>1.02149</v>
          </cell>
          <cell r="N53">
            <v>6.9960554999999998</v>
          </cell>
        </row>
        <row r="54">
          <cell r="B54">
            <v>1.04148</v>
          </cell>
          <cell r="N54">
            <v>6.9885839999999995</v>
          </cell>
        </row>
        <row r="55">
          <cell r="B55">
            <v>1.0614699999999999</v>
          </cell>
          <cell r="N55">
            <v>6.9979820000000004</v>
          </cell>
        </row>
        <row r="56">
          <cell r="B56">
            <v>1.0814600000000001</v>
          </cell>
          <cell r="N56">
            <v>7.0002130000000005</v>
          </cell>
        </row>
        <row r="57">
          <cell r="B57">
            <v>1.10145</v>
          </cell>
          <cell r="N57">
            <v>6.9988725000000001</v>
          </cell>
        </row>
        <row r="58">
          <cell r="B58">
            <v>1.12144</v>
          </cell>
          <cell r="N58">
            <v>6.9864410000000001</v>
          </cell>
        </row>
        <row r="59">
          <cell r="B59">
            <v>1.1414299999999999</v>
          </cell>
          <cell r="N59">
            <v>6.9661589999999993</v>
          </cell>
        </row>
        <row r="60">
          <cell r="B60">
            <v>1.1614199999999999</v>
          </cell>
          <cell r="N60">
            <v>6.9402914999999998</v>
          </cell>
        </row>
        <row r="61">
          <cell r="B61">
            <v>1.1814100000000001</v>
          </cell>
          <cell r="N61">
            <v>6.9257594999999998</v>
          </cell>
        </row>
        <row r="62">
          <cell r="B62">
            <v>1.2014</v>
          </cell>
          <cell r="N62">
            <v>6.9182269999999999</v>
          </cell>
        </row>
        <row r="63">
          <cell r="B63">
            <v>1.22139</v>
          </cell>
          <cell r="N63">
            <v>6.8674555000000002</v>
          </cell>
        </row>
        <row r="64">
          <cell r="B64">
            <v>1.2413799999999999</v>
          </cell>
          <cell r="N64">
            <v>6.8527889999999996</v>
          </cell>
        </row>
        <row r="65">
          <cell r="B65">
            <v>1.2613700000000001</v>
          </cell>
          <cell r="N65">
            <v>6.8576154999999996</v>
          </cell>
        </row>
        <row r="66">
          <cell r="B66">
            <v>1.2813600000000001</v>
          </cell>
          <cell r="N66">
            <v>6.8927145000000003</v>
          </cell>
        </row>
        <row r="67">
          <cell r="B67">
            <v>1.30135</v>
          </cell>
          <cell r="N67">
            <v>6.9127954999999996</v>
          </cell>
        </row>
        <row r="68">
          <cell r="B68">
            <v>1.32134</v>
          </cell>
          <cell r="N68">
            <v>6.9118015000000002</v>
          </cell>
        </row>
        <row r="69">
          <cell r="B69">
            <v>1.3413299999999999</v>
          </cell>
          <cell r="N69">
            <v>6.9290120000000002</v>
          </cell>
        </row>
        <row r="70">
          <cell r="B70">
            <v>1.3613200000000001</v>
          </cell>
          <cell r="N70">
            <v>6.9542785</v>
          </cell>
        </row>
        <row r="71">
          <cell r="B71">
            <v>1.38131</v>
          </cell>
          <cell r="N71">
            <v>6.9953669999999999</v>
          </cell>
        </row>
        <row r="72">
          <cell r="B72">
            <v>1.4013</v>
          </cell>
          <cell r="N72">
            <v>7.0406434999999998</v>
          </cell>
        </row>
        <row r="73">
          <cell r="B73">
            <v>1.4212899999999999</v>
          </cell>
          <cell r="N73">
            <v>7.0502820000000002</v>
          </cell>
        </row>
        <row r="74">
          <cell r="B74">
            <v>1.4412799999999999</v>
          </cell>
          <cell r="N74">
            <v>7.0565689999999996</v>
          </cell>
        </row>
        <row r="75">
          <cell r="B75">
            <v>1.4612700000000001</v>
          </cell>
          <cell r="N75">
            <v>7.0750279999999997</v>
          </cell>
        </row>
        <row r="76">
          <cell r="B76">
            <v>1.48126</v>
          </cell>
          <cell r="N76">
            <v>7.1009635000000006</v>
          </cell>
        </row>
        <row r="77">
          <cell r="B77">
            <v>1.50125</v>
          </cell>
          <cell r="N77">
            <v>7.1098975000000006</v>
          </cell>
        </row>
        <row r="78">
          <cell r="B78">
            <v>1.5212399999999999</v>
          </cell>
          <cell r="N78">
            <v>7.1117939999999997</v>
          </cell>
        </row>
        <row r="79">
          <cell r="B79">
            <v>1.5412300000000001</v>
          </cell>
          <cell r="N79">
            <v>7.0994845</v>
          </cell>
        </row>
        <row r="80">
          <cell r="B80">
            <v>1.5612200000000001</v>
          </cell>
          <cell r="N80">
            <v>7.0648</v>
          </cell>
        </row>
        <row r="81">
          <cell r="B81">
            <v>1.58121</v>
          </cell>
          <cell r="N81">
            <v>7.0667454999999997</v>
          </cell>
        </row>
        <row r="82">
          <cell r="B82">
            <v>1.6012</v>
          </cell>
          <cell r="N82">
            <v>7.0429855000000003</v>
          </cell>
        </row>
        <row r="83">
          <cell r="B83">
            <v>1.6211899999999999</v>
          </cell>
          <cell r="N83">
            <v>7.0261680000000002</v>
          </cell>
        </row>
        <row r="84">
          <cell r="B84">
            <v>1.6411800000000001</v>
          </cell>
          <cell r="N84">
            <v>7.0101545000000005</v>
          </cell>
        </row>
        <row r="85">
          <cell r="B85">
            <v>1.66117</v>
          </cell>
          <cell r="N85">
            <v>6.9613575000000001</v>
          </cell>
        </row>
        <row r="86">
          <cell r="B86">
            <v>1.68116</v>
          </cell>
          <cell r="N86">
            <v>6.9417585000000006</v>
          </cell>
        </row>
        <row r="87">
          <cell r="B87">
            <v>1.7011499999999999</v>
          </cell>
          <cell r="N87">
            <v>6.9268435000000004</v>
          </cell>
        </row>
        <row r="88">
          <cell r="B88">
            <v>1.7211399999999999</v>
          </cell>
          <cell r="N88">
            <v>6.9044299999999996</v>
          </cell>
        </row>
        <row r="89">
          <cell r="B89">
            <v>1.7411300000000001</v>
          </cell>
          <cell r="N89">
            <v>6.8788355000000001</v>
          </cell>
        </row>
        <row r="90">
          <cell r="B90">
            <v>1.76112</v>
          </cell>
          <cell r="N90">
            <v>6.8551880000000001</v>
          </cell>
        </row>
        <row r="91">
          <cell r="B91">
            <v>1.78111</v>
          </cell>
          <cell r="N91">
            <v>6.8449275000000007</v>
          </cell>
        </row>
        <row r="92">
          <cell r="B92">
            <v>1.8010999999999999</v>
          </cell>
          <cell r="N92">
            <v>6.8420329999999998</v>
          </cell>
        </row>
        <row r="93">
          <cell r="B93">
            <v>1.8210900000000001</v>
          </cell>
          <cell r="N93">
            <v>6.8617504999999994</v>
          </cell>
        </row>
        <row r="94">
          <cell r="B94">
            <v>1.84108</v>
          </cell>
          <cell r="N94">
            <v>6.8658114999999995</v>
          </cell>
        </row>
        <row r="95">
          <cell r="B95">
            <v>1.86107</v>
          </cell>
          <cell r="N95">
            <v>6.8735929999999996</v>
          </cell>
        </row>
        <row r="96">
          <cell r="B96">
            <v>1.88106</v>
          </cell>
          <cell r="N96">
            <v>6.9290560000000001</v>
          </cell>
        </row>
        <row r="97">
          <cell r="B97">
            <v>1.9010499999999999</v>
          </cell>
          <cell r="N97">
            <v>6.9647260000000006</v>
          </cell>
        </row>
        <row r="98">
          <cell r="B98">
            <v>1.9210400000000001</v>
          </cell>
          <cell r="N98">
            <v>6.9847134999999998</v>
          </cell>
        </row>
        <row r="99">
          <cell r="B99">
            <v>1.94103</v>
          </cell>
          <cell r="N99">
            <v>7.0207290000000002</v>
          </cell>
        </row>
        <row r="100">
          <cell r="B100">
            <v>1.96102</v>
          </cell>
          <cell r="N100">
            <v>7.0618020000000001</v>
          </cell>
        </row>
        <row r="101">
          <cell r="B101">
            <v>1.9810099999999999</v>
          </cell>
          <cell r="N101">
            <v>7.0969379999999997</v>
          </cell>
        </row>
        <row r="102">
          <cell r="B102">
            <v>2.0009999999999999</v>
          </cell>
          <cell r="N102">
            <v>7.1359114999999997</v>
          </cell>
        </row>
        <row r="103">
          <cell r="B103">
            <v>2.0209899999999998</v>
          </cell>
          <cell r="N103">
            <v>7.1564014999999994</v>
          </cell>
        </row>
        <row r="104">
          <cell r="B104">
            <v>2.0409799999999998</v>
          </cell>
          <cell r="N104">
            <v>7.1720734999999998</v>
          </cell>
        </row>
        <row r="105">
          <cell r="B105">
            <v>2.0609700000000002</v>
          </cell>
          <cell r="N105">
            <v>7.1801765</v>
          </cell>
        </row>
        <row r="106">
          <cell r="B106">
            <v>2.0809600000000001</v>
          </cell>
          <cell r="N106">
            <v>7.1854855000000004</v>
          </cell>
        </row>
        <row r="107">
          <cell r="B107">
            <v>2.1009500000000001</v>
          </cell>
          <cell r="N107">
            <v>7.1795084999999998</v>
          </cell>
        </row>
        <row r="108">
          <cell r="B108">
            <v>2.12094</v>
          </cell>
          <cell r="N108">
            <v>7.1658930000000005</v>
          </cell>
        </row>
        <row r="109">
          <cell r="B109">
            <v>2.14093</v>
          </cell>
          <cell r="N109">
            <v>7.1362934999999998</v>
          </cell>
        </row>
        <row r="110">
          <cell r="B110">
            <v>2.16092</v>
          </cell>
          <cell r="N110">
            <v>7.1142734999999995</v>
          </cell>
        </row>
        <row r="111">
          <cell r="B111">
            <v>2.1809099999999999</v>
          </cell>
          <cell r="N111">
            <v>7.0645690000000005</v>
          </cell>
        </row>
        <row r="112">
          <cell r="B112">
            <v>2.2008999999999999</v>
          </cell>
          <cell r="N112">
            <v>7.0520534999999995</v>
          </cell>
        </row>
        <row r="113">
          <cell r="B113">
            <v>2.2208899999999998</v>
          </cell>
          <cell r="N113">
            <v>7.0086545000000005</v>
          </cell>
        </row>
        <row r="114">
          <cell r="B114">
            <v>2.2408800000000002</v>
          </cell>
          <cell r="N114">
            <v>6.9822365</v>
          </cell>
        </row>
        <row r="115">
          <cell r="B115">
            <v>2.2608700000000002</v>
          </cell>
          <cell r="N115">
            <v>6.9544034999999997</v>
          </cell>
        </row>
        <row r="116">
          <cell r="B116">
            <v>2.2808600000000001</v>
          </cell>
          <cell r="N116">
            <v>6.9276925</v>
          </cell>
        </row>
        <row r="117">
          <cell r="B117">
            <v>2.3008500000000001</v>
          </cell>
          <cell r="N117">
            <v>6.9140239999999995</v>
          </cell>
        </row>
        <row r="118">
          <cell r="B118">
            <v>2.32084</v>
          </cell>
          <cell r="N118">
            <v>6.9228804999999998</v>
          </cell>
        </row>
        <row r="119">
          <cell r="B119">
            <v>2.34083</v>
          </cell>
          <cell r="N119">
            <v>6.9227555000000001</v>
          </cell>
        </row>
        <row r="120">
          <cell r="B120">
            <v>2.3608199999999999</v>
          </cell>
          <cell r="N120">
            <v>6.9230134999999997</v>
          </cell>
        </row>
        <row r="121">
          <cell r="B121">
            <v>2.3808099999999999</v>
          </cell>
          <cell r="N121">
            <v>6.9570860000000003</v>
          </cell>
        </row>
        <row r="122">
          <cell r="B122">
            <v>2.4007999999999998</v>
          </cell>
          <cell r="N122">
            <v>6.9793280000000006</v>
          </cell>
        </row>
        <row r="123">
          <cell r="B123">
            <v>2.4207900000000002</v>
          </cell>
          <cell r="N123">
            <v>7.0151560000000002</v>
          </cell>
        </row>
        <row r="124">
          <cell r="B124">
            <v>2.4407800000000002</v>
          </cell>
          <cell r="N124">
            <v>7.0591135000000005</v>
          </cell>
        </row>
        <row r="125">
          <cell r="B125">
            <v>2.4607700000000001</v>
          </cell>
          <cell r="N125">
            <v>7.0831</v>
          </cell>
        </row>
        <row r="126">
          <cell r="B126">
            <v>2.4807600000000001</v>
          </cell>
          <cell r="N126">
            <v>7.1239945000000002</v>
          </cell>
        </row>
        <row r="127">
          <cell r="B127">
            <v>2.50075</v>
          </cell>
          <cell r="N127">
            <v>7.1532529999999994</v>
          </cell>
        </row>
        <row r="128">
          <cell r="B128">
            <v>2.52074</v>
          </cell>
          <cell r="N128">
            <v>7.1532925000000001</v>
          </cell>
        </row>
        <row r="129">
          <cell r="B129">
            <v>2.5407299999999999</v>
          </cell>
          <cell r="N129">
            <v>7.1635080000000002</v>
          </cell>
        </row>
        <row r="130">
          <cell r="B130">
            <v>2.5607199999999999</v>
          </cell>
          <cell r="N130">
            <v>7.179837</v>
          </cell>
        </row>
        <row r="131">
          <cell r="B131">
            <v>2.5807099999999998</v>
          </cell>
          <cell r="N131">
            <v>7.1900634999999999</v>
          </cell>
        </row>
        <row r="132">
          <cell r="B132">
            <v>2.6006999999999998</v>
          </cell>
          <cell r="N132">
            <v>7.1825065000000006</v>
          </cell>
        </row>
        <row r="133">
          <cell r="B133">
            <v>2.6206900000000002</v>
          </cell>
          <cell r="N133">
            <v>7.1823674999999998</v>
          </cell>
        </row>
        <row r="134">
          <cell r="B134">
            <v>2.6406800000000001</v>
          </cell>
          <cell r="N134">
            <v>7.1656455000000001</v>
          </cell>
        </row>
        <row r="135">
          <cell r="B135">
            <v>2.6606700000000001</v>
          </cell>
          <cell r="N135">
            <v>7.1538009999999996</v>
          </cell>
        </row>
        <row r="136">
          <cell r="B136">
            <v>2.68066</v>
          </cell>
          <cell r="N136">
            <v>7.1323480000000004</v>
          </cell>
        </row>
        <row r="137">
          <cell r="B137">
            <v>2.70065</v>
          </cell>
          <cell r="N137">
            <v>7.1032655</v>
          </cell>
        </row>
        <row r="138">
          <cell r="B138">
            <v>2.7206399999999999</v>
          </cell>
          <cell r="N138">
            <v>7.0761254999999998</v>
          </cell>
        </row>
        <row r="139">
          <cell r="B139">
            <v>2.7406299999999999</v>
          </cell>
          <cell r="N139">
            <v>7.0432059999999996</v>
          </cell>
        </row>
        <row r="140">
          <cell r="B140">
            <v>2.7606199999999999</v>
          </cell>
          <cell r="N140">
            <v>7.0025490000000001</v>
          </cell>
        </row>
        <row r="141">
          <cell r="B141">
            <v>2.7806099999999998</v>
          </cell>
          <cell r="N141">
            <v>6.9580419999999998</v>
          </cell>
        </row>
        <row r="142">
          <cell r="B142">
            <v>2.8006000000000002</v>
          </cell>
          <cell r="N142">
            <v>6.9390874999999994</v>
          </cell>
        </row>
        <row r="143">
          <cell r="B143">
            <v>2.8205900000000002</v>
          </cell>
          <cell r="N143">
            <v>6.9245435000000004</v>
          </cell>
        </row>
        <row r="144">
          <cell r="B144">
            <v>2.8405800000000001</v>
          </cell>
          <cell r="N144">
            <v>6.9082344999999998</v>
          </cell>
        </row>
        <row r="145">
          <cell r="B145">
            <v>2.8605700000000001</v>
          </cell>
          <cell r="N145">
            <v>6.9077165000000003</v>
          </cell>
        </row>
        <row r="146">
          <cell r="B146">
            <v>2.88056</v>
          </cell>
          <cell r="N146">
            <v>6.9110290000000001</v>
          </cell>
        </row>
        <row r="147">
          <cell r="B147">
            <v>2.90055</v>
          </cell>
          <cell r="N147">
            <v>6.9201090000000001</v>
          </cell>
        </row>
        <row r="148">
          <cell r="B148">
            <v>2.9205399999999999</v>
          </cell>
          <cell r="N148">
            <v>6.9480110000000002</v>
          </cell>
        </row>
        <row r="149">
          <cell r="B149">
            <v>2.9405299999999999</v>
          </cell>
          <cell r="N149">
            <v>6.9850804999999996</v>
          </cell>
        </row>
        <row r="150">
          <cell r="B150">
            <v>2.9605199999999998</v>
          </cell>
          <cell r="N150">
            <v>7.0218449999999999</v>
          </cell>
        </row>
        <row r="151">
          <cell r="B151">
            <v>2.9805100000000002</v>
          </cell>
          <cell r="N151">
            <v>7.0634960000000007</v>
          </cell>
        </row>
        <row r="152">
          <cell r="B152">
            <v>3.0005000000000002</v>
          </cell>
          <cell r="N152">
            <v>7.1075695000000003</v>
          </cell>
        </row>
        <row r="153">
          <cell r="B153">
            <v>3.0204900000000001</v>
          </cell>
          <cell r="N153">
            <v>7.1449565000000002</v>
          </cell>
        </row>
        <row r="154">
          <cell r="B154">
            <v>3.0404800000000001</v>
          </cell>
          <cell r="N154">
            <v>7.2013305000000001</v>
          </cell>
        </row>
        <row r="155">
          <cell r="B155">
            <v>3.06047</v>
          </cell>
          <cell r="N155">
            <v>7.2612319999999997</v>
          </cell>
        </row>
        <row r="156">
          <cell r="B156">
            <v>3.08046</v>
          </cell>
          <cell r="N156">
            <v>7.3100385000000001</v>
          </cell>
        </row>
        <row r="157">
          <cell r="B157">
            <v>3.1004499999999999</v>
          </cell>
          <cell r="N157">
            <v>7.3349630000000001</v>
          </cell>
        </row>
        <row r="158">
          <cell r="B158">
            <v>3.1204399999999999</v>
          </cell>
          <cell r="N158">
            <v>7.3509659999999997</v>
          </cell>
        </row>
        <row r="159">
          <cell r="B159">
            <v>3.1404299999999998</v>
          </cell>
          <cell r="N159">
            <v>7.3684700000000003</v>
          </cell>
        </row>
        <row r="160">
          <cell r="B160">
            <v>3.1604199999999998</v>
          </cell>
          <cell r="N160">
            <v>7.3723790000000005</v>
          </cell>
        </row>
        <row r="161">
          <cell r="B161">
            <v>3.1804100000000002</v>
          </cell>
          <cell r="N161">
            <v>7.3550719999999998</v>
          </cell>
        </row>
        <row r="162">
          <cell r="B162">
            <v>3.2004000000000001</v>
          </cell>
          <cell r="N162">
            <v>7.3119810000000003</v>
          </cell>
        </row>
        <row r="163">
          <cell r="B163">
            <v>3.2203900000000001</v>
          </cell>
          <cell r="N163">
            <v>7.2422830000000005</v>
          </cell>
        </row>
        <row r="164">
          <cell r="B164">
            <v>3.24038</v>
          </cell>
          <cell r="N164">
            <v>7.1863364999999995</v>
          </cell>
        </row>
        <row r="165">
          <cell r="B165">
            <v>3.26037</v>
          </cell>
          <cell r="N165">
            <v>7.1367050000000001</v>
          </cell>
        </row>
        <row r="166">
          <cell r="B166">
            <v>3.2803599999999999</v>
          </cell>
          <cell r="N166">
            <v>7.0902849999999997</v>
          </cell>
        </row>
        <row r="167">
          <cell r="B167">
            <v>3.3003499999999999</v>
          </cell>
          <cell r="N167">
            <v>7.0252114999999993</v>
          </cell>
        </row>
        <row r="168">
          <cell r="B168">
            <v>3.3203399999999998</v>
          </cell>
          <cell r="N168">
            <v>6.988029</v>
          </cell>
        </row>
        <row r="169">
          <cell r="B169">
            <v>3.3403299999999998</v>
          </cell>
          <cell r="N169">
            <v>6.9389799999999999</v>
          </cell>
        </row>
        <row r="170">
          <cell r="B170">
            <v>3.3603200000000002</v>
          </cell>
          <cell r="N170">
            <v>6.9224589999999999</v>
          </cell>
        </row>
        <row r="171">
          <cell r="B171">
            <v>3.3803100000000001</v>
          </cell>
          <cell r="N171">
            <v>6.9006015000000005</v>
          </cell>
        </row>
        <row r="172">
          <cell r="B172">
            <v>3.4003000000000001</v>
          </cell>
          <cell r="N172">
            <v>6.8932424999999995</v>
          </cell>
        </row>
        <row r="173">
          <cell r="B173">
            <v>3.4202900000000001</v>
          </cell>
          <cell r="N173">
            <v>6.8925035000000001</v>
          </cell>
        </row>
        <row r="174">
          <cell r="B174">
            <v>3.44028</v>
          </cell>
          <cell r="N174">
            <v>6.9079505000000001</v>
          </cell>
        </row>
        <row r="175">
          <cell r="B175">
            <v>3.46027</v>
          </cell>
          <cell r="N175">
            <v>6.9180945000000005</v>
          </cell>
        </row>
        <row r="176">
          <cell r="B176">
            <v>3.4802599999999999</v>
          </cell>
          <cell r="N176">
            <v>6.9516919999999995</v>
          </cell>
        </row>
        <row r="177">
          <cell r="B177">
            <v>3.5002499999999999</v>
          </cell>
          <cell r="N177">
            <v>6.9877845000000001</v>
          </cell>
        </row>
        <row r="178">
          <cell r="B178">
            <v>3.5202399999999998</v>
          </cell>
          <cell r="N178">
            <v>7.0368979999999999</v>
          </cell>
        </row>
        <row r="179">
          <cell r="B179">
            <v>3.5402300000000002</v>
          </cell>
          <cell r="N179">
            <v>7.0836629999999996</v>
          </cell>
        </row>
        <row r="180">
          <cell r="B180">
            <v>3.5602200000000002</v>
          </cell>
          <cell r="N180">
            <v>7.1444134999999998</v>
          </cell>
        </row>
        <row r="181">
          <cell r="B181">
            <v>3.5802100000000001</v>
          </cell>
          <cell r="N181">
            <v>7.2102444999999999</v>
          </cell>
        </row>
        <row r="182">
          <cell r="B182">
            <v>3.6002000000000001</v>
          </cell>
          <cell r="N182">
            <v>7.2699750000000005</v>
          </cell>
        </row>
        <row r="183">
          <cell r="B183">
            <v>3.62019</v>
          </cell>
          <cell r="N183">
            <v>7.3260895000000001</v>
          </cell>
        </row>
        <row r="184">
          <cell r="B184">
            <v>3.64018</v>
          </cell>
          <cell r="N184">
            <v>7.3666320000000001</v>
          </cell>
        </row>
        <row r="185">
          <cell r="B185">
            <v>3.6601699999999999</v>
          </cell>
          <cell r="N185">
            <v>7.4078344999999999</v>
          </cell>
        </row>
        <row r="186">
          <cell r="B186">
            <v>3.6801599999999999</v>
          </cell>
          <cell r="N186">
            <v>7.4277645000000003</v>
          </cell>
        </row>
        <row r="187">
          <cell r="B187">
            <v>3.7001499999999998</v>
          </cell>
          <cell r="N187">
            <v>7.4488904999999992</v>
          </cell>
        </row>
        <row r="188">
          <cell r="B188">
            <v>3.7201399999999998</v>
          </cell>
          <cell r="N188">
            <v>7.4303170000000005</v>
          </cell>
        </row>
        <row r="189">
          <cell r="B189">
            <v>3.7401300000000002</v>
          </cell>
          <cell r="N189">
            <v>7.4089039999999997</v>
          </cell>
        </row>
        <row r="190">
          <cell r="B190">
            <v>3.7601200000000001</v>
          </cell>
          <cell r="N190">
            <v>7.3944574999999997</v>
          </cell>
        </row>
        <row r="191">
          <cell r="B191">
            <v>3.7801100000000001</v>
          </cell>
          <cell r="N191">
            <v>7.3349785000000001</v>
          </cell>
        </row>
        <row r="192">
          <cell r="B192">
            <v>3.8001</v>
          </cell>
          <cell r="N192">
            <v>7.2786995000000001</v>
          </cell>
        </row>
        <row r="193">
          <cell r="B193">
            <v>3.82009</v>
          </cell>
          <cell r="N193">
            <v>7.2118865000000003</v>
          </cell>
        </row>
        <row r="194">
          <cell r="B194">
            <v>3.8400799999999999</v>
          </cell>
          <cell r="N194">
            <v>7.1428914999999993</v>
          </cell>
        </row>
        <row r="195">
          <cell r="B195">
            <v>3.8600699999999999</v>
          </cell>
          <cell r="N195">
            <v>7.0908340000000001</v>
          </cell>
        </row>
        <row r="196">
          <cell r="B196">
            <v>3.8800599999999998</v>
          </cell>
          <cell r="N196">
            <v>7.0228885000000005</v>
          </cell>
        </row>
        <row r="197">
          <cell r="B197">
            <v>3.9000499999999998</v>
          </cell>
          <cell r="N197">
            <v>6.9794505000000004</v>
          </cell>
        </row>
        <row r="198">
          <cell r="B198">
            <v>3.9200400000000002</v>
          </cell>
          <cell r="N198">
            <v>6.9348700000000001</v>
          </cell>
        </row>
        <row r="199">
          <cell r="B199">
            <v>3.9400300000000001</v>
          </cell>
          <cell r="N199">
            <v>6.9206719999999997</v>
          </cell>
        </row>
        <row r="200">
          <cell r="B200">
            <v>3.9600200000000001</v>
          </cell>
          <cell r="N200">
            <v>6.8881350000000001</v>
          </cell>
        </row>
        <row r="201">
          <cell r="B201">
            <v>3.98001</v>
          </cell>
          <cell r="N201">
            <v>6.8819964999999996</v>
          </cell>
        </row>
        <row r="202">
          <cell r="B202">
            <v>4</v>
          </cell>
          <cell r="N202">
            <v>6.8957364999999999</v>
          </cell>
        </row>
        <row r="203">
          <cell r="N203">
            <v>7.0560056104294482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"/>
      <sheetName val="Sample 2 (Air)"/>
      <sheetName val="Sample 3 (Air)"/>
      <sheetName val="Wabiskaw"/>
      <sheetName val="Sample 1 (Wabiskaw)"/>
      <sheetName val="Sample 2 (Wabiskaw)"/>
      <sheetName val="Sample 3 (Wabiskaw)"/>
      <sheetName val="PeR"/>
      <sheetName val="Sample 1 (Peace River)"/>
      <sheetName val="Sample 2 (Peace River)"/>
      <sheetName val="Sample 3 (Peace River)"/>
      <sheetName val="MW"/>
      <sheetName val="Sample 1 (Massie West)"/>
      <sheetName val="Sample 2 (Massie West)"/>
      <sheetName val="Sample 3 (Massie West)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0.54181999999999997</v>
          </cell>
          <cell r="AC12">
            <v>3.025287680086</v>
          </cell>
        </row>
        <row r="13">
          <cell r="B13">
            <v>0.6018</v>
          </cell>
          <cell r="AC13">
            <v>3.02700594514</v>
          </cell>
        </row>
        <row r="14">
          <cell r="B14">
            <v>0.66178000000000003</v>
          </cell>
          <cell r="AC14">
            <v>3.028724210194</v>
          </cell>
        </row>
        <row r="15">
          <cell r="B15">
            <v>0.72175999999999996</v>
          </cell>
          <cell r="AC15">
            <v>3.0304424752479999</v>
          </cell>
        </row>
        <row r="16">
          <cell r="B16">
            <v>0.78173999999999999</v>
          </cell>
          <cell r="AC16">
            <v>3.0321607403019999</v>
          </cell>
        </row>
        <row r="17">
          <cell r="B17">
            <v>0.84172000000000002</v>
          </cell>
          <cell r="AC17">
            <v>3.0338790053559999</v>
          </cell>
        </row>
        <row r="18">
          <cell r="B18">
            <v>0.90169999999999995</v>
          </cell>
          <cell r="AC18">
            <v>3.0355972704100003</v>
          </cell>
        </row>
        <row r="19">
          <cell r="B19">
            <v>0.96167999999999998</v>
          </cell>
          <cell r="AC19">
            <v>3.0373155354639998</v>
          </cell>
        </row>
        <row r="20">
          <cell r="B20">
            <v>1.02166</v>
          </cell>
          <cell r="AC20">
            <v>3.0390338005179998</v>
          </cell>
        </row>
        <row r="21">
          <cell r="B21">
            <v>1.0816399999999999</v>
          </cell>
          <cell r="AC21">
            <v>3.0407520655719997</v>
          </cell>
        </row>
        <row r="22">
          <cell r="B22">
            <v>1.1416200000000001</v>
          </cell>
          <cell r="AC22">
            <v>3.0424703306260001</v>
          </cell>
        </row>
        <row r="23">
          <cell r="B23">
            <v>1.2016</v>
          </cell>
          <cell r="AC23">
            <v>3.0441885956800001</v>
          </cell>
        </row>
        <row r="24">
          <cell r="B24">
            <v>1.2615799999999999</v>
          </cell>
          <cell r="AC24">
            <v>3.0459068607340001</v>
          </cell>
        </row>
        <row r="25">
          <cell r="B25">
            <v>1.3215600000000001</v>
          </cell>
          <cell r="AC25">
            <v>3.047625125788</v>
          </cell>
        </row>
        <row r="26">
          <cell r="B26">
            <v>1.38154</v>
          </cell>
          <cell r="AC26">
            <v>3.049343390842</v>
          </cell>
        </row>
        <row r="27">
          <cell r="B27">
            <v>1.4415199999999999</v>
          </cell>
          <cell r="AC27">
            <v>3.0510616558960004</v>
          </cell>
        </row>
        <row r="28">
          <cell r="B28">
            <v>1.5015000000000001</v>
          </cell>
          <cell r="AC28">
            <v>3.0527799209499999</v>
          </cell>
        </row>
        <row r="29">
          <cell r="B29">
            <v>1.56148</v>
          </cell>
          <cell r="AC29">
            <v>3.0544981860040004</v>
          </cell>
        </row>
        <row r="30">
          <cell r="B30">
            <v>1.6214599999999999</v>
          </cell>
          <cell r="AC30">
            <v>3.0562164510580003</v>
          </cell>
        </row>
        <row r="31">
          <cell r="B31">
            <v>1.68144</v>
          </cell>
          <cell r="AC31">
            <v>3.0579347161119999</v>
          </cell>
        </row>
        <row r="32">
          <cell r="B32">
            <v>1.74142</v>
          </cell>
          <cell r="AC32">
            <v>3.0596529811660003</v>
          </cell>
        </row>
        <row r="33">
          <cell r="B33">
            <v>1.8013999999999999</v>
          </cell>
          <cell r="AC33">
            <v>3.0613712462200002</v>
          </cell>
        </row>
        <row r="34">
          <cell r="B34">
            <v>1.86138</v>
          </cell>
          <cell r="AC34">
            <v>3.0630895112739998</v>
          </cell>
        </row>
        <row r="35">
          <cell r="B35">
            <v>1.92136</v>
          </cell>
          <cell r="AC35">
            <v>3.0648077763280002</v>
          </cell>
        </row>
        <row r="36">
          <cell r="B36">
            <v>1.9813400000000001</v>
          </cell>
          <cell r="AC36">
            <v>3.0665260413819997</v>
          </cell>
        </row>
        <row r="37">
          <cell r="B37">
            <v>2.0413199999999998</v>
          </cell>
          <cell r="AC37">
            <v>3.0682443064360001</v>
          </cell>
        </row>
        <row r="38">
          <cell r="B38">
            <v>2.1013000000000002</v>
          </cell>
          <cell r="AC38">
            <v>3.0699625714900001</v>
          </cell>
        </row>
        <row r="39">
          <cell r="B39">
            <v>2.1612800000000001</v>
          </cell>
          <cell r="AC39">
            <v>3.071680836544</v>
          </cell>
        </row>
        <row r="40">
          <cell r="B40">
            <v>2.22126</v>
          </cell>
          <cell r="AC40">
            <v>3.0733991015979996</v>
          </cell>
        </row>
        <row r="41">
          <cell r="B41">
            <v>2.2812399999999999</v>
          </cell>
          <cell r="AC41">
            <v>3.075117366652</v>
          </cell>
        </row>
        <row r="42">
          <cell r="B42">
            <v>2.3412199999999999</v>
          </cell>
          <cell r="AC42">
            <v>3.0768356317060004</v>
          </cell>
        </row>
        <row r="43">
          <cell r="B43">
            <v>2.4011999999999998</v>
          </cell>
          <cell r="AC43">
            <v>3.0785538967600004</v>
          </cell>
        </row>
        <row r="44">
          <cell r="B44">
            <v>2.4611800000000001</v>
          </cell>
          <cell r="AC44">
            <v>3.0802721618139999</v>
          </cell>
        </row>
        <row r="45">
          <cell r="B45">
            <v>2.5211600000000001</v>
          </cell>
          <cell r="AC45">
            <v>3.0819904268679998</v>
          </cell>
        </row>
        <row r="46">
          <cell r="B46">
            <v>2.58114</v>
          </cell>
          <cell r="AC46">
            <v>3.0837086919220003</v>
          </cell>
        </row>
        <row r="47">
          <cell r="B47">
            <v>2.6411199999999999</v>
          </cell>
          <cell r="AC47">
            <v>3.0854269569760002</v>
          </cell>
        </row>
        <row r="48">
          <cell r="B48">
            <v>2.7010999999999998</v>
          </cell>
          <cell r="AC48">
            <v>3.0871452220300002</v>
          </cell>
        </row>
        <row r="49">
          <cell r="B49">
            <v>2.7610800000000002</v>
          </cell>
          <cell r="AC49">
            <v>3.0888634870840002</v>
          </cell>
        </row>
        <row r="50">
          <cell r="B50">
            <v>2.8210600000000001</v>
          </cell>
          <cell r="AC50">
            <v>3.0905817521380001</v>
          </cell>
        </row>
        <row r="51">
          <cell r="B51">
            <v>2.88104</v>
          </cell>
          <cell r="AC51">
            <v>3.0923000171920005</v>
          </cell>
        </row>
        <row r="52">
          <cell r="B52">
            <v>2.94102</v>
          </cell>
          <cell r="AC52">
            <v>3.0940182822460001</v>
          </cell>
        </row>
        <row r="53">
          <cell r="B53">
            <v>3.0009999999999999</v>
          </cell>
          <cell r="AC53">
            <v>3.0957365473000005</v>
          </cell>
        </row>
        <row r="54">
          <cell r="B54">
            <v>3.0609799999999998</v>
          </cell>
          <cell r="AC54">
            <v>3.097454812354</v>
          </cell>
        </row>
        <row r="55">
          <cell r="B55">
            <v>3.1209600000000002</v>
          </cell>
          <cell r="AC55">
            <v>3.099173077408</v>
          </cell>
        </row>
        <row r="56">
          <cell r="B56">
            <v>3.1809400000000001</v>
          </cell>
          <cell r="AC56">
            <v>3.1008913424619999</v>
          </cell>
        </row>
        <row r="57">
          <cell r="B57">
            <v>3.24092</v>
          </cell>
          <cell r="AC57">
            <v>3.1026096075159999</v>
          </cell>
        </row>
        <row r="58">
          <cell r="B58">
            <v>3.3008999999999999</v>
          </cell>
          <cell r="AC58">
            <v>3.1043278725699999</v>
          </cell>
        </row>
        <row r="59">
          <cell r="B59">
            <v>3.3608799999999999</v>
          </cell>
          <cell r="AC59">
            <v>3.1060461376240003</v>
          </cell>
        </row>
        <row r="60">
          <cell r="B60">
            <v>3.4208599999999998</v>
          </cell>
          <cell r="AC60">
            <v>3.1077644026779998</v>
          </cell>
        </row>
        <row r="61">
          <cell r="B61">
            <v>3.4808400000000002</v>
          </cell>
          <cell r="AC61">
            <v>3.1094826677319998</v>
          </cell>
        </row>
        <row r="62">
          <cell r="B62">
            <v>3.5408200000000001</v>
          </cell>
          <cell r="AC62">
            <v>3.1112009327859997</v>
          </cell>
        </row>
        <row r="63">
          <cell r="B63">
            <v>3.6008</v>
          </cell>
          <cell r="AC63">
            <v>3.1129191978400002</v>
          </cell>
        </row>
        <row r="64">
          <cell r="B64">
            <v>3.6607799999999999</v>
          </cell>
          <cell r="AC64">
            <v>3.1146374628939997</v>
          </cell>
        </row>
        <row r="65">
          <cell r="B65">
            <v>3.7207599999999998</v>
          </cell>
          <cell r="AC65">
            <v>3.1163557279480001</v>
          </cell>
        </row>
        <row r="66">
          <cell r="B66">
            <v>3.7807400000000002</v>
          </cell>
          <cell r="AC66">
            <v>3.1180739930020001</v>
          </cell>
        </row>
        <row r="67">
          <cell r="B67">
            <v>3.8407200000000001</v>
          </cell>
          <cell r="AC67">
            <v>3.119792258056</v>
          </cell>
        </row>
        <row r="68">
          <cell r="B68">
            <v>3.9007000000000001</v>
          </cell>
          <cell r="AC68">
            <v>3.12151052311</v>
          </cell>
        </row>
        <row r="69">
          <cell r="B69">
            <v>3.96068</v>
          </cell>
          <cell r="AC69">
            <v>3.123228788164</v>
          </cell>
        </row>
        <row r="70">
          <cell r="B70">
            <v>4.0206600000000003</v>
          </cell>
          <cell r="AC70">
            <v>3.1249470532180004</v>
          </cell>
        </row>
        <row r="71">
          <cell r="B71">
            <v>4.0806399999999998</v>
          </cell>
          <cell r="AC71">
            <v>3.1266653182720003</v>
          </cell>
        </row>
        <row r="72">
          <cell r="B72">
            <v>4.1406200000000002</v>
          </cell>
          <cell r="AC72">
            <v>3.1283835833259999</v>
          </cell>
        </row>
        <row r="73">
          <cell r="B73">
            <v>4.2005999999999997</v>
          </cell>
          <cell r="AC73">
            <v>3.1301018483800003</v>
          </cell>
        </row>
        <row r="74">
          <cell r="B74">
            <v>4.26058</v>
          </cell>
          <cell r="AC74">
            <v>3.1318201134340002</v>
          </cell>
        </row>
        <row r="75">
          <cell r="B75">
            <v>4.3205600000000004</v>
          </cell>
          <cell r="AC75">
            <v>3.1335383784879998</v>
          </cell>
        </row>
        <row r="76">
          <cell r="B76">
            <v>4.3805399999999999</v>
          </cell>
          <cell r="AC76">
            <v>3.1352566435420002</v>
          </cell>
        </row>
        <row r="77">
          <cell r="B77">
            <v>4.4405200000000002</v>
          </cell>
          <cell r="AC77">
            <v>3.1369749085959997</v>
          </cell>
        </row>
        <row r="78">
          <cell r="B78">
            <v>4.5004999999999997</v>
          </cell>
          <cell r="AC78">
            <v>3.1386931736500001</v>
          </cell>
        </row>
        <row r="79">
          <cell r="B79">
            <v>4.5604800000000001</v>
          </cell>
          <cell r="AC79">
            <v>3.1404114387040001</v>
          </cell>
        </row>
        <row r="80">
          <cell r="B80">
            <v>4.6204599999999996</v>
          </cell>
          <cell r="AC80">
            <v>3.142129703758</v>
          </cell>
        </row>
        <row r="81">
          <cell r="B81">
            <v>4.6804399999999999</v>
          </cell>
          <cell r="AC81">
            <v>3.1438479688119996</v>
          </cell>
        </row>
        <row r="82">
          <cell r="B82">
            <v>4.7404200000000003</v>
          </cell>
          <cell r="AC82">
            <v>3.145566233866</v>
          </cell>
        </row>
        <row r="83">
          <cell r="B83">
            <v>4.8003999999999998</v>
          </cell>
          <cell r="AC83">
            <v>3.1472844989200004</v>
          </cell>
        </row>
        <row r="84">
          <cell r="B84">
            <v>4.8603800000000001</v>
          </cell>
          <cell r="AC84">
            <v>3.1490027639740004</v>
          </cell>
        </row>
        <row r="85">
          <cell r="B85">
            <v>4.9203599999999996</v>
          </cell>
          <cell r="AC85">
            <v>3.1507210290279999</v>
          </cell>
        </row>
        <row r="86">
          <cell r="B86">
            <v>4.98034</v>
          </cell>
          <cell r="AC86">
            <v>3.1524392940819999</v>
          </cell>
        </row>
        <row r="87">
          <cell r="B87">
            <v>5.0403200000000004</v>
          </cell>
          <cell r="AC87">
            <v>3.1541575591360003</v>
          </cell>
        </row>
        <row r="88">
          <cell r="B88">
            <v>5.1002999999999998</v>
          </cell>
          <cell r="AC88">
            <v>3.1558758241900002</v>
          </cell>
        </row>
        <row r="89">
          <cell r="B89">
            <v>5.1602800000000002</v>
          </cell>
          <cell r="AC89">
            <v>3.1575940892440002</v>
          </cell>
        </row>
        <row r="90">
          <cell r="B90">
            <v>5.2202599999999997</v>
          </cell>
          <cell r="AC90">
            <v>3.1593123542980002</v>
          </cell>
        </row>
        <row r="91">
          <cell r="B91">
            <v>5.28024</v>
          </cell>
          <cell r="AC91">
            <v>3.1610306193520001</v>
          </cell>
        </row>
        <row r="92">
          <cell r="B92">
            <v>5.3402200000000004</v>
          </cell>
          <cell r="AC92">
            <v>3.1627488844060005</v>
          </cell>
        </row>
        <row r="93">
          <cell r="B93">
            <v>5.4001999999999999</v>
          </cell>
          <cell r="AC93">
            <v>3.1644671494600001</v>
          </cell>
        </row>
        <row r="94">
          <cell r="B94">
            <v>5.4601800000000003</v>
          </cell>
          <cell r="AC94">
            <v>3.1661854145140005</v>
          </cell>
        </row>
        <row r="95">
          <cell r="B95">
            <v>5.5201599999999997</v>
          </cell>
          <cell r="AC95">
            <v>3.167903679568</v>
          </cell>
        </row>
        <row r="96">
          <cell r="B96">
            <v>5.5801400000000001</v>
          </cell>
          <cell r="AC96">
            <v>3.169621944622</v>
          </cell>
        </row>
        <row r="97">
          <cell r="B97">
            <v>5.6401199999999996</v>
          </cell>
          <cell r="AC97">
            <v>3.1713402096759999</v>
          </cell>
        </row>
        <row r="98">
          <cell r="B98">
            <v>5.7000999999999999</v>
          </cell>
          <cell r="AC98">
            <v>3.1730584747299999</v>
          </cell>
        </row>
        <row r="99">
          <cell r="B99">
            <v>5.7600800000000003</v>
          </cell>
          <cell r="AC99">
            <v>3.1747767397839999</v>
          </cell>
        </row>
        <row r="100">
          <cell r="B100">
            <v>5.8200599999999998</v>
          </cell>
          <cell r="AC100">
            <v>3.1764950048380003</v>
          </cell>
        </row>
        <row r="101">
          <cell r="B101">
            <v>5.8800400000000002</v>
          </cell>
          <cell r="AC101">
            <v>3.1782132698919998</v>
          </cell>
        </row>
        <row r="102">
          <cell r="B102">
            <v>5.9400199999999996</v>
          </cell>
          <cell r="AC102">
            <v>3.1799315349459998</v>
          </cell>
        </row>
        <row r="103">
          <cell r="B103">
            <v>6</v>
          </cell>
          <cell r="AC103">
            <v>3.1816497999999998</v>
          </cell>
        </row>
        <row r="104">
          <cell r="AC104">
            <v>3.1026096075159999</v>
          </cell>
          <cell r="AE104">
            <v>0.1923786405582939</v>
          </cell>
        </row>
      </sheetData>
      <sheetData sheetId="6">
        <row r="12">
          <cell r="Y12">
            <v>3.0263373590440001</v>
          </cell>
        </row>
        <row r="13">
          <cell r="Y13">
            <v>3.0284890935600002</v>
          </cell>
        </row>
        <row r="14">
          <cell r="Y14">
            <v>3.0306408280760002</v>
          </cell>
        </row>
        <row r="15">
          <cell r="Y15">
            <v>3.0327925625919998</v>
          </cell>
        </row>
        <row r="16">
          <cell r="Y16">
            <v>3.0349442971080003</v>
          </cell>
        </row>
        <row r="17">
          <cell r="Y17">
            <v>3.0370960316239999</v>
          </cell>
        </row>
        <row r="18">
          <cell r="Y18">
            <v>3.0392477661399999</v>
          </cell>
        </row>
        <row r="19">
          <cell r="Y19">
            <v>3.041399500656</v>
          </cell>
        </row>
        <row r="20">
          <cell r="Y20">
            <v>3.043551235172</v>
          </cell>
        </row>
        <row r="21">
          <cell r="Y21">
            <v>3.045702969688</v>
          </cell>
        </row>
        <row r="22">
          <cell r="Y22">
            <v>3.0478547042039996</v>
          </cell>
        </row>
        <row r="23">
          <cell r="Y23">
            <v>3.0500064387200001</v>
          </cell>
        </row>
        <row r="24">
          <cell r="Y24">
            <v>3.0521581732359997</v>
          </cell>
        </row>
        <row r="25">
          <cell r="Y25">
            <v>3.0543099077520002</v>
          </cell>
        </row>
        <row r="26">
          <cell r="Y26">
            <v>3.0564616422679998</v>
          </cell>
        </row>
        <row r="27">
          <cell r="Y27">
            <v>3.0586133767839998</v>
          </cell>
        </row>
        <row r="28">
          <cell r="Y28">
            <v>3.0607651112999998</v>
          </cell>
        </row>
        <row r="29">
          <cell r="Y29">
            <v>3.0629168458159999</v>
          </cell>
        </row>
        <row r="30">
          <cell r="Y30">
            <v>3.0650685803319999</v>
          </cell>
        </row>
        <row r="31">
          <cell r="Y31">
            <v>3.067220314848</v>
          </cell>
        </row>
        <row r="32">
          <cell r="Y32">
            <v>3.069372049364</v>
          </cell>
        </row>
        <row r="33">
          <cell r="Y33">
            <v>3.07152378388</v>
          </cell>
        </row>
        <row r="34">
          <cell r="Y34">
            <v>3.0736755183960001</v>
          </cell>
        </row>
        <row r="35">
          <cell r="Y35">
            <v>3.0758272529120001</v>
          </cell>
        </row>
        <row r="36">
          <cell r="Y36">
            <v>3.0779789874279997</v>
          </cell>
        </row>
        <row r="37">
          <cell r="Y37">
            <v>3.0801307219439997</v>
          </cell>
        </row>
        <row r="38">
          <cell r="Y38">
            <v>3.0822824564599998</v>
          </cell>
        </row>
        <row r="39">
          <cell r="Y39">
            <v>3.0844341909759998</v>
          </cell>
        </row>
        <row r="40">
          <cell r="Y40">
            <v>3.0865859254919998</v>
          </cell>
        </row>
        <row r="41">
          <cell r="Y41">
            <v>3.0887376600079999</v>
          </cell>
        </row>
        <row r="42">
          <cell r="Y42">
            <v>3.0908893945239999</v>
          </cell>
        </row>
        <row r="43">
          <cell r="Y43">
            <v>3.0930411290399999</v>
          </cell>
        </row>
        <row r="44">
          <cell r="Y44">
            <v>3.095192863556</v>
          </cell>
        </row>
        <row r="45">
          <cell r="Y45">
            <v>3.0973445980719996</v>
          </cell>
        </row>
        <row r="46">
          <cell r="Y46">
            <v>3.0994963325880001</v>
          </cell>
        </row>
        <row r="47">
          <cell r="Y47">
            <v>3.1016480671040001</v>
          </cell>
        </row>
        <row r="48">
          <cell r="Y48">
            <v>3.1037998016200001</v>
          </cell>
        </row>
        <row r="49">
          <cell r="Y49">
            <v>3.1059515361360002</v>
          </cell>
        </row>
        <row r="50">
          <cell r="Y50">
            <v>3.1081032706520002</v>
          </cell>
        </row>
        <row r="51">
          <cell r="Y51">
            <v>3.1102550051680002</v>
          </cell>
        </row>
        <row r="52">
          <cell r="Y52">
            <v>3.1124067396839994</v>
          </cell>
        </row>
        <row r="53">
          <cell r="Y53">
            <v>3.1145584741999999</v>
          </cell>
        </row>
        <row r="54">
          <cell r="Y54">
            <v>3.1167102087159995</v>
          </cell>
        </row>
        <row r="55">
          <cell r="Y55">
            <v>3.1188619432319999</v>
          </cell>
        </row>
        <row r="56">
          <cell r="Y56">
            <v>3.1210136777479995</v>
          </cell>
        </row>
        <row r="57">
          <cell r="Y57">
            <v>3.123165412264</v>
          </cell>
        </row>
        <row r="58">
          <cell r="Y58">
            <v>3.1253171467800001</v>
          </cell>
        </row>
        <row r="59">
          <cell r="Y59">
            <v>3.1274688812960001</v>
          </cell>
        </row>
        <row r="60">
          <cell r="Y60">
            <v>3.1296206158120001</v>
          </cell>
        </row>
        <row r="61">
          <cell r="Y61">
            <v>3.1317723503280002</v>
          </cell>
        </row>
        <row r="62">
          <cell r="Y62">
            <v>3.1339240848440002</v>
          </cell>
        </row>
        <row r="63">
          <cell r="Y63">
            <v>3.1360758193599998</v>
          </cell>
        </row>
        <row r="64">
          <cell r="Y64">
            <v>3.1382275538760003</v>
          </cell>
        </row>
        <row r="65">
          <cell r="Y65">
            <v>3.1403792883919999</v>
          </cell>
        </row>
        <row r="66">
          <cell r="Y66">
            <v>3.1425310229080003</v>
          </cell>
        </row>
        <row r="67">
          <cell r="Y67">
            <v>3.1446827574239999</v>
          </cell>
        </row>
        <row r="68">
          <cell r="Y68">
            <v>3.14683449194</v>
          </cell>
        </row>
        <row r="69">
          <cell r="Y69">
            <v>3.148986226456</v>
          </cell>
        </row>
        <row r="70">
          <cell r="Y70">
            <v>3.1511379609719996</v>
          </cell>
        </row>
        <row r="71">
          <cell r="Y71">
            <v>3.1532896954880001</v>
          </cell>
        </row>
        <row r="72">
          <cell r="Y72">
            <v>3.1554414300039997</v>
          </cell>
        </row>
        <row r="73">
          <cell r="Y73">
            <v>3.1575931645200002</v>
          </cell>
        </row>
        <row r="74">
          <cell r="Y74">
            <v>3.1597448990359998</v>
          </cell>
        </row>
        <row r="75">
          <cell r="Y75">
            <v>3.1618966335520002</v>
          </cell>
        </row>
        <row r="76">
          <cell r="Y76">
            <v>3.1640483680679998</v>
          </cell>
        </row>
        <row r="77">
          <cell r="Y77">
            <v>3.1662001025839999</v>
          </cell>
        </row>
        <row r="78">
          <cell r="Y78">
            <v>3.1683518370999999</v>
          </cell>
        </row>
        <row r="79">
          <cell r="Y79">
            <v>3.1705035716159999</v>
          </cell>
        </row>
        <row r="80">
          <cell r="Y80">
            <v>3.172655306132</v>
          </cell>
        </row>
        <row r="81">
          <cell r="Y81">
            <v>3.174807040648</v>
          </cell>
        </row>
        <row r="82">
          <cell r="Y82">
            <v>3.176958775164</v>
          </cell>
        </row>
        <row r="83">
          <cell r="Y83">
            <v>3.1791105096799996</v>
          </cell>
        </row>
        <row r="84">
          <cell r="Y84">
            <v>3.1812622441960001</v>
          </cell>
        </row>
        <row r="85">
          <cell r="Y85">
            <v>3.1834139787119997</v>
          </cell>
        </row>
        <row r="86">
          <cell r="Y86">
            <v>3.1855657132279998</v>
          </cell>
        </row>
        <row r="87">
          <cell r="Y87">
            <v>3.1877174477439998</v>
          </cell>
        </row>
        <row r="88">
          <cell r="Y88">
            <v>3.1898691822599998</v>
          </cell>
        </row>
        <row r="89">
          <cell r="Y89">
            <v>3.1920209167759999</v>
          </cell>
        </row>
        <row r="90">
          <cell r="Y90">
            <v>3.1941726512919999</v>
          </cell>
        </row>
        <row r="91">
          <cell r="Y91">
            <v>3.1963243858079999</v>
          </cell>
        </row>
        <row r="92">
          <cell r="Y92">
            <v>3.198476120324</v>
          </cell>
        </row>
        <row r="93">
          <cell r="Y93">
            <v>3.2006278548399996</v>
          </cell>
        </row>
        <row r="94">
          <cell r="Y94">
            <v>3.202779589356</v>
          </cell>
        </row>
        <row r="95">
          <cell r="Y95">
            <v>3.2049313238719996</v>
          </cell>
        </row>
        <row r="96">
          <cell r="Y96">
            <v>3.2070830583880001</v>
          </cell>
        </row>
        <row r="97">
          <cell r="Y97">
            <v>3.2092347929040002</v>
          </cell>
        </row>
        <row r="98">
          <cell r="Y98">
            <v>3.2113865274200002</v>
          </cell>
        </row>
        <row r="99">
          <cell r="Y99">
            <v>3.2135382619360002</v>
          </cell>
        </row>
        <row r="100">
          <cell r="Y100">
            <v>3.2156899964519998</v>
          </cell>
        </row>
        <row r="101">
          <cell r="Y101">
            <v>3.2178417309679999</v>
          </cell>
        </row>
        <row r="102">
          <cell r="Y102">
            <v>3.2199934654839995</v>
          </cell>
        </row>
        <row r="103">
          <cell r="Y103">
            <v>3.2221451999999999</v>
          </cell>
        </row>
        <row r="104">
          <cell r="Y104">
            <v>3.1231654122639996</v>
          </cell>
          <cell r="AA104">
            <v>0.14401677401163357</v>
          </cell>
        </row>
      </sheetData>
      <sheetData sheetId="7">
        <row r="12">
          <cell r="Y12">
            <v>3.775352768776</v>
          </cell>
        </row>
        <row r="13">
          <cell r="Y13">
            <v>3.77753764824</v>
          </cell>
        </row>
        <row r="14">
          <cell r="Y14">
            <v>3.7797225277040001</v>
          </cell>
        </row>
        <row r="15">
          <cell r="Y15">
            <v>3.7819074071680001</v>
          </cell>
        </row>
        <row r="16">
          <cell r="Y16">
            <v>3.7840922866319997</v>
          </cell>
        </row>
        <row r="17">
          <cell r="Y17">
            <v>3.7862771660960002</v>
          </cell>
        </row>
        <row r="18">
          <cell r="Y18">
            <v>3.7884620455600002</v>
          </cell>
        </row>
        <row r="19">
          <cell r="Y19">
            <v>3.7906469250239998</v>
          </cell>
        </row>
        <row r="20">
          <cell r="Y20">
            <v>3.7928318044879998</v>
          </cell>
        </row>
        <row r="21">
          <cell r="Y21">
            <v>3.7950166839519994</v>
          </cell>
        </row>
        <row r="22">
          <cell r="Y22">
            <v>3.7972015634160003</v>
          </cell>
        </row>
        <row r="23">
          <cell r="Y23">
            <v>3.7993864428799999</v>
          </cell>
        </row>
        <row r="24">
          <cell r="Y24">
            <v>3.801571322344</v>
          </cell>
        </row>
        <row r="25">
          <cell r="Y25">
            <v>3.8037562018079996</v>
          </cell>
        </row>
        <row r="26">
          <cell r="Y26">
            <v>3.805941081272</v>
          </cell>
        </row>
        <row r="27">
          <cell r="Y27">
            <v>3.8081259607360001</v>
          </cell>
        </row>
        <row r="28">
          <cell r="Y28">
            <v>3.8103108401999997</v>
          </cell>
        </row>
        <row r="29">
          <cell r="Y29">
            <v>3.8124957196639997</v>
          </cell>
        </row>
        <row r="30">
          <cell r="Y30">
            <v>3.8146805991280002</v>
          </cell>
        </row>
        <row r="31">
          <cell r="Y31">
            <v>3.8168654785920002</v>
          </cell>
        </row>
        <row r="32">
          <cell r="Y32">
            <v>3.8190503580559998</v>
          </cell>
        </row>
        <row r="33">
          <cell r="Y33">
            <v>3.8212352375199998</v>
          </cell>
        </row>
        <row r="34">
          <cell r="Y34">
            <v>3.8234201169840003</v>
          </cell>
        </row>
        <row r="35">
          <cell r="Y35">
            <v>3.8256049964479995</v>
          </cell>
        </row>
        <row r="36">
          <cell r="Y36">
            <v>3.8277898759119999</v>
          </cell>
        </row>
        <row r="37">
          <cell r="Y37">
            <v>3.829974755376</v>
          </cell>
        </row>
        <row r="38">
          <cell r="Y38">
            <v>3.83215963484</v>
          </cell>
        </row>
        <row r="39">
          <cell r="Y39">
            <v>3.834344514304</v>
          </cell>
        </row>
        <row r="40">
          <cell r="Y40">
            <v>3.8365293937680001</v>
          </cell>
        </row>
        <row r="41">
          <cell r="Y41">
            <v>3.8387142732319997</v>
          </cell>
        </row>
        <row r="42">
          <cell r="Y42">
            <v>3.8408991526960001</v>
          </cell>
        </row>
        <row r="43">
          <cell r="Y43">
            <v>3.8430840321600006</v>
          </cell>
        </row>
        <row r="44">
          <cell r="Y44">
            <v>3.8452689116239998</v>
          </cell>
        </row>
        <row r="45">
          <cell r="Y45">
            <v>3.8474537910879998</v>
          </cell>
        </row>
        <row r="46">
          <cell r="Y46">
            <v>3.8496386705519998</v>
          </cell>
        </row>
        <row r="47">
          <cell r="Y47">
            <v>3.8518235500159999</v>
          </cell>
        </row>
        <row r="48">
          <cell r="Y48">
            <v>3.8540084294800003</v>
          </cell>
        </row>
        <row r="49">
          <cell r="Y49">
            <v>3.8561933089439995</v>
          </cell>
        </row>
        <row r="50">
          <cell r="Y50">
            <v>3.8583781884080004</v>
          </cell>
        </row>
        <row r="51">
          <cell r="Y51">
            <v>3.8605630678720004</v>
          </cell>
        </row>
        <row r="52">
          <cell r="Y52">
            <v>3.862747947336</v>
          </cell>
        </row>
        <row r="53">
          <cell r="Y53">
            <v>3.8649328268000001</v>
          </cell>
        </row>
        <row r="54">
          <cell r="Y54">
            <v>3.8671177062639996</v>
          </cell>
        </row>
        <row r="55">
          <cell r="Y55">
            <v>3.8693025857280001</v>
          </cell>
        </row>
        <row r="56">
          <cell r="Y56">
            <v>3.8714874651920002</v>
          </cell>
        </row>
        <row r="57">
          <cell r="Y57">
            <v>3.8736723446559997</v>
          </cell>
        </row>
        <row r="58">
          <cell r="Y58">
            <v>3.8758572241199998</v>
          </cell>
        </row>
        <row r="59">
          <cell r="Y59">
            <v>3.8780421035840003</v>
          </cell>
        </row>
        <row r="60">
          <cell r="Y60">
            <v>3.8802269830479998</v>
          </cell>
        </row>
        <row r="61">
          <cell r="Y61">
            <v>3.8824118625119999</v>
          </cell>
        </row>
        <row r="62">
          <cell r="Y62">
            <v>3.8845967419759999</v>
          </cell>
        </row>
        <row r="63">
          <cell r="Y63">
            <v>3.8867816214399999</v>
          </cell>
        </row>
        <row r="64">
          <cell r="Y64">
            <v>3.888966500904</v>
          </cell>
        </row>
        <row r="65">
          <cell r="Y65">
            <v>3.8911513803679996</v>
          </cell>
        </row>
        <row r="66">
          <cell r="Y66">
            <v>3.893336259832</v>
          </cell>
        </row>
        <row r="67">
          <cell r="Y67">
            <v>3.8955211392960005</v>
          </cell>
        </row>
        <row r="68">
          <cell r="Y68">
            <v>3.8977060187599997</v>
          </cell>
        </row>
        <row r="69">
          <cell r="Y69">
            <v>3.8998908982240001</v>
          </cell>
        </row>
        <row r="70">
          <cell r="Y70">
            <v>3.9020757776879993</v>
          </cell>
        </row>
        <row r="71">
          <cell r="Y71">
            <v>3.9042606571520002</v>
          </cell>
        </row>
        <row r="72">
          <cell r="Y72">
            <v>3.9064455366160002</v>
          </cell>
        </row>
        <row r="73">
          <cell r="Y73">
            <v>3.9086304160799994</v>
          </cell>
        </row>
        <row r="74">
          <cell r="Y74">
            <v>3.9108152955440003</v>
          </cell>
        </row>
        <row r="75">
          <cell r="Y75">
            <v>3.9130001750080003</v>
          </cell>
        </row>
        <row r="76">
          <cell r="Y76">
            <v>3.9151850544719999</v>
          </cell>
        </row>
        <row r="77">
          <cell r="Y77">
            <v>3.917369933936</v>
          </cell>
        </row>
        <row r="78">
          <cell r="Y78">
            <v>3.9195548133999996</v>
          </cell>
        </row>
        <row r="79">
          <cell r="Y79">
            <v>3.921739692864</v>
          </cell>
        </row>
        <row r="80">
          <cell r="Y80">
            <v>3.9239245723280001</v>
          </cell>
        </row>
        <row r="81">
          <cell r="Y81">
            <v>3.9261094517919997</v>
          </cell>
        </row>
        <row r="82">
          <cell r="Y82">
            <v>3.9282943312559997</v>
          </cell>
        </row>
        <row r="83">
          <cell r="Y83">
            <v>3.9304792107200006</v>
          </cell>
        </row>
        <row r="84">
          <cell r="Y84">
            <v>3.9326640901839998</v>
          </cell>
        </row>
        <row r="85">
          <cell r="Y85">
            <v>3.9348489696479998</v>
          </cell>
        </row>
        <row r="86">
          <cell r="Y86">
            <v>3.9370338491120003</v>
          </cell>
        </row>
        <row r="87">
          <cell r="Y87">
            <v>3.9392187285759999</v>
          </cell>
        </row>
        <row r="88">
          <cell r="Y88">
            <v>3.9414036080400003</v>
          </cell>
        </row>
        <row r="89">
          <cell r="Y89">
            <v>3.9435884875039995</v>
          </cell>
        </row>
        <row r="90">
          <cell r="Y90">
            <v>3.945773366968</v>
          </cell>
        </row>
        <row r="91">
          <cell r="Y91">
            <v>3.9479582464320004</v>
          </cell>
        </row>
        <row r="92">
          <cell r="Y92">
            <v>3.950143125896</v>
          </cell>
        </row>
        <row r="93">
          <cell r="Y93">
            <v>3.9523280053600001</v>
          </cell>
        </row>
        <row r="94">
          <cell r="Y94">
            <v>3.9545128848240001</v>
          </cell>
        </row>
        <row r="95">
          <cell r="Y95">
            <v>3.9566977642880001</v>
          </cell>
        </row>
        <row r="96">
          <cell r="Y96">
            <v>3.9588826437520002</v>
          </cell>
        </row>
        <row r="97">
          <cell r="Y97">
            <v>3.9610675232159998</v>
          </cell>
        </row>
        <row r="98">
          <cell r="Y98">
            <v>3.9632524026799998</v>
          </cell>
        </row>
        <row r="99">
          <cell r="Y99">
            <v>3.9654372821440003</v>
          </cell>
        </row>
        <row r="100">
          <cell r="Y100">
            <v>3.9676221616079999</v>
          </cell>
        </row>
        <row r="101">
          <cell r="Y101">
            <v>3.9698070410719999</v>
          </cell>
        </row>
        <row r="102">
          <cell r="Y102">
            <v>3.9719919205360004</v>
          </cell>
        </row>
        <row r="103">
          <cell r="Y103">
            <v>3.9741767999999995</v>
          </cell>
        </row>
        <row r="104">
          <cell r="AA104">
            <v>0.21836700817966762</v>
          </cell>
        </row>
      </sheetData>
      <sheetData sheetId="8"/>
      <sheetData sheetId="9">
        <row r="12">
          <cell r="Z12">
            <v>3.293384847844</v>
          </cell>
        </row>
        <row r="13">
          <cell r="Z13">
            <v>3.2954670055599999</v>
          </cell>
        </row>
        <row r="14">
          <cell r="Z14">
            <v>3.2975491632759999</v>
          </cell>
        </row>
        <row r="15">
          <cell r="Z15">
            <v>3.2996313209919998</v>
          </cell>
        </row>
        <row r="16">
          <cell r="Z16">
            <v>3.3017134787079998</v>
          </cell>
        </row>
        <row r="17">
          <cell r="Z17">
            <v>3.3037956364239998</v>
          </cell>
        </row>
        <row r="18">
          <cell r="Z18">
            <v>3.3058777941400002</v>
          </cell>
        </row>
        <row r="19">
          <cell r="Z19">
            <v>3.3079599518559997</v>
          </cell>
        </row>
        <row r="20">
          <cell r="Z20">
            <v>3.3100421095720001</v>
          </cell>
        </row>
        <row r="21">
          <cell r="Z21">
            <v>3.312124267288</v>
          </cell>
        </row>
        <row r="22">
          <cell r="Z22">
            <v>3.314206425004</v>
          </cell>
        </row>
        <row r="23">
          <cell r="Z23">
            <v>3.3162885827200004</v>
          </cell>
        </row>
        <row r="24">
          <cell r="Z24">
            <v>3.3183707404359999</v>
          </cell>
        </row>
        <row r="25">
          <cell r="Z25">
            <v>3.3204528981520003</v>
          </cell>
        </row>
        <row r="26">
          <cell r="Z26">
            <v>3.3225350558680002</v>
          </cell>
        </row>
        <row r="27">
          <cell r="Z27">
            <v>3.3246172135840002</v>
          </cell>
        </row>
        <row r="28">
          <cell r="Z28">
            <v>3.3266993713000002</v>
          </cell>
        </row>
        <row r="29">
          <cell r="Z29">
            <v>3.3287815290160001</v>
          </cell>
        </row>
        <row r="30">
          <cell r="Z30">
            <v>3.3308636867320001</v>
          </cell>
        </row>
        <row r="31">
          <cell r="Z31">
            <v>3.332945844448</v>
          </cell>
        </row>
        <row r="32">
          <cell r="Z32">
            <v>3.335028002164</v>
          </cell>
        </row>
        <row r="33">
          <cell r="Z33">
            <v>3.3371101598799999</v>
          </cell>
        </row>
        <row r="34">
          <cell r="Z34">
            <v>3.3391923175959999</v>
          </cell>
        </row>
        <row r="35">
          <cell r="Z35">
            <v>3.3412744753119998</v>
          </cell>
        </row>
        <row r="36">
          <cell r="Z36">
            <v>3.3433566330279998</v>
          </cell>
        </row>
        <row r="37">
          <cell r="Z37">
            <v>3.3454387907439997</v>
          </cell>
        </row>
        <row r="38">
          <cell r="Z38">
            <v>3.3475209484599997</v>
          </cell>
        </row>
        <row r="39">
          <cell r="Z39">
            <v>3.3496031061760001</v>
          </cell>
        </row>
        <row r="40">
          <cell r="Z40">
            <v>3.3516852638919996</v>
          </cell>
        </row>
        <row r="41">
          <cell r="Z41">
            <v>3.353767421608</v>
          </cell>
        </row>
        <row r="42">
          <cell r="Z42">
            <v>3.355849579324</v>
          </cell>
        </row>
        <row r="43">
          <cell r="Z43">
            <v>3.3579317370400004</v>
          </cell>
        </row>
        <row r="44">
          <cell r="Z44">
            <v>3.3600138947559999</v>
          </cell>
        </row>
        <row r="45">
          <cell r="Z45">
            <v>3.3620960524719998</v>
          </cell>
        </row>
        <row r="46">
          <cell r="Z46">
            <v>3.3641782101880002</v>
          </cell>
        </row>
        <row r="47">
          <cell r="Z47">
            <v>3.3662603679040002</v>
          </cell>
        </row>
        <row r="48">
          <cell r="Z48">
            <v>3.3683425256200001</v>
          </cell>
        </row>
        <row r="49">
          <cell r="Z49">
            <v>3.3704246833360001</v>
          </cell>
        </row>
        <row r="50">
          <cell r="Z50">
            <v>3.372506841052</v>
          </cell>
        </row>
        <row r="51">
          <cell r="Z51">
            <v>3.3745889987680004</v>
          </cell>
        </row>
        <row r="52">
          <cell r="Z52">
            <v>3.376671156484</v>
          </cell>
        </row>
        <row r="53">
          <cell r="Z53">
            <v>3.3787533142000004</v>
          </cell>
        </row>
        <row r="54">
          <cell r="Z54">
            <v>3.3808354719159999</v>
          </cell>
        </row>
        <row r="55">
          <cell r="Z55">
            <v>3.3829176296319998</v>
          </cell>
        </row>
        <row r="56">
          <cell r="Z56">
            <v>3.3849997873479998</v>
          </cell>
        </row>
        <row r="57">
          <cell r="Z57">
            <v>3.3870819450639997</v>
          </cell>
        </row>
        <row r="58">
          <cell r="Z58">
            <v>3.3891641027800001</v>
          </cell>
        </row>
        <row r="59">
          <cell r="Z59">
            <v>3.3912462604960001</v>
          </cell>
        </row>
        <row r="60">
          <cell r="Z60">
            <v>3.3933284182119996</v>
          </cell>
        </row>
        <row r="61">
          <cell r="Z61">
            <v>3.395410575928</v>
          </cell>
        </row>
        <row r="62">
          <cell r="Z62">
            <v>3.397492733644</v>
          </cell>
        </row>
        <row r="63">
          <cell r="Z63">
            <v>3.3995748913600004</v>
          </cell>
        </row>
        <row r="64">
          <cell r="Z64">
            <v>3.4016570490759999</v>
          </cell>
        </row>
        <row r="65">
          <cell r="Z65">
            <v>3.4037392067920003</v>
          </cell>
        </row>
        <row r="66">
          <cell r="Z66">
            <v>3.4058213645080002</v>
          </cell>
        </row>
        <row r="67">
          <cell r="Z67">
            <v>3.4079035222240002</v>
          </cell>
        </row>
        <row r="68">
          <cell r="Z68">
            <v>3.4099856799400001</v>
          </cell>
        </row>
        <row r="69">
          <cell r="Z69">
            <v>3.4120678376560001</v>
          </cell>
        </row>
        <row r="70">
          <cell r="Z70">
            <v>3.414149995372</v>
          </cell>
        </row>
        <row r="71">
          <cell r="Z71">
            <v>3.4162321530880004</v>
          </cell>
        </row>
        <row r="72">
          <cell r="Z72">
            <v>3.4183143108039999</v>
          </cell>
        </row>
        <row r="73">
          <cell r="Z73">
            <v>3.4203964685199999</v>
          </cell>
        </row>
        <row r="74">
          <cell r="Z74">
            <v>3.4224786262360003</v>
          </cell>
        </row>
        <row r="75">
          <cell r="Z75">
            <v>3.4245607839519998</v>
          </cell>
        </row>
        <row r="76">
          <cell r="Z76">
            <v>3.4266429416679998</v>
          </cell>
        </row>
        <row r="77">
          <cell r="Z77">
            <v>3.4287250993839997</v>
          </cell>
        </row>
        <row r="78">
          <cell r="Z78">
            <v>3.4308072570999997</v>
          </cell>
        </row>
        <row r="79">
          <cell r="Z79">
            <v>3.4328894148160001</v>
          </cell>
        </row>
        <row r="80">
          <cell r="Z80">
            <v>3.434971572532</v>
          </cell>
        </row>
        <row r="81">
          <cell r="Z81">
            <v>3.4370537302479995</v>
          </cell>
        </row>
        <row r="82">
          <cell r="Z82">
            <v>3.4391358879639999</v>
          </cell>
        </row>
        <row r="83">
          <cell r="Z83">
            <v>3.4412180456800003</v>
          </cell>
        </row>
        <row r="84">
          <cell r="Z84">
            <v>3.4433002033960003</v>
          </cell>
        </row>
        <row r="85">
          <cell r="Z85">
            <v>3.4453823611119998</v>
          </cell>
        </row>
        <row r="86">
          <cell r="Z86">
            <v>3.4474645188280002</v>
          </cell>
        </row>
        <row r="87">
          <cell r="Z87">
            <v>3.4495466765440002</v>
          </cell>
        </row>
        <row r="88">
          <cell r="Z88">
            <v>3.4516288342600001</v>
          </cell>
        </row>
        <row r="89">
          <cell r="Z89">
            <v>3.4537109919760001</v>
          </cell>
        </row>
        <row r="90">
          <cell r="Z90">
            <v>3.455793149692</v>
          </cell>
        </row>
        <row r="91">
          <cell r="Z91">
            <v>3.4578753074080004</v>
          </cell>
        </row>
        <row r="92">
          <cell r="Z92">
            <v>3.4599574651240004</v>
          </cell>
        </row>
        <row r="93">
          <cell r="Z93">
            <v>3.4620396228399999</v>
          </cell>
        </row>
        <row r="94">
          <cell r="Z94">
            <v>3.4641217805560003</v>
          </cell>
        </row>
        <row r="95">
          <cell r="Z95">
            <v>3.4662039382719998</v>
          </cell>
        </row>
        <row r="96">
          <cell r="Z96">
            <v>3.4682860959880002</v>
          </cell>
        </row>
        <row r="97">
          <cell r="Z97">
            <v>3.4703682537039997</v>
          </cell>
        </row>
        <row r="98">
          <cell r="Z98">
            <v>3.4724504114199997</v>
          </cell>
        </row>
        <row r="99">
          <cell r="Z99">
            <v>3.4745325691360001</v>
          </cell>
        </row>
        <row r="100">
          <cell r="Z100">
            <v>3.476614726852</v>
          </cell>
        </row>
        <row r="101">
          <cell r="Z101">
            <v>3.478696884568</v>
          </cell>
        </row>
        <row r="102">
          <cell r="Z102">
            <v>3.4807790422839999</v>
          </cell>
        </row>
        <row r="103">
          <cell r="Z103">
            <v>3.4828611999999999</v>
          </cell>
        </row>
        <row r="104">
          <cell r="B104">
            <v>3.0631872162485054</v>
          </cell>
          <cell r="Z104">
            <v>3.3870819450640002</v>
          </cell>
          <cell r="AB104">
            <v>0.21773070764895053</v>
          </cell>
        </row>
      </sheetData>
      <sheetData sheetId="10">
        <row r="12">
          <cell r="Z12">
            <v>3.24336839961</v>
          </cell>
        </row>
        <row r="13">
          <cell r="Z13">
            <v>3.2458147138999998</v>
          </cell>
        </row>
        <row r="14">
          <cell r="Z14">
            <v>3.24826102819</v>
          </cell>
        </row>
        <row r="15">
          <cell r="Z15">
            <v>3.2507073424800002</v>
          </cell>
        </row>
        <row r="16">
          <cell r="Z16">
            <v>3.2531536567700003</v>
          </cell>
        </row>
        <row r="17">
          <cell r="Z17">
            <v>3.2555999710600001</v>
          </cell>
        </row>
        <row r="18">
          <cell r="Z18">
            <v>3.2580462853500003</v>
          </cell>
        </row>
        <row r="19">
          <cell r="Z19">
            <v>3.26049259964</v>
          </cell>
        </row>
        <row r="20">
          <cell r="Z20">
            <v>3.2629389139299998</v>
          </cell>
        </row>
        <row r="21">
          <cell r="Z21">
            <v>3.26538522822</v>
          </cell>
        </row>
        <row r="22">
          <cell r="Z22">
            <v>3.2678315425099997</v>
          </cell>
        </row>
        <row r="23">
          <cell r="Z23">
            <v>3.2702778567999999</v>
          </cell>
        </row>
        <row r="24">
          <cell r="Z24">
            <v>3.2727241710900001</v>
          </cell>
        </row>
        <row r="25">
          <cell r="Z25">
            <v>3.2751704853800003</v>
          </cell>
        </row>
        <row r="26">
          <cell r="Z26">
            <v>3.2776167996699996</v>
          </cell>
        </row>
        <row r="27">
          <cell r="Z27">
            <v>3.2800631139599998</v>
          </cell>
        </row>
        <row r="28">
          <cell r="Z28">
            <v>3.28250942825</v>
          </cell>
        </row>
        <row r="29">
          <cell r="Z29">
            <v>3.2849557425400002</v>
          </cell>
        </row>
        <row r="30">
          <cell r="Z30">
            <v>3.28740205683</v>
          </cell>
        </row>
        <row r="31">
          <cell r="Z31">
            <v>3.2898483711200002</v>
          </cell>
        </row>
        <row r="32">
          <cell r="Z32">
            <v>3.2922946854099999</v>
          </cell>
        </row>
        <row r="33">
          <cell r="Z33">
            <v>3.2947409997000001</v>
          </cell>
        </row>
        <row r="34">
          <cell r="Z34">
            <v>3.2971873139899999</v>
          </cell>
        </row>
        <row r="35">
          <cell r="Z35">
            <v>3.2996336282800001</v>
          </cell>
        </row>
        <row r="36">
          <cell r="Z36">
            <v>3.3020799425699998</v>
          </cell>
        </row>
        <row r="37">
          <cell r="Z37">
            <v>3.3045262568599996</v>
          </cell>
        </row>
        <row r="38">
          <cell r="Z38">
            <v>3.3069725711499998</v>
          </cell>
        </row>
        <row r="39">
          <cell r="Z39">
            <v>3.3094188854399995</v>
          </cell>
        </row>
        <row r="40">
          <cell r="Z40">
            <v>3.3118651997299997</v>
          </cell>
        </row>
        <row r="41">
          <cell r="Z41">
            <v>3.3143115140199999</v>
          </cell>
        </row>
        <row r="42">
          <cell r="Z42">
            <v>3.3167578283100001</v>
          </cell>
        </row>
        <row r="43">
          <cell r="Z43">
            <v>3.3192041425999999</v>
          </cell>
        </row>
        <row r="44">
          <cell r="Z44">
            <v>3.32165045689</v>
          </cell>
        </row>
        <row r="45">
          <cell r="Z45">
            <v>3.3240967711799998</v>
          </cell>
        </row>
        <row r="46">
          <cell r="Z46">
            <v>3.32654308547</v>
          </cell>
        </row>
        <row r="47">
          <cell r="Z47">
            <v>3.3289893997600002</v>
          </cell>
        </row>
        <row r="48">
          <cell r="Z48">
            <v>3.3314357140500004</v>
          </cell>
        </row>
        <row r="49">
          <cell r="Z49">
            <v>3.3338820283400001</v>
          </cell>
        </row>
        <row r="50">
          <cell r="Z50">
            <v>3.3363283426299999</v>
          </cell>
        </row>
        <row r="51">
          <cell r="Z51">
            <v>3.3387746569200001</v>
          </cell>
        </row>
        <row r="52">
          <cell r="Z52">
            <v>3.3412209712099994</v>
          </cell>
        </row>
        <row r="53">
          <cell r="Z53">
            <v>3.3436672855</v>
          </cell>
        </row>
        <row r="54">
          <cell r="Z54">
            <v>3.3461135997899998</v>
          </cell>
        </row>
        <row r="55">
          <cell r="Z55">
            <v>3.34855991408</v>
          </cell>
        </row>
        <row r="56">
          <cell r="Z56">
            <v>3.3510062283699997</v>
          </cell>
        </row>
        <row r="57">
          <cell r="Z57">
            <v>3.3534525426599999</v>
          </cell>
        </row>
        <row r="58">
          <cell r="Z58">
            <v>3.3558988569500001</v>
          </cell>
        </row>
        <row r="59">
          <cell r="Z59">
            <v>3.3583451712399999</v>
          </cell>
        </row>
        <row r="60">
          <cell r="Z60">
            <v>3.3607914855300001</v>
          </cell>
        </row>
        <row r="61">
          <cell r="Z61">
            <v>3.3632377998199998</v>
          </cell>
        </row>
        <row r="62">
          <cell r="Z62">
            <v>3.36568411411</v>
          </cell>
        </row>
        <row r="63">
          <cell r="Z63">
            <v>3.3681304283999998</v>
          </cell>
        </row>
        <row r="64">
          <cell r="Z64">
            <v>3.37057674269</v>
          </cell>
        </row>
        <row r="65">
          <cell r="Z65">
            <v>3.3730230569800002</v>
          </cell>
        </row>
        <row r="66">
          <cell r="Z66">
            <v>3.3754693712700004</v>
          </cell>
        </row>
        <row r="67">
          <cell r="Z67">
            <v>3.3779156855600001</v>
          </cell>
        </row>
        <row r="68">
          <cell r="Z68">
            <v>3.3803619998499999</v>
          </cell>
        </row>
        <row r="69">
          <cell r="Z69">
            <v>3.38280831414</v>
          </cell>
        </row>
        <row r="70">
          <cell r="Z70">
            <v>3.3852546284299998</v>
          </cell>
        </row>
        <row r="71">
          <cell r="Z71">
            <v>3.38770094272</v>
          </cell>
        </row>
        <row r="72">
          <cell r="Z72">
            <v>3.3901472570099997</v>
          </cell>
        </row>
        <row r="73">
          <cell r="Z73">
            <v>3.3925935712999999</v>
          </cell>
        </row>
        <row r="74">
          <cell r="Z74">
            <v>3.3950398855899997</v>
          </cell>
        </row>
        <row r="75">
          <cell r="Z75">
            <v>3.3974861998800003</v>
          </cell>
        </row>
        <row r="76">
          <cell r="Z76">
            <v>3.3999325141699996</v>
          </cell>
        </row>
        <row r="77">
          <cell r="Z77">
            <v>3.4023788284600003</v>
          </cell>
        </row>
        <row r="78">
          <cell r="Z78">
            <v>3.40482514275</v>
          </cell>
        </row>
        <row r="79">
          <cell r="Z79">
            <v>3.4072714570400002</v>
          </cell>
        </row>
        <row r="80">
          <cell r="Z80">
            <v>3.40971777133</v>
          </cell>
        </row>
        <row r="81">
          <cell r="Z81">
            <v>3.4121640856200002</v>
          </cell>
        </row>
        <row r="82">
          <cell r="Z82">
            <v>3.4146103999099999</v>
          </cell>
        </row>
        <row r="83">
          <cell r="Z83">
            <v>3.4170567141999997</v>
          </cell>
        </row>
        <row r="84">
          <cell r="Z84">
            <v>3.4195030284899999</v>
          </cell>
        </row>
        <row r="85">
          <cell r="Z85">
            <v>3.4219493427799996</v>
          </cell>
        </row>
        <row r="86">
          <cell r="Z86">
            <v>3.4243956570699998</v>
          </cell>
        </row>
        <row r="87">
          <cell r="Z87">
            <v>3.42684197136</v>
          </cell>
        </row>
        <row r="88">
          <cell r="Z88">
            <v>3.4292882856500002</v>
          </cell>
        </row>
        <row r="89">
          <cell r="Z89">
            <v>3.43173459994</v>
          </cell>
        </row>
        <row r="90">
          <cell r="Z90">
            <v>3.4341809142300002</v>
          </cell>
        </row>
        <row r="91">
          <cell r="Z91">
            <v>3.4366272285199999</v>
          </cell>
        </row>
        <row r="92">
          <cell r="Z92">
            <v>3.4390735428100001</v>
          </cell>
        </row>
        <row r="93">
          <cell r="Z93">
            <v>3.4415198570999999</v>
          </cell>
        </row>
        <row r="94">
          <cell r="Z94">
            <v>3.4439661713900001</v>
          </cell>
        </row>
        <row r="95">
          <cell r="Z95">
            <v>3.4464124856799998</v>
          </cell>
        </row>
        <row r="96">
          <cell r="Z96">
            <v>3.44885879997</v>
          </cell>
        </row>
        <row r="97">
          <cell r="Z97">
            <v>3.4513051142600002</v>
          </cell>
        </row>
        <row r="98">
          <cell r="Z98">
            <v>3.4537514285499999</v>
          </cell>
        </row>
        <row r="99">
          <cell r="Z99">
            <v>3.4561977428400006</v>
          </cell>
        </row>
        <row r="100">
          <cell r="Z100">
            <v>3.4586440571299999</v>
          </cell>
        </row>
        <row r="101">
          <cell r="Z101">
            <v>3.4610903714200001</v>
          </cell>
        </row>
        <row r="102">
          <cell r="Z102">
            <v>3.4635366857099998</v>
          </cell>
        </row>
        <row r="103">
          <cell r="Z103">
            <v>3.4659829999999996</v>
          </cell>
        </row>
        <row r="104">
          <cell r="B104">
            <v>2.9421140681003597</v>
          </cell>
          <cell r="Z104">
            <v>3.3534525426600004</v>
          </cell>
          <cell r="AB104">
            <v>0.16452467939624008</v>
          </cell>
        </row>
      </sheetData>
      <sheetData sheetId="11">
        <row r="12">
          <cell r="Z12">
            <v>3.9540842139480001</v>
          </cell>
        </row>
        <row r="13">
          <cell r="Z13">
            <v>3.95651168852</v>
          </cell>
        </row>
        <row r="14">
          <cell r="Z14">
            <v>3.9589391630919999</v>
          </cell>
        </row>
        <row r="15">
          <cell r="Z15">
            <v>3.9613666376640002</v>
          </cell>
        </row>
        <row r="16">
          <cell r="Z16">
            <v>3.9637941122360001</v>
          </cell>
        </row>
        <row r="17">
          <cell r="Z17">
            <v>3.966221586808</v>
          </cell>
        </row>
        <row r="18">
          <cell r="Z18">
            <v>3.9686490613800003</v>
          </cell>
        </row>
        <row r="19">
          <cell r="Z19">
            <v>3.9710765359519997</v>
          </cell>
        </row>
        <row r="20">
          <cell r="Z20">
            <v>3.973504010524</v>
          </cell>
        </row>
        <row r="21">
          <cell r="Z21">
            <v>3.9759314850959999</v>
          </cell>
        </row>
        <row r="22">
          <cell r="Z22">
            <v>3.9783589596680002</v>
          </cell>
        </row>
        <row r="23">
          <cell r="Z23">
            <v>3.9807864342400001</v>
          </cell>
        </row>
        <row r="24">
          <cell r="Z24">
            <v>3.983213908812</v>
          </cell>
        </row>
        <row r="25">
          <cell r="Z25">
            <v>3.9856413833839999</v>
          </cell>
        </row>
        <row r="26">
          <cell r="Z26">
            <v>3.9880688579559997</v>
          </cell>
        </row>
        <row r="27">
          <cell r="Z27">
            <v>3.9904963325280001</v>
          </cell>
        </row>
        <row r="28">
          <cell r="Z28">
            <v>3.9929238070999995</v>
          </cell>
        </row>
        <row r="29">
          <cell r="Z29">
            <v>3.9953512816719998</v>
          </cell>
        </row>
        <row r="30">
          <cell r="Z30">
            <v>3.9977787562440001</v>
          </cell>
        </row>
        <row r="31">
          <cell r="Z31">
            <v>4.0002062308160005</v>
          </cell>
        </row>
        <row r="32">
          <cell r="Z32">
            <v>4.0026337053879999</v>
          </cell>
        </row>
        <row r="33">
          <cell r="Z33">
            <v>4.0050611799599993</v>
          </cell>
        </row>
        <row r="34">
          <cell r="Z34">
            <v>4.0074886545320005</v>
          </cell>
        </row>
        <row r="35">
          <cell r="Z35">
            <v>4.0099161291039991</v>
          </cell>
        </row>
        <row r="36">
          <cell r="Z36">
            <v>4.0123436036760003</v>
          </cell>
        </row>
        <row r="37">
          <cell r="Z37">
            <v>4.0147710782479997</v>
          </cell>
        </row>
        <row r="38">
          <cell r="Z38">
            <v>4.01719855282</v>
          </cell>
        </row>
        <row r="39">
          <cell r="Z39">
            <v>4.0196260273920004</v>
          </cell>
        </row>
        <row r="40">
          <cell r="Z40">
            <v>4.0220535019639998</v>
          </cell>
        </row>
        <row r="41">
          <cell r="Z41">
            <v>4.0244809765360001</v>
          </cell>
        </row>
        <row r="42">
          <cell r="Z42">
            <v>4.0269084511079996</v>
          </cell>
        </row>
        <row r="43">
          <cell r="Z43">
            <v>4.0293359256800008</v>
          </cell>
        </row>
        <row r="44">
          <cell r="Z44">
            <v>4.0317634002520002</v>
          </cell>
        </row>
        <row r="45">
          <cell r="Z45">
            <v>4.0341908748239996</v>
          </cell>
        </row>
        <row r="46">
          <cell r="Z46">
            <v>4.0366183493959999</v>
          </cell>
        </row>
        <row r="47">
          <cell r="Z47">
            <v>4.0390458239679994</v>
          </cell>
        </row>
        <row r="48">
          <cell r="Z48">
            <v>4.0414732985400006</v>
          </cell>
        </row>
        <row r="49">
          <cell r="Z49">
            <v>4.043900773112</v>
          </cell>
        </row>
        <row r="50">
          <cell r="Z50">
            <v>4.0463282476840003</v>
          </cell>
        </row>
        <row r="51">
          <cell r="Z51">
            <v>4.0487557222560007</v>
          </cell>
        </row>
        <row r="52">
          <cell r="Z52">
            <v>4.0511831968280001</v>
          </cell>
        </row>
        <row r="53">
          <cell r="Z53">
            <v>4.0536106714000004</v>
          </cell>
        </row>
        <row r="54">
          <cell r="Z54">
            <v>4.0560381459719999</v>
          </cell>
        </row>
        <row r="55">
          <cell r="Z55">
            <v>4.0584656205440002</v>
          </cell>
        </row>
        <row r="56">
          <cell r="Z56">
            <v>4.0608930951160005</v>
          </cell>
        </row>
        <row r="57">
          <cell r="Z57">
            <v>4.0633205696879999</v>
          </cell>
        </row>
        <row r="58">
          <cell r="Z58">
            <v>4.0657480442600002</v>
          </cell>
        </row>
        <row r="59">
          <cell r="Z59">
            <v>4.0681755188319997</v>
          </cell>
        </row>
        <row r="60">
          <cell r="Z60">
            <v>4.070602993404</v>
          </cell>
        </row>
        <row r="61">
          <cell r="Z61">
            <v>4.0730304679760003</v>
          </cell>
        </row>
        <row r="62">
          <cell r="Z62">
            <v>4.0754579425479998</v>
          </cell>
        </row>
        <row r="63">
          <cell r="Z63">
            <v>4.0778854171200001</v>
          </cell>
        </row>
        <row r="64">
          <cell r="Z64">
            <v>4.0803128916919995</v>
          </cell>
        </row>
        <row r="65">
          <cell r="Z65">
            <v>4.0827403662639998</v>
          </cell>
        </row>
        <row r="66">
          <cell r="Z66">
            <v>4.0851678408360002</v>
          </cell>
        </row>
        <row r="67">
          <cell r="Z67">
            <v>4.0875953154080005</v>
          </cell>
        </row>
        <row r="68">
          <cell r="Z68">
            <v>4.0900227899799999</v>
          </cell>
        </row>
        <row r="69">
          <cell r="Z69">
            <v>4.0924502645520002</v>
          </cell>
        </row>
        <row r="70">
          <cell r="Z70">
            <v>4.0948777391239997</v>
          </cell>
        </row>
        <row r="71">
          <cell r="Z71">
            <v>4.097305213696</v>
          </cell>
        </row>
        <row r="72">
          <cell r="Z72">
            <v>4.0997326882680003</v>
          </cell>
        </row>
        <row r="73">
          <cell r="Z73">
            <v>4.1021601628399997</v>
          </cell>
        </row>
        <row r="74">
          <cell r="Z74">
            <v>4.1045876374120001</v>
          </cell>
        </row>
        <row r="75">
          <cell r="Z75">
            <v>4.1070151119840004</v>
          </cell>
        </row>
        <row r="76">
          <cell r="Z76">
            <v>4.1094425865559998</v>
          </cell>
        </row>
        <row r="77">
          <cell r="Z77">
            <v>4.1118700611280001</v>
          </cell>
        </row>
        <row r="78">
          <cell r="Z78">
            <v>4.1142975356999996</v>
          </cell>
        </row>
        <row r="79">
          <cell r="Z79">
            <v>4.1167250102719999</v>
          </cell>
        </row>
        <row r="80">
          <cell r="Z80">
            <v>4.1191524848440002</v>
          </cell>
        </row>
        <row r="81">
          <cell r="Z81">
            <v>4.1215799594159996</v>
          </cell>
        </row>
        <row r="82">
          <cell r="Z82">
            <v>4.124007433988</v>
          </cell>
        </row>
        <row r="83">
          <cell r="Z83">
            <v>4.1264349085600003</v>
          </cell>
        </row>
        <row r="84">
          <cell r="Z84">
            <v>4.1288623831319997</v>
          </cell>
        </row>
        <row r="85">
          <cell r="Z85">
            <v>4.131289857704</v>
          </cell>
        </row>
        <row r="86">
          <cell r="Z86">
            <v>4.1337173322760004</v>
          </cell>
        </row>
        <row r="87">
          <cell r="Z87">
            <v>4.1361448068479998</v>
          </cell>
        </row>
        <row r="88">
          <cell r="Z88">
            <v>4.1385722814200001</v>
          </cell>
        </row>
        <row r="89">
          <cell r="Z89">
            <v>4.1409997559919995</v>
          </cell>
        </row>
        <row r="90">
          <cell r="Z90">
            <v>4.1434272305639999</v>
          </cell>
        </row>
        <row r="91">
          <cell r="Z91">
            <v>4.1458547051360002</v>
          </cell>
        </row>
        <row r="92">
          <cell r="Z92">
            <v>4.1482821797079996</v>
          </cell>
        </row>
        <row r="93">
          <cell r="Z93">
            <v>4.1507096542799999</v>
          </cell>
        </row>
        <row r="94">
          <cell r="Z94">
            <v>4.1531371288520003</v>
          </cell>
        </row>
        <row r="95">
          <cell r="Z95">
            <v>4.1555646034239997</v>
          </cell>
        </row>
        <row r="96">
          <cell r="Z96">
            <v>4.157992077996</v>
          </cell>
        </row>
        <row r="97">
          <cell r="Z97">
            <v>4.1604195525679994</v>
          </cell>
        </row>
        <row r="98">
          <cell r="Z98">
            <v>4.1628470271399998</v>
          </cell>
        </row>
        <row r="99">
          <cell r="Z99">
            <v>4.1652745017120001</v>
          </cell>
        </row>
        <row r="100">
          <cell r="Z100">
            <v>4.1677019762839995</v>
          </cell>
        </row>
        <row r="101">
          <cell r="Z101">
            <v>4.1701294508559998</v>
          </cell>
        </row>
        <row r="102">
          <cell r="Z102">
            <v>4.1725569254280002</v>
          </cell>
        </row>
        <row r="103">
          <cell r="Z103">
            <v>4.1749843999999996</v>
          </cell>
        </row>
        <row r="104">
          <cell r="B104">
            <v>4.0161150537634409</v>
          </cell>
          <cell r="Z104">
            <v>4.0633205696880008</v>
          </cell>
          <cell r="AB104">
            <v>0.23893219403416993</v>
          </cell>
        </row>
      </sheetData>
      <sheetData sheetId="12"/>
      <sheetData sheetId="13">
        <row r="12">
          <cell r="Z12">
            <v>2.995286346976</v>
          </cell>
        </row>
        <row r="13">
          <cell r="Z13">
            <v>2.99675206624</v>
          </cell>
        </row>
        <row r="14">
          <cell r="Z14">
            <v>2.998217785504</v>
          </cell>
        </row>
        <row r="15">
          <cell r="Z15">
            <v>2.9996835047679995</v>
          </cell>
        </row>
        <row r="16">
          <cell r="Z16">
            <v>3.0011492240319999</v>
          </cell>
        </row>
        <row r="17">
          <cell r="Z17">
            <v>3.0026149432959999</v>
          </cell>
        </row>
        <row r="18">
          <cell r="Z18">
            <v>3.0040806625599998</v>
          </cell>
        </row>
        <row r="19">
          <cell r="Z19">
            <v>3.0055463818239998</v>
          </cell>
        </row>
        <row r="20">
          <cell r="Z20">
            <v>3.0070121010879998</v>
          </cell>
        </row>
        <row r="21">
          <cell r="Z21">
            <v>3.0084778203519997</v>
          </cell>
        </row>
        <row r="22">
          <cell r="Z22">
            <v>3.0099435396160001</v>
          </cell>
        </row>
        <row r="23">
          <cell r="Z23">
            <v>3.0114092588800001</v>
          </cell>
        </row>
        <row r="24">
          <cell r="Z24">
            <v>3.0128749781439996</v>
          </cell>
        </row>
        <row r="25">
          <cell r="Z25">
            <v>3.014340697408</v>
          </cell>
        </row>
        <row r="26">
          <cell r="Z26">
            <v>3.0158064166720004</v>
          </cell>
        </row>
        <row r="27">
          <cell r="Z27">
            <v>3.0172721359360004</v>
          </cell>
        </row>
        <row r="28">
          <cell r="Z28">
            <v>3.0187378551999999</v>
          </cell>
        </row>
        <row r="29">
          <cell r="Z29">
            <v>3.0202035744640003</v>
          </cell>
        </row>
        <row r="30">
          <cell r="Z30">
            <v>3.0216692937280003</v>
          </cell>
        </row>
        <row r="31">
          <cell r="Z31">
            <v>3.0231350129919998</v>
          </cell>
        </row>
        <row r="32">
          <cell r="Z32">
            <v>3.0246007322560002</v>
          </cell>
        </row>
        <row r="33">
          <cell r="Z33">
            <v>3.0260664515200002</v>
          </cell>
        </row>
        <row r="34">
          <cell r="Z34">
            <v>3.0275321707839997</v>
          </cell>
        </row>
        <row r="35">
          <cell r="Z35">
            <v>3.0289978900480001</v>
          </cell>
        </row>
        <row r="36">
          <cell r="Z36">
            <v>3.0304636093119997</v>
          </cell>
        </row>
        <row r="37">
          <cell r="Z37">
            <v>3.0319293285760001</v>
          </cell>
        </row>
        <row r="38">
          <cell r="Z38">
            <v>3.03339504784</v>
          </cell>
        </row>
        <row r="39">
          <cell r="Z39">
            <v>3.034860767104</v>
          </cell>
        </row>
        <row r="40">
          <cell r="Z40">
            <v>3.036326486368</v>
          </cell>
        </row>
        <row r="41">
          <cell r="Z41">
            <v>3.0377922056319999</v>
          </cell>
        </row>
        <row r="42">
          <cell r="Z42">
            <v>3.0392579248959999</v>
          </cell>
        </row>
        <row r="43">
          <cell r="Z43">
            <v>3.0407236441600003</v>
          </cell>
        </row>
        <row r="44">
          <cell r="Z44">
            <v>3.0421893634239998</v>
          </cell>
        </row>
        <row r="45">
          <cell r="Z45">
            <v>3.0436550826879998</v>
          </cell>
        </row>
        <row r="46">
          <cell r="Z46">
            <v>3.0451208019520002</v>
          </cell>
        </row>
        <row r="47">
          <cell r="Z47">
            <v>3.0465865212160002</v>
          </cell>
        </row>
        <row r="48">
          <cell r="Z48">
            <v>3.0480522404799997</v>
          </cell>
        </row>
        <row r="49">
          <cell r="Z49">
            <v>3.0495179597440001</v>
          </cell>
        </row>
        <row r="50">
          <cell r="Z50">
            <v>3.050983679008</v>
          </cell>
        </row>
        <row r="51">
          <cell r="Z51">
            <v>3.0524493982720005</v>
          </cell>
        </row>
        <row r="52">
          <cell r="Z52">
            <v>3.053915117536</v>
          </cell>
        </row>
        <row r="53">
          <cell r="Z53">
            <v>3.0553808367999999</v>
          </cell>
        </row>
        <row r="54">
          <cell r="Z54">
            <v>3.0568465560639999</v>
          </cell>
        </row>
        <row r="55">
          <cell r="Z55">
            <v>3.0583122753279999</v>
          </cell>
        </row>
        <row r="56">
          <cell r="Z56">
            <v>3.0597779945919998</v>
          </cell>
        </row>
        <row r="57">
          <cell r="Z57">
            <v>3.0612437138559998</v>
          </cell>
        </row>
        <row r="58">
          <cell r="Z58">
            <v>3.0627094331199998</v>
          </cell>
        </row>
        <row r="59">
          <cell r="Z59">
            <v>3.0641751523840002</v>
          </cell>
        </row>
        <row r="60">
          <cell r="Z60">
            <v>3.0656408716479997</v>
          </cell>
        </row>
        <row r="61">
          <cell r="Z61">
            <v>3.0671065909120001</v>
          </cell>
        </row>
        <row r="62">
          <cell r="Z62">
            <v>3.0685723101760001</v>
          </cell>
        </row>
        <row r="63">
          <cell r="Z63">
            <v>3.07003802944</v>
          </cell>
        </row>
        <row r="64">
          <cell r="Z64">
            <v>3.071503748704</v>
          </cell>
        </row>
        <row r="65">
          <cell r="Z65">
            <v>3.072969467968</v>
          </cell>
        </row>
        <row r="66">
          <cell r="Z66">
            <v>3.0744351872319999</v>
          </cell>
        </row>
        <row r="67">
          <cell r="Z67">
            <v>3.0759009064960003</v>
          </cell>
        </row>
        <row r="68">
          <cell r="Z68">
            <v>3.0773666257599999</v>
          </cell>
        </row>
        <row r="69">
          <cell r="Z69">
            <v>3.0788323450239998</v>
          </cell>
        </row>
        <row r="70">
          <cell r="Z70">
            <v>3.0802980642880002</v>
          </cell>
        </row>
        <row r="71">
          <cell r="Z71">
            <v>3.0817637835520002</v>
          </cell>
        </row>
        <row r="72">
          <cell r="Z72">
            <v>3.0832295028159997</v>
          </cell>
        </row>
        <row r="73">
          <cell r="Z73">
            <v>3.0846952220800001</v>
          </cell>
        </row>
        <row r="74">
          <cell r="Z74">
            <v>3.0861609413440001</v>
          </cell>
        </row>
        <row r="75">
          <cell r="Z75">
            <v>3.0876266606080001</v>
          </cell>
        </row>
        <row r="76">
          <cell r="Z76">
            <v>3.089092379872</v>
          </cell>
        </row>
        <row r="77">
          <cell r="Z77">
            <v>3.0905580991359995</v>
          </cell>
        </row>
        <row r="78">
          <cell r="Z78">
            <v>3.0920238184</v>
          </cell>
        </row>
        <row r="79">
          <cell r="Z79">
            <v>3.0934895376639999</v>
          </cell>
        </row>
        <row r="80">
          <cell r="Z80">
            <v>3.0949552569280003</v>
          </cell>
        </row>
        <row r="81">
          <cell r="Z81">
            <v>3.0964209761919999</v>
          </cell>
        </row>
        <row r="82">
          <cell r="Z82">
            <v>3.0978866954559998</v>
          </cell>
        </row>
        <row r="83">
          <cell r="Z83">
            <v>3.0993524147200002</v>
          </cell>
        </row>
        <row r="84">
          <cell r="Z84">
            <v>3.1008181339840002</v>
          </cell>
        </row>
        <row r="85">
          <cell r="Z85">
            <v>3.1022838532480002</v>
          </cell>
        </row>
        <row r="86">
          <cell r="Z86">
            <v>3.1037495725120001</v>
          </cell>
        </row>
        <row r="87">
          <cell r="Z87">
            <v>3.1052152917760001</v>
          </cell>
        </row>
        <row r="88">
          <cell r="Z88">
            <v>3.1066810110400001</v>
          </cell>
        </row>
        <row r="89">
          <cell r="Z89">
            <v>3.108146730304</v>
          </cell>
        </row>
        <row r="90">
          <cell r="Z90">
            <v>3.109612449568</v>
          </cell>
        </row>
        <row r="91">
          <cell r="Z91">
            <v>3.1110781688319999</v>
          </cell>
        </row>
        <row r="92">
          <cell r="Z92">
            <v>3.1125438880960004</v>
          </cell>
        </row>
        <row r="93">
          <cell r="Z93">
            <v>3.1140096073599999</v>
          </cell>
        </row>
        <row r="94">
          <cell r="Z94">
            <v>3.1154753266240003</v>
          </cell>
        </row>
        <row r="95">
          <cell r="Z95">
            <v>3.1169410458879998</v>
          </cell>
        </row>
        <row r="96">
          <cell r="Z96">
            <v>3.1184067651519998</v>
          </cell>
        </row>
        <row r="97">
          <cell r="Z97">
            <v>3.1198724844159997</v>
          </cell>
        </row>
        <row r="98">
          <cell r="Z98">
            <v>3.1213382036799997</v>
          </cell>
        </row>
        <row r="99">
          <cell r="Z99">
            <v>3.1228039229439997</v>
          </cell>
        </row>
        <row r="100">
          <cell r="Z100">
            <v>3.1242696422080001</v>
          </cell>
        </row>
        <row r="101">
          <cell r="Z101">
            <v>3.1257353614719996</v>
          </cell>
        </row>
        <row r="102">
          <cell r="Z102">
            <v>3.127201080736</v>
          </cell>
        </row>
        <row r="103">
          <cell r="Z103">
            <v>3.1286668</v>
          </cell>
        </row>
        <row r="104">
          <cell r="Z104">
            <v>3.0612437138559994</v>
          </cell>
          <cell r="AB104">
            <v>0.17736945640784377</v>
          </cell>
        </row>
      </sheetData>
      <sheetData sheetId="14">
        <row r="12">
          <cell r="Z12">
            <v>3.0020505655740002</v>
          </cell>
        </row>
        <row r="13">
          <cell r="Z13">
            <v>3.00399785826</v>
          </cell>
        </row>
        <row r="14">
          <cell r="Z14">
            <v>3.0059451509460002</v>
          </cell>
        </row>
        <row r="15">
          <cell r="Z15">
            <v>3.007892443632</v>
          </cell>
        </row>
        <row r="16">
          <cell r="Z16">
            <v>3.0098397363180003</v>
          </cell>
        </row>
        <row r="17">
          <cell r="Z17">
            <v>3.0117870290040001</v>
          </cell>
        </row>
        <row r="18">
          <cell r="Z18">
            <v>3.0137343216900003</v>
          </cell>
        </row>
        <row r="19">
          <cell r="Z19">
            <v>3.0156816143760001</v>
          </cell>
        </row>
        <row r="20">
          <cell r="Z20">
            <v>3.0176289070619999</v>
          </cell>
        </row>
        <row r="21">
          <cell r="Z21">
            <v>3.0195761997480002</v>
          </cell>
        </row>
        <row r="22">
          <cell r="Z22">
            <v>3.0215234924339995</v>
          </cell>
        </row>
        <row r="23">
          <cell r="Z23">
            <v>3.0234707851199998</v>
          </cell>
        </row>
        <row r="24">
          <cell r="Z24">
            <v>3.0254180778059996</v>
          </cell>
        </row>
        <row r="25">
          <cell r="Z25">
            <v>3.0273653704919998</v>
          </cell>
        </row>
        <row r="26">
          <cell r="Z26">
            <v>3.0293126631779996</v>
          </cell>
        </row>
        <row r="27">
          <cell r="Z27">
            <v>3.0312599558639999</v>
          </cell>
        </row>
        <row r="28">
          <cell r="Z28">
            <v>3.0332072485499997</v>
          </cell>
        </row>
        <row r="29">
          <cell r="Z29">
            <v>3.0351545412359999</v>
          </cell>
        </row>
        <row r="30">
          <cell r="Z30">
            <v>3.0371018339219997</v>
          </cell>
        </row>
        <row r="31">
          <cell r="Z31">
            <v>3.039049126608</v>
          </cell>
        </row>
        <row r="32">
          <cell r="Z32">
            <v>3.0409964192939998</v>
          </cell>
        </row>
        <row r="33">
          <cell r="Z33">
            <v>3.04294371198</v>
          </cell>
        </row>
        <row r="34">
          <cell r="Z34">
            <v>3.0448910046659998</v>
          </cell>
        </row>
        <row r="35">
          <cell r="Z35">
            <v>3.0468382973520001</v>
          </cell>
        </row>
        <row r="36">
          <cell r="Z36">
            <v>3.0487855900379999</v>
          </cell>
        </row>
        <row r="37">
          <cell r="Z37">
            <v>3.0507328827239997</v>
          </cell>
        </row>
        <row r="38">
          <cell r="Z38">
            <v>3.0526801754099999</v>
          </cell>
        </row>
        <row r="39">
          <cell r="Z39">
            <v>3.0546274680959997</v>
          </cell>
        </row>
        <row r="40">
          <cell r="Z40">
            <v>3.056574760782</v>
          </cell>
        </row>
        <row r="41">
          <cell r="Z41">
            <v>3.0585220534679998</v>
          </cell>
        </row>
        <row r="42">
          <cell r="Z42">
            <v>3.060469346154</v>
          </cell>
        </row>
        <row r="43">
          <cell r="Z43">
            <v>3.0624166388399998</v>
          </cell>
        </row>
        <row r="44">
          <cell r="Z44">
            <v>3.0643639315260001</v>
          </cell>
        </row>
        <row r="45">
          <cell r="Z45">
            <v>3.0663112242119999</v>
          </cell>
        </row>
        <row r="46">
          <cell r="Z46">
            <v>3.0682585168980001</v>
          </cell>
        </row>
        <row r="47">
          <cell r="Z47">
            <v>3.0702058095840004</v>
          </cell>
        </row>
        <row r="48">
          <cell r="Z48">
            <v>3.0721531022700002</v>
          </cell>
        </row>
        <row r="49">
          <cell r="Z49">
            <v>3.0741003949560004</v>
          </cell>
        </row>
        <row r="50">
          <cell r="Z50">
            <v>3.0760476876420002</v>
          </cell>
        </row>
        <row r="51">
          <cell r="Z51">
            <v>3.0779949803280005</v>
          </cell>
        </row>
        <row r="52">
          <cell r="Z52">
            <v>3.0799422730139998</v>
          </cell>
        </row>
        <row r="53">
          <cell r="Z53">
            <v>3.0818895656999996</v>
          </cell>
        </row>
        <row r="54">
          <cell r="Z54">
            <v>3.0838368583859994</v>
          </cell>
        </row>
        <row r="55">
          <cell r="Z55">
            <v>3.0857841510719997</v>
          </cell>
        </row>
        <row r="56">
          <cell r="Z56">
            <v>3.0877314437579995</v>
          </cell>
        </row>
        <row r="57">
          <cell r="Z57">
            <v>3.0896787364439997</v>
          </cell>
        </row>
        <row r="58">
          <cell r="Z58">
            <v>3.09162602913</v>
          </cell>
        </row>
        <row r="59">
          <cell r="Z59">
            <v>3.0935733218159998</v>
          </cell>
        </row>
        <row r="60">
          <cell r="Z60">
            <v>3.095520614502</v>
          </cell>
        </row>
        <row r="61">
          <cell r="Z61">
            <v>3.0974679071879998</v>
          </cell>
        </row>
        <row r="62">
          <cell r="Z62">
            <v>3.099415199874</v>
          </cell>
        </row>
        <row r="63">
          <cell r="Z63">
            <v>3.1013624925599999</v>
          </cell>
        </row>
        <row r="64">
          <cell r="Z64">
            <v>3.1033097852460001</v>
          </cell>
        </row>
        <row r="65">
          <cell r="Z65">
            <v>3.1052570779319999</v>
          </cell>
        </row>
        <row r="66">
          <cell r="Z66">
            <v>3.1072043706180001</v>
          </cell>
        </row>
        <row r="67">
          <cell r="Z67">
            <v>3.1091516633039999</v>
          </cell>
        </row>
        <row r="68">
          <cell r="Z68">
            <v>3.1110989559899997</v>
          </cell>
        </row>
        <row r="69">
          <cell r="Z69">
            <v>3.113046248676</v>
          </cell>
        </row>
        <row r="70">
          <cell r="Z70">
            <v>3.1149935413619998</v>
          </cell>
        </row>
        <row r="71">
          <cell r="Z71">
            <v>3.116940834048</v>
          </cell>
        </row>
        <row r="72">
          <cell r="Z72">
            <v>3.1188881267339998</v>
          </cell>
        </row>
        <row r="73">
          <cell r="Z73">
            <v>3.1208354194200001</v>
          </cell>
        </row>
        <row r="74">
          <cell r="Z74">
            <v>3.1227827121059999</v>
          </cell>
        </row>
        <row r="75">
          <cell r="Z75">
            <v>3.1247300047920001</v>
          </cell>
        </row>
        <row r="76">
          <cell r="Z76">
            <v>3.1266772974779999</v>
          </cell>
        </row>
        <row r="77">
          <cell r="Z77">
            <v>3.1286245901640002</v>
          </cell>
        </row>
        <row r="78">
          <cell r="Z78">
            <v>3.13057188285</v>
          </cell>
        </row>
        <row r="79">
          <cell r="Z79">
            <v>3.1325191755360002</v>
          </cell>
        </row>
        <row r="80">
          <cell r="Z80">
            <v>3.134466468222</v>
          </cell>
        </row>
        <row r="81">
          <cell r="Z81">
            <v>3.1364137609079998</v>
          </cell>
        </row>
        <row r="82">
          <cell r="Z82">
            <v>3.1383610535940001</v>
          </cell>
        </row>
        <row r="83">
          <cell r="Z83">
            <v>3.1403083462799999</v>
          </cell>
        </row>
        <row r="84">
          <cell r="Z84">
            <v>3.1422556389659997</v>
          </cell>
        </row>
        <row r="85">
          <cell r="Z85">
            <v>3.1442029316519999</v>
          </cell>
        </row>
        <row r="86">
          <cell r="Z86">
            <v>3.1461502243380002</v>
          </cell>
        </row>
        <row r="87">
          <cell r="Z87">
            <v>3.1480975170239995</v>
          </cell>
        </row>
        <row r="88">
          <cell r="Z88">
            <v>3.1500448097099998</v>
          </cell>
        </row>
        <row r="89">
          <cell r="Z89">
            <v>3.1519921023959996</v>
          </cell>
        </row>
        <row r="90">
          <cell r="Z90">
            <v>3.1539393950819998</v>
          </cell>
        </row>
        <row r="91">
          <cell r="Z91">
            <v>3.1558866877679996</v>
          </cell>
        </row>
        <row r="92">
          <cell r="Z92">
            <v>3.1578339804539999</v>
          </cell>
        </row>
        <row r="93">
          <cell r="Z93">
            <v>3.1597812731399997</v>
          </cell>
        </row>
        <row r="94">
          <cell r="Z94">
            <v>3.1617285658259999</v>
          </cell>
        </row>
        <row r="95">
          <cell r="Z95">
            <v>3.1636758585119997</v>
          </cell>
        </row>
        <row r="96">
          <cell r="Z96">
            <v>3.165623151198</v>
          </cell>
        </row>
        <row r="97">
          <cell r="Z97">
            <v>3.1675704438840002</v>
          </cell>
        </row>
        <row r="98">
          <cell r="Z98">
            <v>3.16951773657</v>
          </cell>
        </row>
        <row r="99">
          <cell r="Z99">
            <v>3.1714650292560003</v>
          </cell>
        </row>
        <row r="100">
          <cell r="Z100">
            <v>3.1734123219419996</v>
          </cell>
        </row>
        <row r="101">
          <cell r="Z101">
            <v>3.1753596146279999</v>
          </cell>
        </row>
        <row r="102">
          <cell r="Z102">
            <v>3.1773069073139997</v>
          </cell>
        </row>
        <row r="103">
          <cell r="Z103">
            <v>3.1792541999999999</v>
          </cell>
        </row>
        <row r="104">
          <cell r="Z104">
            <v>3.0896787364440015</v>
          </cell>
          <cell r="AB104">
            <v>0.13575086367485897</v>
          </cell>
        </row>
      </sheetData>
      <sheetData sheetId="15">
        <row r="12">
          <cell r="Z12">
            <v>3.7553518800360002</v>
          </cell>
        </row>
        <row r="13">
          <cell r="Z13">
            <v>3.7573683956399999</v>
          </cell>
        </row>
        <row r="14">
          <cell r="Z14">
            <v>3.7593849112440001</v>
          </cell>
        </row>
        <row r="15">
          <cell r="Z15">
            <v>3.7614014268480003</v>
          </cell>
        </row>
        <row r="16">
          <cell r="Z16">
            <v>3.7634179424519996</v>
          </cell>
        </row>
        <row r="17">
          <cell r="Z17">
            <v>3.7654344580560002</v>
          </cell>
        </row>
        <row r="18">
          <cell r="Z18">
            <v>3.7674509736599999</v>
          </cell>
        </row>
        <row r="19">
          <cell r="Z19">
            <v>3.7694674892639997</v>
          </cell>
        </row>
        <row r="20">
          <cell r="Z20">
            <v>3.7714840048679998</v>
          </cell>
        </row>
        <row r="21">
          <cell r="Z21">
            <v>3.7735005204719996</v>
          </cell>
        </row>
        <row r="22">
          <cell r="Z22">
            <v>3.7755170360760002</v>
          </cell>
        </row>
        <row r="23">
          <cell r="Z23">
            <v>3.7775335516799999</v>
          </cell>
        </row>
        <row r="24">
          <cell r="Z24">
            <v>3.7795500672840001</v>
          </cell>
        </row>
        <row r="25">
          <cell r="Z25">
            <v>3.7815665828879999</v>
          </cell>
        </row>
        <row r="26">
          <cell r="Z26">
            <v>3.783583098492</v>
          </cell>
        </row>
        <row r="27">
          <cell r="Z27">
            <v>3.7855996140960002</v>
          </cell>
        </row>
        <row r="28">
          <cell r="Z28">
            <v>3.7876161296999999</v>
          </cell>
        </row>
        <row r="29">
          <cell r="Z29">
            <v>3.7896326453039997</v>
          </cell>
        </row>
        <row r="30">
          <cell r="Z30">
            <v>3.7916491609079999</v>
          </cell>
        </row>
        <row r="31">
          <cell r="Z31">
            <v>3.793665676512</v>
          </cell>
        </row>
        <row r="32">
          <cell r="Z32">
            <v>3.7956821921159998</v>
          </cell>
        </row>
        <row r="33">
          <cell r="Z33">
            <v>3.7976987077199995</v>
          </cell>
        </row>
        <row r="34">
          <cell r="Z34">
            <v>3.7997152233240001</v>
          </cell>
        </row>
        <row r="35">
          <cell r="Z35">
            <v>3.8017317389279994</v>
          </cell>
        </row>
        <row r="36">
          <cell r="Z36">
            <v>3.8037482545320001</v>
          </cell>
        </row>
        <row r="37">
          <cell r="Z37">
            <v>3.8057647701360002</v>
          </cell>
        </row>
        <row r="38">
          <cell r="Z38">
            <v>3.80778128574</v>
          </cell>
        </row>
        <row r="39">
          <cell r="Z39">
            <v>3.8097978013440001</v>
          </cell>
        </row>
        <row r="40">
          <cell r="Z40">
            <v>3.8118143169480003</v>
          </cell>
        </row>
        <row r="41">
          <cell r="Z41">
            <v>3.8138308325519996</v>
          </cell>
        </row>
        <row r="42">
          <cell r="Z42">
            <v>3.8158473481559998</v>
          </cell>
        </row>
        <row r="43">
          <cell r="Z43">
            <v>3.8178638637600004</v>
          </cell>
        </row>
        <row r="44">
          <cell r="Z44">
            <v>3.8198803793639997</v>
          </cell>
        </row>
        <row r="45">
          <cell r="Z45">
            <v>3.8218968949679999</v>
          </cell>
        </row>
        <row r="46">
          <cell r="Z46">
            <v>3.8239134105719996</v>
          </cell>
        </row>
        <row r="47">
          <cell r="Z47">
            <v>3.8259299261759998</v>
          </cell>
        </row>
        <row r="48">
          <cell r="Z48">
            <v>3.8279464417800004</v>
          </cell>
        </row>
        <row r="49">
          <cell r="Z49">
            <v>3.8299629573839997</v>
          </cell>
        </row>
        <row r="50">
          <cell r="Z50">
            <v>3.8319794729880003</v>
          </cell>
        </row>
        <row r="51">
          <cell r="Z51">
            <v>3.8339959885920001</v>
          </cell>
        </row>
        <row r="52">
          <cell r="Z52">
            <v>3.8360125041959998</v>
          </cell>
        </row>
        <row r="53">
          <cell r="Z53">
            <v>3.8380290198</v>
          </cell>
        </row>
        <row r="54">
          <cell r="Z54">
            <v>3.8400455354039993</v>
          </cell>
        </row>
        <row r="55">
          <cell r="Z55">
            <v>3.8420620510079999</v>
          </cell>
        </row>
        <row r="56">
          <cell r="Z56">
            <v>3.8440785666120001</v>
          </cell>
        </row>
        <row r="57">
          <cell r="Z57">
            <v>3.8460950822159998</v>
          </cell>
        </row>
        <row r="58">
          <cell r="Z58">
            <v>3.84811159782</v>
          </cell>
        </row>
        <row r="59">
          <cell r="Z59">
            <v>3.8501281134240002</v>
          </cell>
        </row>
        <row r="60">
          <cell r="Z60">
            <v>3.8521446290279999</v>
          </cell>
        </row>
        <row r="61">
          <cell r="Z61">
            <v>3.8541611446320001</v>
          </cell>
        </row>
        <row r="62">
          <cell r="Z62">
            <v>3.8561776602359998</v>
          </cell>
        </row>
        <row r="63">
          <cell r="Z63">
            <v>3.85819417584</v>
          </cell>
        </row>
        <row r="64">
          <cell r="Z64">
            <v>3.8602106914440002</v>
          </cell>
        </row>
        <row r="65">
          <cell r="Z65">
            <v>3.8622272070479999</v>
          </cell>
        </row>
        <row r="66">
          <cell r="Z66">
            <v>3.8642437226519997</v>
          </cell>
        </row>
        <row r="67">
          <cell r="Z67">
            <v>3.8662602382560003</v>
          </cell>
        </row>
        <row r="68">
          <cell r="Z68">
            <v>3.8682767538599996</v>
          </cell>
        </row>
        <row r="69">
          <cell r="Z69">
            <v>3.8702932694640002</v>
          </cell>
        </row>
        <row r="70">
          <cell r="Z70">
            <v>3.8723097850679995</v>
          </cell>
        </row>
        <row r="71">
          <cell r="Z71">
            <v>3.8743263006720001</v>
          </cell>
        </row>
        <row r="72">
          <cell r="Z72">
            <v>3.8763428162760003</v>
          </cell>
        </row>
        <row r="73">
          <cell r="Z73">
            <v>3.8783593318799996</v>
          </cell>
        </row>
        <row r="74">
          <cell r="Z74">
            <v>3.8803758474840002</v>
          </cell>
        </row>
        <row r="75">
          <cell r="Z75">
            <v>3.8823923630880004</v>
          </cell>
        </row>
        <row r="76">
          <cell r="Z76">
            <v>3.8844088786919997</v>
          </cell>
        </row>
        <row r="77">
          <cell r="Z77">
            <v>3.8864253942959999</v>
          </cell>
        </row>
        <row r="78">
          <cell r="Z78">
            <v>3.8884419098999996</v>
          </cell>
        </row>
        <row r="79">
          <cell r="Z79">
            <v>3.8904584255039998</v>
          </cell>
        </row>
        <row r="80">
          <cell r="Z80">
            <v>3.892474941108</v>
          </cell>
        </row>
        <row r="81">
          <cell r="Z81">
            <v>3.8944914567119997</v>
          </cell>
        </row>
        <row r="82">
          <cell r="Z82">
            <v>3.8965079723159999</v>
          </cell>
        </row>
        <row r="83">
          <cell r="Z83">
            <v>3.8985244879200005</v>
          </cell>
        </row>
        <row r="84">
          <cell r="Z84">
            <v>3.9005410035239998</v>
          </cell>
        </row>
        <row r="85">
          <cell r="Z85">
            <v>3.902557519128</v>
          </cell>
        </row>
        <row r="86">
          <cell r="Z86">
            <v>3.9045740347320006</v>
          </cell>
        </row>
        <row r="87">
          <cell r="Z87">
            <v>3.9065905503359994</v>
          </cell>
        </row>
        <row r="88">
          <cell r="Z88">
            <v>3.9086070659400001</v>
          </cell>
        </row>
        <row r="89">
          <cell r="Z89">
            <v>3.9106235815439994</v>
          </cell>
        </row>
        <row r="90">
          <cell r="Z90">
            <v>3.912640097148</v>
          </cell>
        </row>
        <row r="91">
          <cell r="Z91">
            <v>3.9146566127520002</v>
          </cell>
        </row>
        <row r="92">
          <cell r="Z92">
            <v>3.9166731283559999</v>
          </cell>
        </row>
        <row r="93">
          <cell r="Z93">
            <v>3.9186896439600001</v>
          </cell>
        </row>
        <row r="94">
          <cell r="Z94">
            <v>3.9207061595640003</v>
          </cell>
        </row>
        <row r="95">
          <cell r="Z95">
            <v>3.922722675168</v>
          </cell>
        </row>
        <row r="96">
          <cell r="Z96">
            <v>3.9247391907720002</v>
          </cell>
        </row>
        <row r="97">
          <cell r="Z97">
            <v>3.9267557063759999</v>
          </cell>
        </row>
        <row r="98">
          <cell r="Z98">
            <v>3.9287722219800001</v>
          </cell>
        </row>
        <row r="99">
          <cell r="Z99">
            <v>3.9307887375839998</v>
          </cell>
        </row>
        <row r="100">
          <cell r="Z100">
            <v>3.9328052531879996</v>
          </cell>
        </row>
        <row r="101">
          <cell r="Z101">
            <v>3.9348217687919997</v>
          </cell>
        </row>
        <row r="102">
          <cell r="Z102">
            <v>3.9368382843960004</v>
          </cell>
        </row>
        <row r="103">
          <cell r="Z103">
            <v>3.9388547999999997</v>
          </cell>
        </row>
        <row r="104">
          <cell r="Z104">
            <v>3.8460950822160007</v>
          </cell>
          <cell r="AB104">
            <v>0.20992501297782262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 (2)"/>
      <sheetName val="Sample 2 (Air) (2)"/>
      <sheetName val="Sample 3 (Air) (2)"/>
      <sheetName val="Wabiskaw (2)"/>
      <sheetName val="Sample 1 (Wabiskaw)"/>
      <sheetName val="Sample 2 (Wabiskaw)"/>
      <sheetName val="Sample 3 (Wabiskaw)"/>
      <sheetName val="PeR"/>
      <sheetName val="Sample 1 (Peace River)"/>
      <sheetName val="Sample 2 (Peace River)"/>
      <sheetName val="Sample 3 (Peace River)"/>
      <sheetName val="MW"/>
      <sheetName val="Sample 1 (Massie West)"/>
      <sheetName val="Sample 2 (Massie West)"/>
      <sheetName val="Sample 3 (Massie West)"/>
    </sheetNames>
    <sheetDataSet>
      <sheetData sheetId="0"/>
      <sheetData sheetId="1"/>
      <sheetData sheetId="2"/>
      <sheetData sheetId="3"/>
      <sheetData sheetId="4"/>
      <sheetData sheetId="5">
        <row r="11">
          <cell r="AC11">
            <v>2.6721891638209399</v>
          </cell>
        </row>
        <row r="12">
          <cell r="B12">
            <v>3.0587833333333334</v>
          </cell>
          <cell r="AC12">
            <v>2.6736727751757119</v>
          </cell>
        </row>
        <row r="13">
          <cell r="B13">
            <v>3.0412249999999998</v>
          </cell>
          <cell r="AC13">
            <v>2.6751562923938095</v>
          </cell>
        </row>
        <row r="14">
          <cell r="B14">
            <v>3.0282041666666668</v>
          </cell>
          <cell r="AC14">
            <v>2.6766397156849422</v>
          </cell>
        </row>
        <row r="15">
          <cell r="B15">
            <v>3.0154624999999999</v>
          </cell>
          <cell r="AC15">
            <v>2.6781230452581664</v>
          </cell>
        </row>
        <row r="16">
          <cell r="B16">
            <v>2.9900625000000001</v>
          </cell>
          <cell r="AC16">
            <v>2.6796062813218922</v>
          </cell>
        </row>
        <row r="17">
          <cell r="B17">
            <v>3.0105999999999997</v>
          </cell>
          <cell r="AC17">
            <v>2.6810894240838796</v>
          </cell>
        </row>
        <row r="18">
          <cell r="B18">
            <v>3.0207083333333333</v>
          </cell>
          <cell r="AC18">
            <v>2.6825724737512489</v>
          </cell>
        </row>
        <row r="19">
          <cell r="B19">
            <v>3.0008541666666666</v>
          </cell>
          <cell r="AC19">
            <v>2.6840554305304747</v>
          </cell>
        </row>
        <row r="20">
          <cell r="B20">
            <v>2.9887416666666664</v>
          </cell>
          <cell r="AC20">
            <v>2.6855382946273907</v>
          </cell>
        </row>
        <row r="21">
          <cell r="B21">
            <v>2.9914458333333331</v>
          </cell>
          <cell r="AC21">
            <v>2.6870210662472012</v>
          </cell>
        </row>
        <row r="22">
          <cell r="B22">
            <v>3.0287874999999995</v>
          </cell>
          <cell r="AC22">
            <v>2.6885037455944696</v>
          </cell>
        </row>
        <row r="23">
          <cell r="B23">
            <v>3.0533583333333332</v>
          </cell>
          <cell r="AC23">
            <v>2.6899863328731319</v>
          </cell>
        </row>
        <row r="24">
          <cell r="B24">
            <v>3.0411708333333336</v>
          </cell>
          <cell r="AC24">
            <v>2.6914688282864936</v>
          </cell>
        </row>
        <row r="25">
          <cell r="B25">
            <v>3.0185999999999997</v>
          </cell>
          <cell r="AC25">
            <v>2.6929512320372337</v>
          </cell>
        </row>
        <row r="26">
          <cell r="B26">
            <v>3.0018583333333333</v>
          </cell>
          <cell r="AC26">
            <v>2.6944335443274081</v>
          </cell>
        </row>
        <row r="27">
          <cell r="B27">
            <v>3.005266666666667</v>
          </cell>
          <cell r="AC27">
            <v>2.6959157653584502</v>
          </cell>
        </row>
        <row r="28">
          <cell r="B28">
            <v>3.0148625</v>
          </cell>
          <cell r="AC28">
            <v>2.6973978953311781</v>
          </cell>
        </row>
        <row r="29">
          <cell r="B29">
            <v>3.0061500000000003</v>
          </cell>
          <cell r="AC29">
            <v>2.6988799344457863</v>
          </cell>
        </row>
        <row r="30">
          <cell r="B30">
            <v>2.991529166666667</v>
          </cell>
          <cell r="AC30">
            <v>2.7003618829018645</v>
          </cell>
        </row>
        <row r="31">
          <cell r="B31">
            <v>2.9790000000000001</v>
          </cell>
          <cell r="AC31">
            <v>2.7018437408983833</v>
          </cell>
        </row>
        <row r="32">
          <cell r="B32">
            <v>2.9946874999999999</v>
          </cell>
          <cell r="AC32">
            <v>2.7033255086337085</v>
          </cell>
        </row>
        <row r="33">
          <cell r="B33">
            <v>3.0203166666666665</v>
          </cell>
          <cell r="AC33">
            <v>2.7048071863055969</v>
          </cell>
        </row>
        <row r="34">
          <cell r="B34">
            <v>3.0348791666666668</v>
          </cell>
          <cell r="AC34">
            <v>2.7062887741112034</v>
          </cell>
        </row>
        <row r="35">
          <cell r="B35">
            <v>3.0299</v>
          </cell>
          <cell r="AC35">
            <v>2.7077702722470782</v>
          </cell>
        </row>
        <row r="36">
          <cell r="B36">
            <v>3.0291041666666669</v>
          </cell>
          <cell r="AC36">
            <v>2.7092516809091749</v>
          </cell>
        </row>
        <row r="37">
          <cell r="B37">
            <v>3.0494833333333333</v>
          </cell>
          <cell r="AC37">
            <v>2.7107330002928487</v>
          </cell>
        </row>
        <row r="38">
          <cell r="B38">
            <v>3.0694874999999997</v>
          </cell>
          <cell r="AC38">
            <v>2.7122142305928594</v>
          </cell>
        </row>
        <row r="39">
          <cell r="B39">
            <v>3.0656208333333335</v>
          </cell>
          <cell r="AC39">
            <v>2.7136953720033752</v>
          </cell>
        </row>
        <row r="40">
          <cell r="B40">
            <v>3.0437333333333334</v>
          </cell>
          <cell r="AC40">
            <v>2.715176424717975</v>
          </cell>
        </row>
        <row r="41">
          <cell r="B41">
            <v>3.0273416666666662</v>
          </cell>
          <cell r="AC41">
            <v>2.7166573889296508</v>
          </cell>
        </row>
        <row r="42">
          <cell r="B42">
            <v>3.0340875</v>
          </cell>
          <cell r="AC42">
            <v>2.7181382648308059</v>
          </cell>
        </row>
        <row r="43">
          <cell r="B43">
            <v>3.0460708333333333</v>
          </cell>
          <cell r="AC43">
            <v>2.7196190526132606</v>
          </cell>
        </row>
        <row r="44">
          <cell r="B44">
            <v>3.0514458333333336</v>
          </cell>
          <cell r="AC44">
            <v>2.7210997524682612</v>
          </cell>
        </row>
        <row r="45">
          <cell r="B45">
            <v>3.0508208333333333</v>
          </cell>
          <cell r="AC45">
            <v>2.7225803645864652</v>
          </cell>
        </row>
        <row r="46">
          <cell r="B46">
            <v>3.0524125</v>
          </cell>
          <cell r="AC46">
            <v>2.7240608891579647</v>
          </cell>
        </row>
        <row r="47">
          <cell r="B47">
            <v>3.0673291666666667</v>
          </cell>
          <cell r="AC47">
            <v>2.725541326372269</v>
          </cell>
        </row>
        <row r="48">
          <cell r="B48">
            <v>3.0987374999999999</v>
          </cell>
          <cell r="AC48">
            <v>2.7270216764183206</v>
          </cell>
        </row>
        <row r="49">
          <cell r="B49">
            <v>3.1188166666666666</v>
          </cell>
          <cell r="AC49">
            <v>2.7285019394844903</v>
          </cell>
        </row>
        <row r="50">
          <cell r="B50">
            <v>3.1253166666666665</v>
          </cell>
          <cell r="AC50">
            <v>2.7299821157585815</v>
          </cell>
        </row>
        <row r="51">
          <cell r="B51">
            <v>3.1058500000000002</v>
          </cell>
          <cell r="AC51">
            <v>2.731462205427837</v>
          </cell>
        </row>
        <row r="52">
          <cell r="B52">
            <v>3.0826375000000001</v>
          </cell>
          <cell r="AC52">
            <v>2.7329422086789315</v>
          </cell>
        </row>
        <row r="53">
          <cell r="B53">
            <v>3.0739666666666672</v>
          </cell>
          <cell r="AC53">
            <v>2.7344221256979817</v>
          </cell>
        </row>
        <row r="54">
          <cell r="B54">
            <v>3.0630166666666669</v>
          </cell>
          <cell r="AC54">
            <v>2.7359019566705438</v>
          </cell>
        </row>
        <row r="55">
          <cell r="B55">
            <v>3.0574749999999997</v>
          </cell>
          <cell r="AC55">
            <v>2.7373817017816209</v>
          </cell>
        </row>
        <row r="56">
          <cell r="B56">
            <v>3.0571125000000001</v>
          </cell>
          <cell r="AC56">
            <v>2.73886136121566</v>
          </cell>
        </row>
        <row r="57">
          <cell r="B57">
            <v>3.0742583333333333</v>
          </cell>
          <cell r="AC57">
            <v>2.740340935156556</v>
          </cell>
        </row>
        <row r="58">
          <cell r="B58">
            <v>3.0881625000000001</v>
          </cell>
          <cell r="AC58">
            <v>2.7418204237876549</v>
          </cell>
        </row>
        <row r="59">
          <cell r="B59">
            <v>3.1090333333333331</v>
          </cell>
          <cell r="AC59">
            <v>2.7432998272917546</v>
          </cell>
        </row>
        <row r="60">
          <cell r="B60">
            <v>3.1130041666666664</v>
          </cell>
          <cell r="AC60">
            <v>2.7447791458511084</v>
          </cell>
        </row>
        <row r="61">
          <cell r="B61">
            <v>3.1346083333333334</v>
          </cell>
          <cell r="AC61">
            <v>2.7462583796474265</v>
          </cell>
        </row>
        <row r="62">
          <cell r="B62">
            <v>3.145858333333333</v>
          </cell>
          <cell r="AC62">
            <v>2.7477375288618737</v>
          </cell>
        </row>
        <row r="63">
          <cell r="B63">
            <v>3.1697875</v>
          </cell>
          <cell r="AC63">
            <v>2.7492165936750816</v>
          </cell>
        </row>
        <row r="64">
          <cell r="B64">
            <v>3.1558291666666665</v>
          </cell>
          <cell r="AC64">
            <v>2.7506955742671404</v>
          </cell>
        </row>
        <row r="65">
          <cell r="B65">
            <v>3.1255833333333336</v>
          </cell>
          <cell r="AC65">
            <v>2.7521744708176064</v>
          </cell>
        </row>
        <row r="66">
          <cell r="B66">
            <v>3.1077416666666666</v>
          </cell>
          <cell r="AC66">
            <v>2.7536532835055043</v>
          </cell>
        </row>
        <row r="67">
          <cell r="B67">
            <v>3.0931333333333333</v>
          </cell>
          <cell r="AC67">
            <v>2.7551320125093253</v>
          </cell>
        </row>
        <row r="68">
          <cell r="B68">
            <v>3.0899499999999995</v>
          </cell>
          <cell r="AC68">
            <v>2.756610658007034</v>
          </cell>
        </row>
        <row r="69">
          <cell r="B69">
            <v>3.0870666666666668</v>
          </cell>
          <cell r="AC69">
            <v>2.7580892201760685</v>
          </cell>
        </row>
        <row r="70">
          <cell r="B70">
            <v>3.0811291666666665</v>
          </cell>
          <cell r="AC70">
            <v>2.7595676991933402</v>
          </cell>
        </row>
        <row r="71">
          <cell r="B71">
            <v>3.0743624999999999</v>
          </cell>
          <cell r="AC71">
            <v>2.7610460952352369</v>
          </cell>
        </row>
        <row r="72">
          <cell r="B72">
            <v>3.0837374999999998</v>
          </cell>
          <cell r="AC72">
            <v>2.7625244084776295</v>
          </cell>
        </row>
        <row r="73">
          <cell r="B73">
            <v>3.10385</v>
          </cell>
          <cell r="AC73">
            <v>2.7640026390958647</v>
          </cell>
        </row>
        <row r="74">
          <cell r="B74">
            <v>3.1101208333333337</v>
          </cell>
          <cell r="AC74">
            <v>2.7654807872647784</v>
          </cell>
        </row>
        <row r="75">
          <cell r="B75">
            <v>3.0885291666666665</v>
          </cell>
          <cell r="AC75">
            <v>2.7669588531586871</v>
          </cell>
        </row>
        <row r="76">
          <cell r="B76">
            <v>3.0981416666666668</v>
          </cell>
          <cell r="AC76">
            <v>2.7684368369513974</v>
          </cell>
        </row>
        <row r="77">
          <cell r="B77">
            <v>3.1204624999999999</v>
          </cell>
          <cell r="AC77">
            <v>2.7699147388162011</v>
          </cell>
        </row>
        <row r="78">
          <cell r="B78">
            <v>3.1426083333333334</v>
          </cell>
          <cell r="AC78">
            <v>2.7713925589258852</v>
          </cell>
        </row>
        <row r="79">
          <cell r="B79">
            <v>3.1573375000000001</v>
          </cell>
          <cell r="AC79">
            <v>2.772870297452728</v>
          </cell>
        </row>
        <row r="80">
          <cell r="B80">
            <v>3.1564999999999999</v>
          </cell>
          <cell r="AC80">
            <v>2.7743479545685026</v>
          </cell>
        </row>
        <row r="81">
          <cell r="B81">
            <v>3.1405708333333333</v>
          </cell>
          <cell r="AC81">
            <v>2.7758255304444792</v>
          </cell>
        </row>
        <row r="82">
          <cell r="B82">
            <v>3.1383375</v>
          </cell>
          <cell r="AC82">
            <v>2.7773030252514244</v>
          </cell>
        </row>
        <row r="83">
          <cell r="B83">
            <v>3.1354916666666663</v>
          </cell>
          <cell r="AC83">
            <v>2.7787804391596111</v>
          </cell>
        </row>
        <row r="84">
          <cell r="B84">
            <v>3.1065083333333336</v>
          </cell>
          <cell r="AC84">
            <v>2.7802577723388091</v>
          </cell>
        </row>
        <row r="85">
          <cell r="B85">
            <v>3.0898583333333329</v>
          </cell>
          <cell r="AC85">
            <v>2.7817350249582944</v>
          </cell>
        </row>
        <row r="86">
          <cell r="B86">
            <v>3.0726250000000004</v>
          </cell>
          <cell r="AC86">
            <v>2.7832121971868511</v>
          </cell>
        </row>
        <row r="87">
          <cell r="B87">
            <v>3.0813666666666668</v>
          </cell>
          <cell r="AC87">
            <v>2.7846892891927677</v>
          </cell>
        </row>
        <row r="88">
          <cell r="B88">
            <v>3.0970499999999999</v>
          </cell>
          <cell r="AC88">
            <v>2.7861663011438478</v>
          </cell>
        </row>
        <row r="89">
          <cell r="B89">
            <v>3.1093708333333332</v>
          </cell>
          <cell r="AC89">
            <v>2.7876432332074024</v>
          </cell>
        </row>
        <row r="90">
          <cell r="B90">
            <v>3.1114999999999999</v>
          </cell>
          <cell r="AC90">
            <v>2.7891200855502585</v>
          </cell>
        </row>
        <row r="91">
          <cell r="B91">
            <v>3.1152666666666669</v>
          </cell>
          <cell r="AC91">
            <v>2.7905968583387577</v>
          </cell>
        </row>
        <row r="92">
          <cell r="B92">
            <v>3.1243083333333339</v>
          </cell>
          <cell r="AC92">
            <v>2.7920735517387585</v>
          </cell>
        </row>
        <row r="93">
          <cell r="B93">
            <v>3.1502666666666665</v>
          </cell>
          <cell r="AC93">
            <v>2.7935501659156414</v>
          </cell>
        </row>
        <row r="94">
          <cell r="B94">
            <v>3.1622458333333339</v>
          </cell>
          <cell r="AC94">
            <v>2.7950267010343057</v>
          </cell>
        </row>
        <row r="95">
          <cell r="B95">
            <v>3.1565791666666669</v>
          </cell>
          <cell r="AC95">
            <v>2.7965031572591719</v>
          </cell>
        </row>
        <row r="96">
          <cell r="B96">
            <v>3.1374166666666667</v>
          </cell>
          <cell r="AC96">
            <v>2.7979795347541878</v>
          </cell>
        </row>
        <row r="97">
          <cell r="B97">
            <v>3.1206166666666664</v>
          </cell>
          <cell r="AC97">
            <v>2.7994558336828268</v>
          </cell>
        </row>
        <row r="98">
          <cell r="B98">
            <v>3.1251291666666665</v>
          </cell>
          <cell r="AC98">
            <v>2.80093205420809</v>
          </cell>
        </row>
        <row r="99">
          <cell r="B99">
            <v>3.1284541666666663</v>
          </cell>
          <cell r="AC99">
            <v>2.8024081964925101</v>
          </cell>
        </row>
        <row r="100">
          <cell r="B100">
            <v>3.1424124999999994</v>
          </cell>
          <cell r="AC100">
            <v>2.8038842606981484</v>
          </cell>
        </row>
        <row r="101">
          <cell r="B101">
            <v>3.1351875000000002</v>
          </cell>
          <cell r="AC101">
            <v>2.8053602469866012</v>
          </cell>
        </row>
        <row r="102">
          <cell r="B102">
            <v>3.1266291666666666</v>
          </cell>
          <cell r="AC102">
            <v>2.8068361555190022</v>
          </cell>
        </row>
        <row r="103">
          <cell r="B103">
            <v>3.1269291666666668</v>
          </cell>
          <cell r="AC103">
            <v>2.8083119864560162</v>
          </cell>
        </row>
        <row r="104">
          <cell r="D104">
            <v>0.12255485811883961</v>
          </cell>
          <cell r="AC104">
            <v>2.7403101738609528</v>
          </cell>
          <cell r="AE104">
            <v>0.14565792846178574</v>
          </cell>
        </row>
      </sheetData>
      <sheetData sheetId="6">
        <row r="11">
          <cell r="AC11">
            <v>2.7281044255435143</v>
          </cell>
        </row>
        <row r="12">
          <cell r="B12">
            <v>3.0582500000000001</v>
          </cell>
          <cell r="AC12">
            <v>2.7299839368284182</v>
          </cell>
        </row>
        <row r="13">
          <cell r="B13">
            <v>3.1437900000000001</v>
          </cell>
          <cell r="AC13">
            <v>2.7318634080218116</v>
          </cell>
        </row>
        <row r="14">
          <cell r="B14">
            <v>3.1645600000000003</v>
          </cell>
          <cell r="AC14">
            <v>2.7337428392246013</v>
          </cell>
        </row>
        <row r="15">
          <cell r="B15">
            <v>3.1119400000000006</v>
          </cell>
          <cell r="AC15">
            <v>2.7356222305373499</v>
          </cell>
        </row>
        <row r="16">
          <cell r="B16">
            <v>3.0670799999999998</v>
          </cell>
          <cell r="AC16">
            <v>2.7375015820602737</v>
          </cell>
        </row>
        <row r="17">
          <cell r="B17">
            <v>3.0615800000000002</v>
          </cell>
          <cell r="AC17">
            <v>2.7393808938932493</v>
          </cell>
        </row>
        <row r="18">
          <cell r="B18">
            <v>3.0429900000000001</v>
          </cell>
          <cell r="AC18">
            <v>2.7412601661358154</v>
          </cell>
        </row>
        <row r="19">
          <cell r="B19">
            <v>2.9564900000000001</v>
          </cell>
          <cell r="AC19">
            <v>2.7431393988871675</v>
          </cell>
        </row>
        <row r="20">
          <cell r="B20">
            <v>2.8853599999999999</v>
          </cell>
          <cell r="AC20">
            <v>2.7450185922461681</v>
          </cell>
        </row>
        <row r="21">
          <cell r="B21">
            <v>2.9106099999999997</v>
          </cell>
          <cell r="AC21">
            <v>2.7468977463113422</v>
          </cell>
        </row>
        <row r="22">
          <cell r="B22">
            <v>3.0180500000000001</v>
          </cell>
          <cell r="AC22">
            <v>2.7487768611808798</v>
          </cell>
        </row>
        <row r="23">
          <cell r="B23">
            <v>3.0983900000000006</v>
          </cell>
          <cell r="AC23">
            <v>2.7506559369526382</v>
          </cell>
        </row>
        <row r="24">
          <cell r="B24">
            <v>3.0819099999999997</v>
          </cell>
          <cell r="AC24">
            <v>2.7525349737241456</v>
          </cell>
        </row>
        <row r="25">
          <cell r="B25">
            <v>2.9686999999999997</v>
          </cell>
          <cell r="AC25">
            <v>2.7544139715925979</v>
          </cell>
        </row>
        <row r="26">
          <cell r="B26">
            <v>2.9054799999999998</v>
          </cell>
          <cell r="AC26">
            <v>2.7562929306548609</v>
          </cell>
        </row>
        <row r="27">
          <cell r="B27">
            <v>2.9231600000000002</v>
          </cell>
          <cell r="AC27">
            <v>2.7581718510074782</v>
          </cell>
        </row>
        <row r="28">
          <cell r="B28">
            <v>2.9801700000000002</v>
          </cell>
          <cell r="AC28">
            <v>2.7600507327466639</v>
          </cell>
        </row>
        <row r="29">
          <cell r="B29">
            <v>2.9985200000000001</v>
          </cell>
          <cell r="AC29">
            <v>2.7619295759683071</v>
          </cell>
        </row>
        <row r="30">
          <cell r="B30">
            <v>2.9979</v>
          </cell>
          <cell r="AC30">
            <v>2.7638083807679772</v>
          </cell>
        </row>
        <row r="31">
          <cell r="B31">
            <v>3.03348</v>
          </cell>
          <cell r="AC31">
            <v>2.7656871472409201</v>
          </cell>
        </row>
        <row r="32">
          <cell r="B32">
            <v>3.0997499999999998</v>
          </cell>
          <cell r="AC32">
            <v>2.7675658754820618</v>
          </cell>
        </row>
        <row r="33">
          <cell r="B33">
            <v>3.12723</v>
          </cell>
          <cell r="AC33">
            <v>2.7694445655860074</v>
          </cell>
        </row>
        <row r="34">
          <cell r="B34">
            <v>3.0658200000000004</v>
          </cell>
          <cell r="AC34">
            <v>2.7713232176470477</v>
          </cell>
        </row>
        <row r="35">
          <cell r="B35">
            <v>2.9579499999999999</v>
          </cell>
          <cell r="AC35">
            <v>2.7732018317591574</v>
          </cell>
        </row>
        <row r="36">
          <cell r="B36">
            <v>2.92469</v>
          </cell>
          <cell r="AC36">
            <v>2.7750804080159934</v>
          </cell>
        </row>
        <row r="37">
          <cell r="B37">
            <v>2.9960700000000005</v>
          </cell>
          <cell r="AC37">
            <v>2.7769589465109004</v>
          </cell>
        </row>
        <row r="38">
          <cell r="B38">
            <v>3.1078199999999998</v>
          </cell>
          <cell r="AC38">
            <v>2.7788374473369131</v>
          </cell>
        </row>
        <row r="39">
          <cell r="B39">
            <v>3.14154</v>
          </cell>
          <cell r="AC39">
            <v>2.7807159105867525</v>
          </cell>
        </row>
        <row r="40">
          <cell r="B40">
            <v>3.0961999999999996</v>
          </cell>
          <cell r="AC40">
            <v>2.7825943363528327</v>
          </cell>
        </row>
        <row r="41">
          <cell r="B41">
            <v>3.0581900000000002</v>
          </cell>
          <cell r="AC41">
            <v>2.7844727247272565</v>
          </cell>
        </row>
        <row r="42">
          <cell r="B42">
            <v>3.0555300000000001</v>
          </cell>
          <cell r="AC42">
            <v>2.786351075801822</v>
          </cell>
        </row>
        <row r="43">
          <cell r="B43">
            <v>3.0704099999999999</v>
          </cell>
          <cell r="AC43">
            <v>2.7882293896680226</v>
          </cell>
        </row>
        <row r="44">
          <cell r="B44">
            <v>3.0321199999999999</v>
          </cell>
          <cell r="AC44">
            <v>2.7901076664170446</v>
          </cell>
        </row>
        <row r="45">
          <cell r="B45">
            <v>2.9839799999999999</v>
          </cell>
          <cell r="AC45">
            <v>2.7919859061397756</v>
          </cell>
        </row>
        <row r="46">
          <cell r="B46">
            <v>3.0063399999999998</v>
          </cell>
          <cell r="AC46">
            <v>2.7938641089267944</v>
          </cell>
        </row>
        <row r="47">
          <cell r="B47">
            <v>3.1038299999999999</v>
          </cell>
          <cell r="AC47">
            <v>2.7957422748683887</v>
          </cell>
        </row>
        <row r="48">
          <cell r="B48">
            <v>3.1788799999999999</v>
          </cell>
          <cell r="AC48">
            <v>2.7976204040545398</v>
          </cell>
        </row>
        <row r="49">
          <cell r="B49">
            <v>3.1573699999999998</v>
          </cell>
          <cell r="AC49">
            <v>2.7994984965749325</v>
          </cell>
        </row>
        <row r="50">
          <cell r="B50">
            <v>3.0525700000000002</v>
          </cell>
          <cell r="AC50">
            <v>2.8013765525189585</v>
          </cell>
        </row>
        <row r="51">
          <cell r="B51">
            <v>2.9758599999999999</v>
          </cell>
          <cell r="AC51">
            <v>2.8032545719757085</v>
          </cell>
        </row>
        <row r="52">
          <cell r="B52">
            <v>2.9899300000000002</v>
          </cell>
          <cell r="AC52">
            <v>2.8051325550339836</v>
          </cell>
        </row>
        <row r="53">
          <cell r="B53">
            <v>3.0541200000000002</v>
          </cell>
          <cell r="AC53">
            <v>2.8070105017822908</v>
          </cell>
        </row>
        <row r="54">
          <cell r="B54">
            <v>3.0912700000000002</v>
          </cell>
          <cell r="AC54">
            <v>2.808888412308844</v>
          </cell>
        </row>
        <row r="55">
          <cell r="B55">
            <v>3.09056</v>
          </cell>
          <cell r="AC55">
            <v>2.8107662867015675</v>
          </cell>
        </row>
        <row r="56">
          <cell r="B56">
            <v>3.1010999999999997</v>
          </cell>
          <cell r="AC56">
            <v>2.8126441250480969</v>
          </cell>
        </row>
        <row r="57">
          <cell r="B57">
            <v>3.1427699999999996</v>
          </cell>
          <cell r="AC57">
            <v>2.8145219274357793</v>
          </cell>
        </row>
        <row r="58">
          <cell r="B58">
            <v>3.14812</v>
          </cell>
          <cell r="AC58">
            <v>2.8163996939516753</v>
          </cell>
        </row>
        <row r="59">
          <cell r="B59">
            <v>3.09179</v>
          </cell>
          <cell r="AC59">
            <v>2.818277424682559</v>
          </cell>
        </row>
        <row r="60">
          <cell r="B60">
            <v>3.0072300000000007</v>
          </cell>
          <cell r="AC60">
            <v>2.8201551197149199</v>
          </cell>
        </row>
        <row r="61">
          <cell r="B61">
            <v>2.9831900000000005</v>
          </cell>
          <cell r="AC61">
            <v>2.8220327791349655</v>
          </cell>
        </row>
        <row r="62">
          <cell r="B62">
            <v>3.0619199999999998</v>
          </cell>
          <cell r="AC62">
            <v>2.8239104030286182</v>
          </cell>
        </row>
        <row r="63">
          <cell r="B63">
            <v>3.1668099999999999</v>
          </cell>
          <cell r="AC63">
            <v>2.8257879914815249</v>
          </cell>
        </row>
        <row r="64">
          <cell r="B64">
            <v>3.2009500000000002</v>
          </cell>
          <cell r="AC64">
            <v>2.8276655445790491</v>
          </cell>
        </row>
        <row r="65">
          <cell r="B65">
            <v>3.1547599999999996</v>
          </cell>
          <cell r="AC65">
            <v>2.8295430624062736</v>
          </cell>
        </row>
        <row r="66">
          <cell r="B66">
            <v>3.0947900000000002</v>
          </cell>
          <cell r="AC66">
            <v>2.8314205450480077</v>
          </cell>
        </row>
        <row r="67">
          <cell r="B67">
            <v>3.0797099999999999</v>
          </cell>
          <cell r="AC67">
            <v>2.8332979925887831</v>
          </cell>
        </row>
        <row r="68">
          <cell r="B68">
            <v>3.0849200000000003</v>
          </cell>
          <cell r="AC68">
            <v>2.8351754051128557</v>
          </cell>
        </row>
        <row r="69">
          <cell r="B69">
            <v>3.0766500000000003</v>
          </cell>
          <cell r="AC69">
            <v>2.8370527827042089</v>
          </cell>
        </row>
        <row r="70">
          <cell r="B70">
            <v>3.0575299999999999</v>
          </cell>
          <cell r="AC70">
            <v>2.8389301254465504</v>
          </cell>
        </row>
        <row r="71">
          <cell r="B71">
            <v>3.08053</v>
          </cell>
          <cell r="AC71">
            <v>2.8408074334233189</v>
          </cell>
        </row>
        <row r="72">
          <cell r="B72">
            <v>3.1576900000000001</v>
          </cell>
          <cell r="AC72">
            <v>2.8426847067176806</v>
          </cell>
        </row>
        <row r="73">
          <cell r="B73">
            <v>3.2097099999999998</v>
          </cell>
          <cell r="AC73">
            <v>2.8445619454125342</v>
          </cell>
        </row>
        <row r="74">
          <cell r="B74">
            <v>3.18106</v>
          </cell>
          <cell r="AC74">
            <v>2.8464391495905073</v>
          </cell>
        </row>
        <row r="75">
          <cell r="B75">
            <v>3.0793499999999998</v>
          </cell>
          <cell r="AC75">
            <v>2.8483163193339611</v>
          </cell>
        </row>
        <row r="76">
          <cell r="B76">
            <v>3.0253000000000001</v>
          </cell>
          <cell r="AC76">
            <v>2.8501934547249932</v>
          </cell>
        </row>
        <row r="77">
          <cell r="B77">
            <v>3.0313400000000001</v>
          </cell>
          <cell r="AC77">
            <v>2.8520705558454322</v>
          </cell>
        </row>
        <row r="78">
          <cell r="B78">
            <v>3.0984499999999997</v>
          </cell>
          <cell r="AC78">
            <v>2.8539476227768446</v>
          </cell>
        </row>
        <row r="79">
          <cell r="B79">
            <v>3.1564699999999997</v>
          </cell>
          <cell r="AC79">
            <v>2.8558246556005344</v>
          </cell>
        </row>
        <row r="80">
          <cell r="B80">
            <v>3.1621599999999992</v>
          </cell>
          <cell r="AC80">
            <v>2.857701654397542</v>
          </cell>
        </row>
        <row r="81">
          <cell r="B81">
            <v>3.1520599999999996</v>
          </cell>
          <cell r="AC81">
            <v>2.859578619248647</v>
          </cell>
        </row>
        <row r="82">
          <cell r="B82">
            <v>3.1522899999999998</v>
          </cell>
          <cell r="AC82">
            <v>2.8614555502343726</v>
          </cell>
        </row>
        <row r="83">
          <cell r="B83">
            <v>3.1414300000000006</v>
          </cell>
          <cell r="AC83">
            <v>2.8633324474349791</v>
          </cell>
        </row>
        <row r="84">
          <cell r="B84">
            <v>3.09903</v>
          </cell>
          <cell r="AC84">
            <v>2.8652093109304717</v>
          </cell>
        </row>
        <row r="85">
          <cell r="B85">
            <v>3.0445800000000003</v>
          </cell>
          <cell r="AC85">
            <v>2.8670861408005961</v>
          </cell>
        </row>
        <row r="86">
          <cell r="B86">
            <v>3.0319499999999997</v>
          </cell>
          <cell r="AC86">
            <v>2.8689629371248482</v>
          </cell>
        </row>
        <row r="87">
          <cell r="B87">
            <v>3.0933200000000003</v>
          </cell>
          <cell r="AC87">
            <v>2.8708396999824628</v>
          </cell>
        </row>
        <row r="88">
          <cell r="B88">
            <v>3.1844799999999998</v>
          </cell>
          <cell r="AC88">
            <v>2.8727164294524248</v>
          </cell>
        </row>
        <row r="89">
          <cell r="B89">
            <v>3.2151399999999994</v>
          </cell>
          <cell r="AC89">
            <v>2.8745931256134654</v>
          </cell>
        </row>
        <row r="90">
          <cell r="B90">
            <v>3.1648700000000001</v>
          </cell>
          <cell r="AC90">
            <v>2.8764697885440662</v>
          </cell>
        </row>
        <row r="91">
          <cell r="B91">
            <v>3.09754</v>
          </cell>
          <cell r="AC91">
            <v>2.8783464183224581</v>
          </cell>
        </row>
        <row r="92">
          <cell r="B92">
            <v>3.06487</v>
          </cell>
          <cell r="AC92">
            <v>2.8802230150266186</v>
          </cell>
        </row>
        <row r="93">
          <cell r="B93">
            <v>3.0734900000000005</v>
          </cell>
          <cell r="AC93">
            <v>2.8820995787342816</v>
          </cell>
        </row>
        <row r="94">
          <cell r="B94">
            <v>3.0991399999999998</v>
          </cell>
          <cell r="AC94">
            <v>2.8839761095229317</v>
          </cell>
        </row>
        <row r="95">
          <cell r="B95">
            <v>3.1016900000000001</v>
          </cell>
          <cell r="AC95">
            <v>2.8858526074698072</v>
          </cell>
        </row>
        <row r="96">
          <cell r="B96">
            <v>3.1187199999999997</v>
          </cell>
          <cell r="AC96">
            <v>2.8877290726519012</v>
          </cell>
        </row>
        <row r="97">
          <cell r="B97">
            <v>3.1640999999999999</v>
          </cell>
          <cell r="AC97">
            <v>2.8896055051459615</v>
          </cell>
        </row>
        <row r="98">
          <cell r="B98">
            <v>3.19421</v>
          </cell>
          <cell r="AC98">
            <v>2.8914819050284946</v>
          </cell>
        </row>
        <row r="99">
          <cell r="B99">
            <v>3.1717799999999996</v>
          </cell>
          <cell r="AC99">
            <v>2.8933582723757612</v>
          </cell>
        </row>
        <row r="100">
          <cell r="B100">
            <v>3.0986399999999996</v>
          </cell>
          <cell r="AC100">
            <v>2.8952346072637845</v>
          </cell>
        </row>
        <row r="101">
          <cell r="B101">
            <v>3.0341300000000002</v>
          </cell>
          <cell r="AC101">
            <v>2.8971109097683447</v>
          </cell>
        </row>
        <row r="102">
          <cell r="B102">
            <v>3.04508</v>
          </cell>
          <cell r="AC102">
            <v>2.898987179964982</v>
          </cell>
        </row>
        <row r="103">
          <cell r="B103">
            <v>3.1138199999999996</v>
          </cell>
          <cell r="AC103">
            <v>2.9008634179290005</v>
          </cell>
        </row>
        <row r="104">
          <cell r="D104">
            <v>0.11651905937096774</v>
          </cell>
          <cell r="AC104">
            <v>2.8145089905060385</v>
          </cell>
          <cell r="AE104">
            <v>0.1250288757636995</v>
          </cell>
        </row>
      </sheetData>
      <sheetData sheetId="7">
        <row r="11">
          <cell r="AC11">
            <v>3.410741439096669</v>
          </cell>
        </row>
        <row r="12">
          <cell r="B12">
            <v>4.1641083333333331</v>
          </cell>
          <cell r="AC12">
            <v>3.4127009206734091</v>
          </cell>
        </row>
        <row r="13">
          <cell r="B13">
            <v>4.2269958333333335</v>
          </cell>
          <cell r="AC13">
            <v>3.4146603430201341</v>
          </cell>
        </row>
        <row r="14">
          <cell r="B14">
            <v>4.244579166666667</v>
          </cell>
          <cell r="AC14">
            <v>3.4166197062764185</v>
          </cell>
        </row>
        <row r="15">
          <cell r="B15">
            <v>4.1553125000000009</v>
          </cell>
          <cell r="AC15">
            <v>3.4185790105813814</v>
          </cell>
        </row>
        <row r="16">
          <cell r="B16">
            <v>4.0890500000000003</v>
          </cell>
          <cell r="AC16">
            <v>3.4205382560736917</v>
          </cell>
        </row>
        <row r="17">
          <cell r="B17">
            <v>4.065904166666666</v>
          </cell>
          <cell r="AC17">
            <v>3.4224974428915713</v>
          </cell>
        </row>
        <row r="18">
          <cell r="B18">
            <v>4.0423333333333336</v>
          </cell>
          <cell r="AC18">
            <v>3.4244565711727941</v>
          </cell>
        </row>
        <row r="19">
          <cell r="B19">
            <v>3.9681250000000001</v>
          </cell>
          <cell r="AC19">
            <v>3.4264156410546889</v>
          </cell>
        </row>
        <row r="20">
          <cell r="B20">
            <v>3.9138041666666665</v>
          </cell>
          <cell r="AC20">
            <v>3.4283746526741439</v>
          </cell>
        </row>
        <row r="21">
          <cell r="B21">
            <v>3.9300791666666668</v>
          </cell>
          <cell r="AC21">
            <v>3.4303336061676033</v>
          </cell>
        </row>
        <row r="22">
          <cell r="B22">
            <v>4.0015083333333337</v>
          </cell>
          <cell r="AC22">
            <v>3.4322925016710744</v>
          </cell>
        </row>
        <row r="23">
          <cell r="B23">
            <v>4.0561750000000005</v>
          </cell>
          <cell r="AC23">
            <v>3.4342513393201251</v>
          </cell>
        </row>
        <row r="24">
          <cell r="B24">
            <v>4.0394458333333336</v>
          </cell>
          <cell r="AC24">
            <v>3.4362101192498877</v>
          </cell>
        </row>
        <row r="25">
          <cell r="B25">
            <v>3.9646500000000002</v>
          </cell>
          <cell r="AC25">
            <v>3.4381688415950644</v>
          </cell>
        </row>
        <row r="26">
          <cell r="B26">
            <v>3.9177541666666666</v>
          </cell>
          <cell r="AC26">
            <v>3.4401275064899188</v>
          </cell>
        </row>
        <row r="27">
          <cell r="B27">
            <v>3.9505291666666671</v>
          </cell>
          <cell r="AC27">
            <v>3.4420861140682906</v>
          </cell>
        </row>
        <row r="28">
          <cell r="B28">
            <v>3.9880750000000003</v>
          </cell>
          <cell r="AC28">
            <v>3.4440446644635867</v>
          </cell>
        </row>
        <row r="29">
          <cell r="B29">
            <v>3.9974666666666669</v>
          </cell>
          <cell r="AC29">
            <v>3.4460031578087884</v>
          </cell>
        </row>
        <row r="30">
          <cell r="B30">
            <v>4.0200416666666667</v>
          </cell>
          <cell r="AC30">
            <v>3.447961594236455</v>
          </cell>
        </row>
        <row r="31">
          <cell r="B31">
            <v>4.0489208333333337</v>
          </cell>
          <cell r="AC31">
            <v>3.4499199738787181</v>
          </cell>
        </row>
        <row r="32">
          <cell r="B32">
            <v>4.1018708333333338</v>
          </cell>
          <cell r="AC32">
            <v>3.4518782968672896</v>
          </cell>
        </row>
        <row r="33">
          <cell r="B33">
            <v>4.1218625000000007</v>
          </cell>
          <cell r="AC33">
            <v>3.453836563333462</v>
          </cell>
        </row>
        <row r="34">
          <cell r="B34">
            <v>4.0710750000000004</v>
          </cell>
          <cell r="AC34">
            <v>3.4557947734081096</v>
          </cell>
        </row>
        <row r="35">
          <cell r="B35">
            <v>3.9999916666666668</v>
          </cell>
          <cell r="AC35">
            <v>3.4577529272216898</v>
          </cell>
        </row>
        <row r="36">
          <cell r="B36">
            <v>3.9741</v>
          </cell>
          <cell r="AC36">
            <v>3.4597110249042462</v>
          </cell>
        </row>
        <row r="37">
          <cell r="B37">
            <v>4.0245749999999996</v>
          </cell>
          <cell r="AC37">
            <v>3.4616690665854071</v>
          </cell>
        </row>
        <row r="38">
          <cell r="B38">
            <v>4.0992499999999996</v>
          </cell>
          <cell r="AC38">
            <v>3.4636270523943944</v>
          </cell>
        </row>
        <row r="39">
          <cell r="B39">
            <v>4.1267083333333332</v>
          </cell>
          <cell r="AC39">
            <v>3.4655849824600158</v>
          </cell>
        </row>
        <row r="40">
          <cell r="B40">
            <v>4.0947041666666664</v>
          </cell>
          <cell r="AC40">
            <v>3.4675428569106717</v>
          </cell>
        </row>
        <row r="41">
          <cell r="B41">
            <v>4.0749083333333331</v>
          </cell>
          <cell r="AC41">
            <v>3.4695006758743583</v>
          </cell>
        </row>
        <row r="42">
          <cell r="B42">
            <v>4.086125</v>
          </cell>
          <cell r="AC42">
            <v>3.4714584394786674</v>
          </cell>
        </row>
        <row r="43">
          <cell r="B43">
            <v>4.0859083333333324</v>
          </cell>
          <cell r="AC43">
            <v>3.4734161478507843</v>
          </cell>
        </row>
        <row r="44">
          <cell r="B44">
            <v>4.0511625000000002</v>
          </cell>
          <cell r="AC44">
            <v>3.4753738011174957</v>
          </cell>
        </row>
        <row r="45">
          <cell r="B45">
            <v>4.0218208333333338</v>
          </cell>
          <cell r="AC45">
            <v>3.4773313994051889</v>
          </cell>
        </row>
        <row r="46">
          <cell r="B46">
            <v>4.0360333333333331</v>
          </cell>
          <cell r="AC46">
            <v>3.4792889428398501</v>
          </cell>
        </row>
        <row r="47">
          <cell r="B47">
            <v>4.0906291666666661</v>
          </cell>
          <cell r="AC47">
            <v>3.4812464315470733</v>
          </cell>
        </row>
        <row r="48">
          <cell r="B48">
            <v>4.1437875000000002</v>
          </cell>
          <cell r="AC48">
            <v>3.4832038656520554</v>
          </cell>
        </row>
        <row r="49">
          <cell r="B49">
            <v>4.1377125000000001</v>
          </cell>
          <cell r="AC49">
            <v>3.4851612452795981</v>
          </cell>
        </row>
        <row r="50">
          <cell r="B50">
            <v>4.0696374999999998</v>
          </cell>
          <cell r="AC50">
            <v>3.4871185705541157</v>
          </cell>
        </row>
        <row r="51">
          <cell r="B51">
            <v>4.0138125000000002</v>
          </cell>
          <cell r="AC51">
            <v>3.4890758415996288</v>
          </cell>
        </row>
        <row r="52">
          <cell r="B52">
            <v>4.0226833333333332</v>
          </cell>
          <cell r="AC52">
            <v>3.4910330585397706</v>
          </cell>
        </row>
        <row r="53">
          <cell r="B53">
            <v>4.0725791666666664</v>
          </cell>
          <cell r="AC53">
            <v>3.4929902214977888</v>
          </cell>
        </row>
        <row r="54">
          <cell r="B54">
            <v>4.0968416666666663</v>
          </cell>
          <cell r="AC54">
            <v>3.4949473305965415</v>
          </cell>
        </row>
        <row r="55">
          <cell r="B55">
            <v>4.1045625000000001</v>
          </cell>
          <cell r="AC55">
            <v>3.4969043859585085</v>
          </cell>
        </row>
        <row r="56">
          <cell r="B56">
            <v>4.1126958333333334</v>
          </cell>
          <cell r="AC56">
            <v>3.4988613877057819</v>
          </cell>
        </row>
        <row r="57">
          <cell r="B57">
            <v>4.1281583333333334</v>
          </cell>
          <cell r="AC57">
            <v>3.5008183359600773</v>
          </cell>
        </row>
        <row r="58">
          <cell r="B58">
            <v>4.1366874999999999</v>
          </cell>
          <cell r="AC58">
            <v>3.5027752308427291</v>
          </cell>
        </row>
        <row r="59">
          <cell r="B59">
            <v>4.0958666666666668</v>
          </cell>
          <cell r="AC59">
            <v>3.5047320724746927</v>
          </cell>
        </row>
        <row r="60">
          <cell r="B60">
            <v>4.0386875</v>
          </cell>
          <cell r="AC60">
            <v>3.5066888609765505</v>
          </cell>
        </row>
        <row r="61">
          <cell r="B61">
            <v>4.0315750000000001</v>
          </cell>
          <cell r="AC61">
            <v>3.5086455964685062</v>
          </cell>
        </row>
        <row r="62">
          <cell r="B62">
            <v>4.0771249999999997</v>
          </cell>
          <cell r="AC62">
            <v>3.5106022790703935</v>
          </cell>
        </row>
        <row r="63">
          <cell r="B63">
            <v>4.1546249999999993</v>
          </cell>
          <cell r="AC63">
            <v>3.5125589089016711</v>
          </cell>
        </row>
        <row r="64">
          <cell r="B64">
            <v>4.1853708333333337</v>
          </cell>
          <cell r="AC64">
            <v>3.5145154860814318</v>
          </cell>
        </row>
        <row r="65">
          <cell r="B65">
            <v>4.1634166666666665</v>
          </cell>
          <cell r="AC65">
            <v>3.5164720107283967</v>
          </cell>
        </row>
        <row r="66">
          <cell r="B66">
            <v>4.1156708333333336</v>
          </cell>
          <cell r="AC66">
            <v>3.518428482960918</v>
          </cell>
        </row>
        <row r="67">
          <cell r="B67">
            <v>4.1056541666666675</v>
          </cell>
          <cell r="AC67">
            <v>3.520384902896986</v>
          </cell>
        </row>
        <row r="68">
          <cell r="B68">
            <v>4.1043750000000001</v>
          </cell>
          <cell r="AC68">
            <v>3.5223412706542221</v>
          </cell>
        </row>
        <row r="69">
          <cell r="B69">
            <v>4.1020958333333333</v>
          </cell>
          <cell r="AC69">
            <v>3.5242975863498915</v>
          </cell>
        </row>
        <row r="70">
          <cell r="B70">
            <v>4.0927249999999997</v>
          </cell>
          <cell r="AC70">
            <v>3.5262538501008875</v>
          </cell>
        </row>
        <row r="71">
          <cell r="B71">
            <v>4.1124833333333335</v>
          </cell>
          <cell r="AC71">
            <v>3.5282100620237538</v>
          </cell>
        </row>
        <row r="72">
          <cell r="B72">
            <v>4.1766583333333331</v>
          </cell>
          <cell r="AC72">
            <v>3.5301662222346692</v>
          </cell>
        </row>
        <row r="73">
          <cell r="B73">
            <v>4.2075208333333336</v>
          </cell>
          <cell r="AC73">
            <v>3.5321223308494556</v>
          </cell>
        </row>
        <row r="74">
          <cell r="B74">
            <v>4.1896249999999995</v>
          </cell>
          <cell r="AC74">
            <v>3.5340783879835813</v>
          </cell>
        </row>
        <row r="75">
          <cell r="B75">
            <v>4.1094041666666667</v>
          </cell>
          <cell r="AC75">
            <v>3.5360343937521588</v>
          </cell>
        </row>
        <row r="76">
          <cell r="B76">
            <v>4.0784125000000007</v>
          </cell>
          <cell r="AC76">
            <v>3.5379903482699473</v>
          </cell>
        </row>
        <row r="77">
          <cell r="B77">
            <v>4.0871374999999999</v>
          </cell>
          <cell r="AC77">
            <v>3.5399462516513553</v>
          </cell>
        </row>
        <row r="78">
          <cell r="B78">
            <v>4.1254999999999997</v>
          </cell>
          <cell r="AC78">
            <v>3.5419021040104393</v>
          </cell>
        </row>
        <row r="79">
          <cell r="B79">
            <v>4.1585749999999999</v>
          </cell>
          <cell r="AC79">
            <v>3.5438579054609103</v>
          </cell>
        </row>
        <row r="80">
          <cell r="B80">
            <v>4.1615250000000001</v>
          </cell>
          <cell r="AC80">
            <v>3.5458136561161266</v>
          </cell>
        </row>
        <row r="81">
          <cell r="B81">
            <v>4.1626000000000003</v>
          </cell>
          <cell r="AC81">
            <v>3.5477693560891028</v>
          </cell>
        </row>
        <row r="82">
          <cell r="B82">
            <v>4.1647999999999996</v>
          </cell>
          <cell r="AC82">
            <v>3.5497250054925118</v>
          </cell>
        </row>
        <row r="83">
          <cell r="B83">
            <v>4.1466750000000001</v>
          </cell>
          <cell r="AC83">
            <v>3.5516806044386766</v>
          </cell>
        </row>
        <row r="84">
          <cell r="B84">
            <v>4.1063291666666668</v>
          </cell>
          <cell r="AC84">
            <v>3.5536361530395837</v>
          </cell>
        </row>
        <row r="85">
          <cell r="B85">
            <v>4.0753750000000002</v>
          </cell>
          <cell r="AC85">
            <v>3.5555916514068775</v>
          </cell>
        </row>
        <row r="86">
          <cell r="B86">
            <v>4.0635958333333333</v>
          </cell>
          <cell r="AC86">
            <v>3.5575470996518583</v>
          </cell>
        </row>
        <row r="87">
          <cell r="B87">
            <v>4.110479166666666</v>
          </cell>
          <cell r="AC87">
            <v>3.5595024978854943</v>
          </cell>
        </row>
        <row r="88">
          <cell r="B88">
            <v>4.1848749999999999</v>
          </cell>
          <cell r="AC88">
            <v>3.5614578462184148</v>
          </cell>
        </row>
        <row r="89">
          <cell r="B89">
            <v>4.2020583333333335</v>
          </cell>
          <cell r="AC89">
            <v>3.5634131447609114</v>
          </cell>
        </row>
        <row r="90">
          <cell r="B90">
            <v>4.1647125000000003</v>
          </cell>
          <cell r="AC90">
            <v>3.5653683936229461</v>
          </cell>
        </row>
        <row r="91">
          <cell r="B91">
            <v>4.1114333333333333</v>
          </cell>
          <cell r="AC91">
            <v>3.5673235929141422</v>
          </cell>
        </row>
        <row r="92">
          <cell r="B92">
            <v>4.0936416666666666</v>
          </cell>
          <cell r="AC92">
            <v>3.5692787427437946</v>
          </cell>
        </row>
        <row r="93">
          <cell r="B93">
            <v>4.1072249999999997</v>
          </cell>
          <cell r="AC93">
            <v>3.5712338432208695</v>
          </cell>
        </row>
        <row r="94">
          <cell r="B94">
            <v>4.1216166666666672</v>
          </cell>
          <cell r="AC94">
            <v>3.5731888944539998</v>
          </cell>
        </row>
        <row r="95">
          <cell r="B95">
            <v>4.1196833333333327</v>
          </cell>
          <cell r="AC95">
            <v>3.575143896551495</v>
          </cell>
        </row>
        <row r="96">
          <cell r="B96">
            <v>4.1319208333333339</v>
          </cell>
          <cell r="AC96">
            <v>3.5770988496213345</v>
          </cell>
        </row>
        <row r="97">
          <cell r="B97">
            <v>4.1669083333333337</v>
          </cell>
          <cell r="AC97">
            <v>3.5790537537711735</v>
          </cell>
        </row>
        <row r="98">
          <cell r="B98">
            <v>4.1881125000000008</v>
          </cell>
          <cell r="AC98">
            <v>3.5810086091083444</v>
          </cell>
        </row>
        <row r="99">
          <cell r="B99">
            <v>4.178375</v>
          </cell>
          <cell r="AC99">
            <v>3.5829634157398544</v>
          </cell>
        </row>
        <row r="100">
          <cell r="B100">
            <v>4.1238958333333331</v>
          </cell>
          <cell r="AC100">
            <v>3.5849181737723934</v>
          </cell>
        </row>
        <row r="101">
          <cell r="B101">
            <v>4.0751666666666662</v>
          </cell>
          <cell r="AC101">
            <v>3.5868728833123256</v>
          </cell>
        </row>
        <row r="102">
          <cell r="B102">
            <v>4.0810458333333326</v>
          </cell>
          <cell r="AC102">
            <v>3.5888275444657003</v>
          </cell>
        </row>
        <row r="103">
          <cell r="B103">
            <v>4.1314250000000001</v>
          </cell>
          <cell r="AC103">
            <v>3.5907821573382472</v>
          </cell>
        </row>
        <row r="104">
          <cell r="D104">
            <v>0.20017998882952515</v>
          </cell>
          <cell r="AC104">
            <v>3.5007990896611458</v>
          </cell>
          <cell r="AE104">
            <v>0.19481177210969911</v>
          </cell>
        </row>
      </sheetData>
      <sheetData sheetId="8"/>
      <sheetData sheetId="9">
        <row r="11">
          <cell r="AD11">
            <v>2.9193298165262109</v>
          </cell>
        </row>
        <row r="12">
          <cell r="B12">
            <v>2.9507722222222221</v>
          </cell>
          <cell r="AD12">
            <v>2.921082149039802</v>
          </cell>
        </row>
        <row r="13">
          <cell r="B13">
            <v>3.0728222222222219</v>
          </cell>
          <cell r="AD13">
            <v>2.9228343321490025</v>
          </cell>
        </row>
        <row r="14">
          <cell r="B14">
            <v>3.1322277777777772</v>
          </cell>
          <cell r="AD14">
            <v>2.9245863662074103</v>
          </cell>
        </row>
        <row r="15">
          <cell r="B15">
            <v>3.0870277777777786</v>
          </cell>
          <cell r="AD15">
            <v>2.9263382515674472</v>
          </cell>
        </row>
        <row r="16">
          <cell r="B16">
            <v>3.0329055555555553</v>
          </cell>
          <cell r="AD16">
            <v>2.9280899885803646</v>
          </cell>
        </row>
        <row r="17">
          <cell r="B17">
            <v>3.0325500000000001</v>
          </cell>
          <cell r="AD17">
            <v>2.9298415775962465</v>
          </cell>
        </row>
        <row r="18">
          <cell r="B18">
            <v>3.019422222222222</v>
          </cell>
          <cell r="AD18">
            <v>2.9315930189640191</v>
          </cell>
        </row>
        <row r="19">
          <cell r="B19">
            <v>2.9438833333333334</v>
          </cell>
          <cell r="AD19">
            <v>2.9333443130314469</v>
          </cell>
        </row>
        <row r="20">
          <cell r="B20">
            <v>2.878077777777778</v>
          </cell>
          <cell r="AD20">
            <v>2.9350954601451469</v>
          </cell>
        </row>
        <row r="21">
          <cell r="B21">
            <v>2.9322944444444445</v>
          </cell>
          <cell r="AD21">
            <v>2.9368464606505897</v>
          </cell>
        </row>
        <row r="22">
          <cell r="B22">
            <v>3.0867944444444446</v>
          </cell>
          <cell r="AD22">
            <v>2.9385973148921036</v>
          </cell>
        </row>
        <row r="23">
          <cell r="B23">
            <v>3.1916555555555557</v>
          </cell>
          <cell r="AD23">
            <v>2.9403480232128802</v>
          </cell>
        </row>
        <row r="24">
          <cell r="B24">
            <v>3.1418055555555555</v>
          </cell>
          <cell r="AD24">
            <v>2.9420985859549811</v>
          </cell>
        </row>
        <row r="25">
          <cell r="B25">
            <v>3.0017777777777774</v>
          </cell>
          <cell r="AD25">
            <v>2.9438490034593392</v>
          </cell>
        </row>
        <row r="26">
          <cell r="B26">
            <v>2.9029222222222217</v>
          </cell>
          <cell r="AD26">
            <v>2.9455992760657694</v>
          </cell>
        </row>
        <row r="27">
          <cell r="B27">
            <v>2.9048444444444446</v>
          </cell>
          <cell r="AD27">
            <v>2.9473494041129658</v>
          </cell>
        </row>
        <row r="28">
          <cell r="B28">
            <v>2.9552944444444442</v>
          </cell>
          <cell r="AD28">
            <v>2.9490993879385137</v>
          </cell>
        </row>
        <row r="29">
          <cell r="B29">
            <v>2.976777777777778</v>
          </cell>
          <cell r="AD29">
            <v>2.950849227878888</v>
          </cell>
        </row>
        <row r="30">
          <cell r="B30">
            <v>2.9918222222222219</v>
          </cell>
          <cell r="AD30">
            <v>2.9525989242694628</v>
          </cell>
        </row>
        <row r="31">
          <cell r="B31">
            <v>3.0395944444444445</v>
          </cell>
          <cell r="AD31">
            <v>2.9543484774445141</v>
          </cell>
        </row>
        <row r="32">
          <cell r="B32">
            <v>3.1184666666666665</v>
          </cell>
          <cell r="AD32">
            <v>2.9560978877372257</v>
          </cell>
        </row>
        <row r="33">
          <cell r="B33">
            <v>3.1310666666666669</v>
          </cell>
          <cell r="AD33">
            <v>2.9578471554796897</v>
          </cell>
        </row>
        <row r="34">
          <cell r="B34">
            <v>3.0355166666666662</v>
          </cell>
          <cell r="AD34">
            <v>2.9595962810029186</v>
          </cell>
        </row>
        <row r="35">
          <cell r="B35">
            <v>2.9076777777777778</v>
          </cell>
          <cell r="AD35">
            <v>2.9613452646368428</v>
          </cell>
        </row>
        <row r="36">
          <cell r="B36">
            <v>2.871572222222222</v>
          </cell>
          <cell r="AD36">
            <v>2.9630941067103183</v>
          </cell>
        </row>
        <row r="37">
          <cell r="B37">
            <v>2.9694888888888884</v>
          </cell>
          <cell r="AD37">
            <v>2.9648428075511331</v>
          </cell>
        </row>
        <row r="38">
          <cell r="B38">
            <v>3.1149</v>
          </cell>
          <cell r="AD38">
            <v>2.9665913674860076</v>
          </cell>
        </row>
        <row r="39">
          <cell r="B39">
            <v>3.1600333333333332</v>
          </cell>
          <cell r="AD39">
            <v>2.968339786840601</v>
          </cell>
        </row>
        <row r="40">
          <cell r="B40">
            <v>3.1138166666666667</v>
          </cell>
          <cell r="AD40">
            <v>2.9700880659395188</v>
          </cell>
        </row>
        <row r="41">
          <cell r="B41">
            <v>3.0689499999999996</v>
          </cell>
          <cell r="AD41">
            <v>2.9718362051063112</v>
          </cell>
        </row>
        <row r="42">
          <cell r="B42">
            <v>3.0574666666666666</v>
          </cell>
          <cell r="AD42">
            <v>2.9735842046634828</v>
          </cell>
        </row>
        <row r="43">
          <cell r="B43">
            <v>3.0312000000000001</v>
          </cell>
          <cell r="AD43">
            <v>2.9753320649324939</v>
          </cell>
        </row>
        <row r="44">
          <cell r="B44">
            <v>2.9628999999999999</v>
          </cell>
          <cell r="AD44">
            <v>2.9770797862337672</v>
          </cell>
        </row>
        <row r="45">
          <cell r="B45">
            <v>2.9169944444444447</v>
          </cell>
          <cell r="AD45">
            <v>2.9788273688866904</v>
          </cell>
        </row>
        <row r="46">
          <cell r="B46">
            <v>2.9709888888888885</v>
          </cell>
          <cell r="AD46">
            <v>2.9805748132096221</v>
          </cell>
        </row>
        <row r="47">
          <cell r="B47">
            <v>3.1123999999999996</v>
          </cell>
          <cell r="AD47">
            <v>2.9823221195198943</v>
          </cell>
        </row>
        <row r="48">
          <cell r="B48">
            <v>3.2014055555555561</v>
          </cell>
          <cell r="AD48">
            <v>2.984069288133818</v>
          </cell>
        </row>
        <row r="49">
          <cell r="B49">
            <v>3.1573388888888889</v>
          </cell>
          <cell r="AD49">
            <v>2.9858163193666858</v>
          </cell>
        </row>
        <row r="50">
          <cell r="B50">
            <v>3.0152833333333331</v>
          </cell>
          <cell r="AD50">
            <v>2.9875632135327792</v>
          </cell>
        </row>
        <row r="51">
          <cell r="B51">
            <v>2.9266388888888897</v>
          </cell>
          <cell r="AD51">
            <v>2.9893099709453725</v>
          </cell>
        </row>
        <row r="52">
          <cell r="B52">
            <v>2.941555555555555</v>
          </cell>
          <cell r="AD52">
            <v>2.9910565919167338</v>
          </cell>
        </row>
        <row r="53">
          <cell r="B53">
            <v>3.0071499999999998</v>
          </cell>
          <cell r="AD53">
            <v>2.99280307675813</v>
          </cell>
        </row>
        <row r="54">
          <cell r="B54">
            <v>3.0540999999999996</v>
          </cell>
          <cell r="AD54">
            <v>2.9945494257798333</v>
          </cell>
        </row>
        <row r="55">
          <cell r="B55">
            <v>3.0807166666666661</v>
          </cell>
          <cell r="AD55">
            <v>2.9962956392911253</v>
          </cell>
        </row>
        <row r="56">
          <cell r="B56">
            <v>3.1291666666666664</v>
          </cell>
          <cell r="AD56">
            <v>2.9980417176002989</v>
          </cell>
        </row>
        <row r="57">
          <cell r="B57">
            <v>3.1789944444444447</v>
          </cell>
          <cell r="AD57">
            <v>2.999787661014663</v>
          </cell>
        </row>
        <row r="58">
          <cell r="B58">
            <v>3.1526333333333327</v>
          </cell>
          <cell r="AD58">
            <v>3.001533469840548</v>
          </cell>
        </row>
        <row r="59">
          <cell r="B59">
            <v>3.0362833333333334</v>
          </cell>
          <cell r="AD59">
            <v>3.0032791443833076</v>
          </cell>
        </row>
        <row r="60">
          <cell r="B60">
            <v>2.9210722222222216</v>
          </cell>
          <cell r="AD60">
            <v>3.0050246849473274</v>
          </cell>
        </row>
        <row r="61">
          <cell r="B61">
            <v>2.9215499999999999</v>
          </cell>
          <cell r="AD61">
            <v>3.0067700918360223</v>
          </cell>
        </row>
        <row r="62">
          <cell r="B62">
            <v>3.0419055555555552</v>
          </cell>
          <cell r="AD62">
            <v>3.0085153653518444</v>
          </cell>
        </row>
        <row r="63">
          <cell r="B63">
            <v>3.1733666666666664</v>
          </cell>
          <cell r="AD63">
            <v>3.0102605057962899</v>
          </cell>
        </row>
        <row r="64">
          <cell r="B64">
            <v>3.1988555555555558</v>
          </cell>
          <cell r="AD64">
            <v>3.0120055134698935</v>
          </cell>
        </row>
        <row r="65">
          <cell r="B65">
            <v>3.1641166666666667</v>
          </cell>
          <cell r="AD65">
            <v>3.0137503886722459</v>
          </cell>
        </row>
        <row r="66">
          <cell r="B66">
            <v>3.1121555555555553</v>
          </cell>
          <cell r="AD66">
            <v>3.0154951317019849</v>
          </cell>
        </row>
        <row r="67">
          <cell r="B67">
            <v>3.0791555555555554</v>
          </cell>
          <cell r="AD67">
            <v>3.0172397428568063</v>
          </cell>
        </row>
        <row r="68">
          <cell r="B68">
            <v>3.0458333333333338</v>
          </cell>
          <cell r="AD68">
            <v>3.0189842224334678</v>
          </cell>
        </row>
        <row r="69">
          <cell r="B69">
            <v>2.9983888888888885</v>
          </cell>
          <cell r="AD69">
            <v>3.0207285707277904</v>
          </cell>
        </row>
        <row r="70">
          <cell r="B70">
            <v>2.9870944444444443</v>
          </cell>
          <cell r="AD70">
            <v>3.0224727880346625</v>
          </cell>
        </row>
        <row r="71">
          <cell r="B71">
            <v>3.0816499999999998</v>
          </cell>
          <cell r="AD71">
            <v>3.0242168746480451</v>
          </cell>
        </row>
        <row r="72">
          <cell r="B72">
            <v>3.2201722222222222</v>
          </cell>
          <cell r="AD72">
            <v>3.0259608308609738</v>
          </cell>
        </row>
        <row r="73">
          <cell r="B73">
            <v>3.2597833333333335</v>
          </cell>
          <cell r="AD73">
            <v>3.0277046569655659</v>
          </cell>
        </row>
        <row r="74">
          <cell r="B74">
            <v>3.1787611111111111</v>
          </cell>
          <cell r="AD74">
            <v>3.029448353253021</v>
          </cell>
        </row>
        <row r="75">
          <cell r="B75">
            <v>3.0299166666666668</v>
          </cell>
          <cell r="AD75">
            <v>3.031191920013625</v>
          </cell>
        </row>
        <row r="76">
          <cell r="B76">
            <v>2.9769666666666672</v>
          </cell>
          <cell r="AD76">
            <v>3.0329353575367568</v>
          </cell>
        </row>
        <row r="77">
          <cell r="B77">
            <v>3.0076611111111107</v>
          </cell>
          <cell r="AD77">
            <v>3.0346786661108847</v>
          </cell>
        </row>
        <row r="78">
          <cell r="B78">
            <v>3.0703833333333335</v>
          </cell>
          <cell r="AD78">
            <v>3.0364218460235817</v>
          </cell>
        </row>
        <row r="79">
          <cell r="B79">
            <v>3.1212222222222223</v>
          </cell>
          <cell r="AD79">
            <v>3.0381648975615194</v>
          </cell>
        </row>
        <row r="80">
          <cell r="B80">
            <v>3.1580277777777774</v>
          </cell>
          <cell r="AD80">
            <v>3.0399078210104751</v>
          </cell>
        </row>
        <row r="81">
          <cell r="B81">
            <v>3.1875055555555551</v>
          </cell>
          <cell r="AD81">
            <v>3.041650616655335</v>
          </cell>
        </row>
        <row r="82">
          <cell r="B82">
            <v>3.1905888888888891</v>
          </cell>
          <cell r="AD82">
            <v>3.0433932847800969</v>
          </cell>
        </row>
        <row r="83">
          <cell r="B83">
            <v>3.1298555555555558</v>
          </cell>
          <cell r="AD83">
            <v>3.0451358256678804</v>
          </cell>
        </row>
        <row r="84">
          <cell r="B84">
            <v>3.0272944444444447</v>
          </cell>
          <cell r="AD84">
            <v>3.0468782396009191</v>
          </cell>
        </row>
        <row r="85">
          <cell r="B85">
            <v>2.9590277777777776</v>
          </cell>
          <cell r="AD85">
            <v>3.0486205268605713</v>
          </cell>
        </row>
        <row r="86">
          <cell r="B86">
            <v>3.002561111111111</v>
          </cell>
          <cell r="AD86">
            <v>3.0503626877273256</v>
          </cell>
        </row>
        <row r="87">
          <cell r="B87">
            <v>3.1147222222222219</v>
          </cell>
          <cell r="AD87">
            <v>3.0521047224807965</v>
          </cell>
        </row>
        <row r="88">
          <cell r="B88">
            <v>3.2103000000000002</v>
          </cell>
          <cell r="AD88">
            <v>3.0538466313997366</v>
          </cell>
        </row>
        <row r="89">
          <cell r="B89">
            <v>3.2216055555555556</v>
          </cell>
          <cell r="AD89">
            <v>3.0555884147620351</v>
          </cell>
        </row>
        <row r="90">
          <cell r="B90">
            <v>3.1650333333333336</v>
          </cell>
          <cell r="AD90">
            <v>3.0573300728447204</v>
          </cell>
        </row>
        <row r="91">
          <cell r="B91">
            <v>3.1081444444444446</v>
          </cell>
          <cell r="AD91">
            <v>3.0590716059239687</v>
          </cell>
        </row>
        <row r="92">
          <cell r="B92">
            <v>3.0713555555555558</v>
          </cell>
          <cell r="AD92">
            <v>3.0608130142751007</v>
          </cell>
        </row>
        <row r="93">
          <cell r="B93">
            <v>3.0495055555555557</v>
          </cell>
          <cell r="AD93">
            <v>3.0625542981725911</v>
          </cell>
        </row>
        <row r="94">
          <cell r="B94">
            <v>3.0411111111111109</v>
          </cell>
          <cell r="AD94">
            <v>3.0642954578900699</v>
          </cell>
        </row>
        <row r="95">
          <cell r="B95">
            <v>3.0665888888888886</v>
          </cell>
          <cell r="AD95">
            <v>3.0660364937003215</v>
          </cell>
        </row>
        <row r="96">
          <cell r="B96">
            <v>3.1444611111111112</v>
          </cell>
          <cell r="AD96">
            <v>3.067777405875296</v>
          </cell>
        </row>
        <row r="97">
          <cell r="B97">
            <v>3.2362500000000001</v>
          </cell>
          <cell r="AD97">
            <v>3.0695181946861054</v>
          </cell>
        </row>
        <row r="98">
          <cell r="B98">
            <v>3.2447499999999998</v>
          </cell>
          <cell r="AD98">
            <v>3.071258860403034</v>
          </cell>
        </row>
        <row r="99">
          <cell r="B99">
            <v>3.1633999999999998</v>
          </cell>
          <cell r="AD99">
            <v>3.0729994032955341</v>
          </cell>
        </row>
        <row r="100">
          <cell r="B100">
            <v>3.0649499999999996</v>
          </cell>
          <cell r="AD100">
            <v>3.0747398236322323</v>
          </cell>
        </row>
        <row r="101">
          <cell r="B101">
            <v>3.0161388888888889</v>
          </cell>
          <cell r="AD101">
            <v>3.0764801216809374</v>
          </cell>
        </row>
        <row r="102">
          <cell r="B102">
            <v>3.0467722222222222</v>
          </cell>
          <cell r="AD102">
            <v>3.0782202977086364</v>
          </cell>
        </row>
        <row r="103">
          <cell r="B103">
            <v>3.1100499999999998</v>
          </cell>
          <cell r="AD103">
            <v>3.0799603519815006</v>
          </cell>
        </row>
        <row r="104">
          <cell r="D104">
            <v>0.14236894464841657</v>
          </cell>
          <cell r="AD104">
            <v>2.9997391263011242</v>
          </cell>
          <cell r="AF104">
            <v>0.16182941046440136</v>
          </cell>
        </row>
      </sheetData>
      <sheetData sheetId="10">
        <row r="11">
          <cell r="AD11">
            <v>2.9293643918339973</v>
          </cell>
        </row>
        <row r="12">
          <cell r="B12">
            <v>2.8175249999999994</v>
          </cell>
          <cell r="AD12">
            <v>2.9314755098215244</v>
          </cell>
        </row>
        <row r="13">
          <cell r="B13">
            <v>2.9155416666666669</v>
          </cell>
          <cell r="AD13">
            <v>2.9335865572933972</v>
          </cell>
        </row>
        <row r="14">
          <cell r="B14">
            <v>2.9785333333333335</v>
          </cell>
          <cell r="AD14">
            <v>2.9356975344368941</v>
          </cell>
        </row>
        <row r="15">
          <cell r="B15">
            <v>2.9338333333333333</v>
          </cell>
          <cell r="AD15">
            <v>2.9378084414386172</v>
          </cell>
        </row>
        <row r="16">
          <cell r="B16">
            <v>2.9020250000000001</v>
          </cell>
          <cell r="AD16">
            <v>2.9399192784844912</v>
          </cell>
        </row>
        <row r="17">
          <cell r="B17">
            <v>2.9010499999999997</v>
          </cell>
          <cell r="AD17">
            <v>2.9420300457597692</v>
          </cell>
        </row>
        <row r="18">
          <cell r="B18">
            <v>2.8847499999999999</v>
          </cell>
          <cell r="AD18">
            <v>2.9441407434490361</v>
          </cell>
        </row>
        <row r="19">
          <cell r="B19">
            <v>2.8306083333333336</v>
          </cell>
          <cell r="AD19">
            <v>2.9462513717362091</v>
          </cell>
        </row>
        <row r="20">
          <cell r="B20">
            <v>2.7834666666666665</v>
          </cell>
          <cell r="AD20">
            <v>2.9483619308045439</v>
          </cell>
        </row>
        <row r="21">
          <cell r="B21">
            <v>2.833475</v>
          </cell>
          <cell r="AD21">
            <v>2.9504724208366366</v>
          </cell>
        </row>
        <row r="22">
          <cell r="B22">
            <v>2.9538666666666664</v>
          </cell>
          <cell r="AD22">
            <v>2.9525828420144244</v>
          </cell>
        </row>
        <row r="23">
          <cell r="B23">
            <v>3.0458333333333329</v>
          </cell>
          <cell r="AD23">
            <v>2.9546931945191908</v>
          </cell>
        </row>
        <row r="24">
          <cell r="B24">
            <v>3.0121249999999997</v>
          </cell>
          <cell r="AD24">
            <v>2.9568034785315724</v>
          </cell>
        </row>
        <row r="25">
          <cell r="B25">
            <v>2.8932833333333332</v>
          </cell>
          <cell r="AD25">
            <v>2.9589136942315508</v>
          </cell>
        </row>
        <row r="26">
          <cell r="B26">
            <v>2.8056916666666667</v>
          </cell>
          <cell r="AD26">
            <v>2.9610238417984691</v>
          </cell>
        </row>
        <row r="27">
          <cell r="B27">
            <v>2.8052166666666665</v>
          </cell>
          <cell r="AD27">
            <v>2.9631339214110266</v>
          </cell>
        </row>
        <row r="28">
          <cell r="B28">
            <v>2.8400416666666666</v>
          </cell>
          <cell r="AD28">
            <v>2.9652439332472817</v>
          </cell>
        </row>
        <row r="29">
          <cell r="B29">
            <v>2.861475</v>
          </cell>
          <cell r="AD29">
            <v>2.9673538774846575</v>
          </cell>
        </row>
        <row r="30">
          <cell r="B30">
            <v>2.8719999999999999</v>
          </cell>
          <cell r="AD30">
            <v>2.9694637542999445</v>
          </cell>
        </row>
        <row r="31">
          <cell r="B31">
            <v>2.9109333333333329</v>
          </cell>
          <cell r="AD31">
            <v>2.9715735638693044</v>
          </cell>
        </row>
        <row r="32">
          <cell r="B32">
            <v>2.9756583333333331</v>
          </cell>
          <cell r="AD32">
            <v>2.9736833063682679</v>
          </cell>
        </row>
        <row r="33">
          <cell r="B33">
            <v>2.9855583333333331</v>
          </cell>
          <cell r="AD33">
            <v>2.9757929819717432</v>
          </cell>
        </row>
        <row r="34">
          <cell r="B34">
            <v>2.9077916666666668</v>
          </cell>
          <cell r="AD34">
            <v>2.9779025908540158</v>
          </cell>
        </row>
        <row r="35">
          <cell r="B35">
            <v>2.797825</v>
          </cell>
          <cell r="AD35">
            <v>2.9800121331887528</v>
          </cell>
        </row>
        <row r="36">
          <cell r="B36">
            <v>2.7759166666666668</v>
          </cell>
          <cell r="AD36">
            <v>2.9821216091490066</v>
          </cell>
        </row>
        <row r="37">
          <cell r="B37">
            <v>2.8583666666666665</v>
          </cell>
          <cell r="AD37">
            <v>2.9842310189072134</v>
          </cell>
        </row>
        <row r="38">
          <cell r="B38">
            <v>2.97655</v>
          </cell>
          <cell r="AD38">
            <v>2.986340362635199</v>
          </cell>
        </row>
        <row r="39">
          <cell r="B39">
            <v>3.0214916666666669</v>
          </cell>
          <cell r="AD39">
            <v>2.9884496405041845</v>
          </cell>
        </row>
        <row r="40">
          <cell r="B40">
            <v>2.9878</v>
          </cell>
          <cell r="AD40">
            <v>2.9905588526847833</v>
          </cell>
        </row>
        <row r="41">
          <cell r="B41">
            <v>2.9453666666666667</v>
          </cell>
          <cell r="AD41">
            <v>2.9926679993470064</v>
          </cell>
        </row>
        <row r="42">
          <cell r="B42">
            <v>2.9314999999999998</v>
          </cell>
          <cell r="AD42">
            <v>2.9947770806602656</v>
          </cell>
        </row>
        <row r="43">
          <cell r="B43">
            <v>2.9111083333333334</v>
          </cell>
          <cell r="AD43">
            <v>2.9968860967933759</v>
          </cell>
        </row>
        <row r="44">
          <cell r="B44">
            <v>2.8594999999999997</v>
          </cell>
          <cell r="AD44">
            <v>2.9989950479145584</v>
          </cell>
        </row>
        <row r="45">
          <cell r="B45">
            <v>2.8226333333333335</v>
          </cell>
          <cell r="AD45">
            <v>3.0011039341914425</v>
          </cell>
        </row>
        <row r="46">
          <cell r="B46">
            <v>2.8668833333333335</v>
          </cell>
          <cell r="AD46">
            <v>3.0032127557910662</v>
          </cell>
        </row>
        <row r="47">
          <cell r="B47">
            <v>2.9814499999999997</v>
          </cell>
          <cell r="AD47">
            <v>3.0053215128798851</v>
          </cell>
        </row>
        <row r="48">
          <cell r="B48">
            <v>3.0532749999999997</v>
          </cell>
          <cell r="AD48">
            <v>3.0074302056237703</v>
          </cell>
        </row>
        <row r="49">
          <cell r="B49">
            <v>3.0172333333333334</v>
          </cell>
          <cell r="AD49">
            <v>3.0095388341880076</v>
          </cell>
        </row>
        <row r="50">
          <cell r="B50">
            <v>2.9059166666666667</v>
          </cell>
          <cell r="AD50">
            <v>3.0116473987373098</v>
          </cell>
        </row>
        <row r="51">
          <cell r="B51">
            <v>2.8350500000000003</v>
          </cell>
          <cell r="AD51">
            <v>3.0137558994358109</v>
          </cell>
        </row>
        <row r="52">
          <cell r="B52">
            <v>2.8455999999999997</v>
          </cell>
          <cell r="AD52">
            <v>3.0158643364470707</v>
          </cell>
        </row>
        <row r="53">
          <cell r="B53">
            <v>2.8994499999999999</v>
          </cell>
          <cell r="AD53">
            <v>3.0179727099340834</v>
          </cell>
        </row>
        <row r="54">
          <cell r="B54">
            <v>2.9379499999999998</v>
          </cell>
          <cell r="AD54">
            <v>3.0200810200592669</v>
          </cell>
        </row>
        <row r="55">
          <cell r="B55">
            <v>2.9619249999999999</v>
          </cell>
          <cell r="AD55">
            <v>3.0221892669844794</v>
          </cell>
        </row>
        <row r="56">
          <cell r="B56">
            <v>2.9994083333333332</v>
          </cell>
          <cell r="AD56">
            <v>3.024297450871015</v>
          </cell>
        </row>
        <row r="57">
          <cell r="B57">
            <v>3.0394166666666669</v>
          </cell>
          <cell r="AD57">
            <v>3.026405571879605</v>
          </cell>
        </row>
        <row r="58">
          <cell r="B58">
            <v>3.0142416666666665</v>
          </cell>
          <cell r="AD58">
            <v>3.028513630170425</v>
          </cell>
        </row>
        <row r="59">
          <cell r="B59">
            <v>2.9281749999999995</v>
          </cell>
          <cell r="AD59">
            <v>3.0306216259030929</v>
          </cell>
        </row>
        <row r="60">
          <cell r="B60">
            <v>2.8368333333333333</v>
          </cell>
          <cell r="AD60">
            <v>3.0327295592366745</v>
          </cell>
        </row>
        <row r="61">
          <cell r="B61">
            <v>2.8396833333333333</v>
          </cell>
          <cell r="AD61">
            <v>3.034837430329683</v>
          </cell>
        </row>
        <row r="62">
          <cell r="B62">
            <v>2.938766666666667</v>
          </cell>
          <cell r="AD62">
            <v>3.0369452393400849</v>
          </cell>
        </row>
        <row r="63">
          <cell r="B63">
            <v>3.0380000000000003</v>
          </cell>
          <cell r="AD63">
            <v>3.0390529864253009</v>
          </cell>
        </row>
        <row r="64">
          <cell r="B64">
            <v>3.0646249999999999</v>
          </cell>
          <cell r="AD64">
            <v>3.0411606717422077</v>
          </cell>
        </row>
        <row r="65">
          <cell r="B65">
            <v>3.0409666666666664</v>
          </cell>
          <cell r="AD65">
            <v>3.0432682954471391</v>
          </cell>
        </row>
        <row r="66">
          <cell r="B66">
            <v>2.9869083333333335</v>
          </cell>
          <cell r="AD66">
            <v>3.0453758576958934</v>
          </cell>
        </row>
        <row r="67">
          <cell r="B67">
            <v>2.9657</v>
          </cell>
          <cell r="AD67">
            <v>3.0474833586437287</v>
          </cell>
        </row>
        <row r="68">
          <cell r="B68">
            <v>2.9385583333333329</v>
          </cell>
          <cell r="AD68">
            <v>3.0495907984453718</v>
          </cell>
        </row>
        <row r="69">
          <cell r="B69">
            <v>2.9073416666666665</v>
          </cell>
          <cell r="AD69">
            <v>3.0516981772550191</v>
          </cell>
        </row>
        <row r="70">
          <cell r="B70">
            <v>2.9074749999999998</v>
          </cell>
          <cell r="AD70">
            <v>3.0538054952263316</v>
          </cell>
        </row>
        <row r="71">
          <cell r="B71">
            <v>2.9818499999999997</v>
          </cell>
          <cell r="AD71">
            <v>3.0559127525124481</v>
          </cell>
        </row>
        <row r="72">
          <cell r="B72">
            <v>3.0919916666666665</v>
          </cell>
          <cell r="AD72">
            <v>3.0580199492659825</v>
          </cell>
        </row>
        <row r="73">
          <cell r="B73">
            <v>3.1215333333333333</v>
          </cell>
          <cell r="AD73">
            <v>3.0601270856390244</v>
          </cell>
        </row>
        <row r="74">
          <cell r="B74">
            <v>3.0581416666666663</v>
          </cell>
          <cell r="AD74">
            <v>3.0622341617831448</v>
          </cell>
        </row>
        <row r="75">
          <cell r="B75">
            <v>2.936291666666667</v>
          </cell>
          <cell r="AD75">
            <v>3.0643411778493936</v>
          </cell>
        </row>
        <row r="76">
          <cell r="B76">
            <v>2.8752916666666666</v>
          </cell>
          <cell r="AD76">
            <v>3.066448133988311</v>
          </cell>
        </row>
        <row r="77">
          <cell r="B77">
            <v>2.9154500000000003</v>
          </cell>
          <cell r="AD77">
            <v>3.0685550303499154</v>
          </cell>
        </row>
        <row r="78">
          <cell r="B78">
            <v>2.9641250000000001</v>
          </cell>
          <cell r="AD78">
            <v>3.0706618670837216</v>
          </cell>
        </row>
        <row r="79">
          <cell r="B79">
            <v>3.003941666666667</v>
          </cell>
          <cell r="AD79">
            <v>3.072768644338733</v>
          </cell>
        </row>
        <row r="80">
          <cell r="B80">
            <v>3.033725</v>
          </cell>
          <cell r="AD80">
            <v>3.0748753622634428</v>
          </cell>
        </row>
        <row r="81">
          <cell r="B81">
            <v>3.0442333333333331</v>
          </cell>
          <cell r="AD81">
            <v>3.0769820210058434</v>
          </cell>
        </row>
        <row r="82">
          <cell r="B82">
            <v>3.0531833333333336</v>
          </cell>
          <cell r="AD82">
            <v>3.0790886207134243</v>
          </cell>
        </row>
        <row r="83">
          <cell r="B83">
            <v>3.0015083333333337</v>
          </cell>
          <cell r="AD83">
            <v>3.081195161533175</v>
          </cell>
        </row>
        <row r="84">
          <cell r="B84">
            <v>2.9166000000000003</v>
          </cell>
          <cell r="AD84">
            <v>3.0833016436115841</v>
          </cell>
        </row>
        <row r="85">
          <cell r="B85">
            <v>2.8634916666666665</v>
          </cell>
          <cell r="AD85">
            <v>3.0854080670946464</v>
          </cell>
        </row>
        <row r="86">
          <cell r="B86">
            <v>2.8880166666666667</v>
          </cell>
          <cell r="AD86">
            <v>3.0875144321278647</v>
          </cell>
        </row>
        <row r="87">
          <cell r="B87">
            <v>2.9798833333333334</v>
          </cell>
          <cell r="AD87">
            <v>3.0896207388562473</v>
          </cell>
        </row>
        <row r="88">
          <cell r="B88">
            <v>3.0556666666666668</v>
          </cell>
          <cell r="AD88">
            <v>3.091726987424313</v>
          </cell>
        </row>
        <row r="89">
          <cell r="B89">
            <v>3.0710166666666665</v>
          </cell>
          <cell r="AD89">
            <v>3.0938331779760935</v>
          </cell>
        </row>
        <row r="90">
          <cell r="B90">
            <v>3.0206499999999998</v>
          </cell>
          <cell r="AD90">
            <v>3.0959393106551372</v>
          </cell>
        </row>
        <row r="91">
          <cell r="B91">
            <v>2.9688833333333333</v>
          </cell>
          <cell r="AD91">
            <v>3.0980453856045096</v>
          </cell>
        </row>
        <row r="92">
          <cell r="B92">
            <v>2.9401916666666668</v>
          </cell>
          <cell r="AD92">
            <v>3.1001514029667891</v>
          </cell>
        </row>
        <row r="93">
          <cell r="B93">
            <v>2.9212749999999996</v>
          </cell>
          <cell r="AD93">
            <v>3.1022573628840799</v>
          </cell>
        </row>
        <row r="94">
          <cell r="B94">
            <v>2.9230750000000003</v>
          </cell>
          <cell r="AD94">
            <v>3.10436326549801</v>
          </cell>
        </row>
        <row r="95">
          <cell r="B95">
            <v>2.9458166666666665</v>
          </cell>
          <cell r="AD95">
            <v>3.1064691109497291</v>
          </cell>
        </row>
        <row r="96">
          <cell r="B96">
            <v>3.0131250000000001</v>
          </cell>
          <cell r="AD96">
            <v>3.1085748993799154</v>
          </cell>
        </row>
        <row r="97">
          <cell r="B97">
            <v>3.0846499999999999</v>
          </cell>
          <cell r="AD97">
            <v>3.1106806309287771</v>
          </cell>
        </row>
        <row r="98">
          <cell r="B98">
            <v>3.0909083333333336</v>
          </cell>
          <cell r="AD98">
            <v>3.1127863057360514</v>
          </cell>
        </row>
        <row r="99">
          <cell r="B99">
            <v>3.0278666666666667</v>
          </cell>
          <cell r="AD99">
            <v>3.1148919239410096</v>
          </cell>
        </row>
        <row r="100">
          <cell r="B100">
            <v>2.9511833333333337</v>
          </cell>
          <cell r="AD100">
            <v>3.1169974856824578</v>
          </cell>
        </row>
        <row r="101">
          <cell r="B101">
            <v>2.914133333333333</v>
          </cell>
          <cell r="AD101">
            <v>3.1191029910987402</v>
          </cell>
        </row>
        <row r="102">
          <cell r="B102">
            <v>2.9384333333333337</v>
          </cell>
          <cell r="AD102">
            <v>3.1212084403277367</v>
          </cell>
        </row>
        <row r="103">
          <cell r="B103">
            <v>2.9914583333333331</v>
          </cell>
          <cell r="AD103">
            <v>3.1233138335068724</v>
          </cell>
        </row>
        <row r="104">
          <cell r="D104">
            <v>0.11834014579077058</v>
          </cell>
          <cell r="AD104">
            <v>3.026382950921954</v>
          </cell>
          <cell r="AF104">
            <v>0.13298842483601941</v>
          </cell>
        </row>
      </sheetData>
      <sheetData sheetId="11">
        <row r="11">
          <cell r="AD11">
            <v>3.5951961068085474</v>
          </cell>
        </row>
        <row r="12">
          <cell r="B12">
            <v>3.9348749999999999</v>
          </cell>
          <cell r="AD12">
            <v>3.5973570477978645</v>
          </cell>
        </row>
        <row r="13">
          <cell r="B13">
            <v>3.9422250000000001</v>
          </cell>
          <cell r="AD13">
            <v>3.5995178911746328</v>
          </cell>
        </row>
        <row r="14">
          <cell r="B14">
            <v>3.976491666666667</v>
          </cell>
          <cell r="AD14">
            <v>3.6016786371824399</v>
          </cell>
        </row>
        <row r="15">
          <cell r="B15">
            <v>3.9411666666666663</v>
          </cell>
          <cell r="AD15">
            <v>3.6038392860640296</v>
          </cell>
        </row>
        <row r="16">
          <cell r="B16">
            <v>3.9342499999999996</v>
          </cell>
          <cell r="AD16">
            <v>3.6059998380613063</v>
          </cell>
        </row>
        <row r="17">
          <cell r="B17">
            <v>3.925241666666667</v>
          </cell>
          <cell r="AD17">
            <v>3.6081602934153447</v>
          </cell>
        </row>
        <row r="18">
          <cell r="B18">
            <v>3.8924333333333334</v>
          </cell>
          <cell r="AD18">
            <v>3.6103206523663869</v>
          </cell>
        </row>
        <row r="19">
          <cell r="B19">
            <v>3.8627916666666668</v>
          </cell>
          <cell r="AD19">
            <v>3.6124809151538471</v>
          </cell>
        </row>
        <row r="20">
          <cell r="B20">
            <v>3.8579500000000002</v>
          </cell>
          <cell r="AD20">
            <v>3.6146410820163215</v>
          </cell>
        </row>
        <row r="21">
          <cell r="B21">
            <v>3.9096000000000002</v>
          </cell>
          <cell r="AD21">
            <v>3.6168011531915818</v>
          </cell>
        </row>
        <row r="22">
          <cell r="B22">
            <v>3.9860416666666665</v>
          </cell>
          <cell r="AD22">
            <v>3.6189611289165899</v>
          </cell>
        </row>
        <row r="23">
          <cell r="B23">
            <v>4.0319083333333339</v>
          </cell>
          <cell r="AD23">
            <v>3.6211210094274917</v>
          </cell>
        </row>
        <row r="24">
          <cell r="B24">
            <v>4.0191750000000006</v>
          </cell>
          <cell r="AD24">
            <v>3.623280794959626</v>
          </cell>
        </row>
        <row r="25">
          <cell r="B25">
            <v>3.9604249999999999</v>
          </cell>
          <cell r="AD25">
            <v>3.6254404857475269</v>
          </cell>
        </row>
        <row r="26">
          <cell r="B26">
            <v>3.9000750000000002</v>
          </cell>
          <cell r="AD26">
            <v>3.6276000820249297</v>
          </cell>
        </row>
        <row r="27">
          <cell r="B27">
            <v>3.8676916666666665</v>
          </cell>
          <cell r="AD27">
            <v>3.6297595840247685</v>
          </cell>
        </row>
        <row r="28">
          <cell r="B28">
            <v>3.868725</v>
          </cell>
          <cell r="AD28">
            <v>3.6319189919791848</v>
          </cell>
        </row>
        <row r="29">
          <cell r="B29">
            <v>3.8948999999999998</v>
          </cell>
          <cell r="AD29">
            <v>3.634078306119533</v>
          </cell>
        </row>
        <row r="30">
          <cell r="B30">
            <v>3.9210416666666674</v>
          </cell>
          <cell r="AD30">
            <v>3.6362375266763753</v>
          </cell>
        </row>
        <row r="31">
          <cell r="B31">
            <v>3.9413416666666667</v>
          </cell>
          <cell r="AD31">
            <v>3.6383966538794921</v>
          </cell>
        </row>
        <row r="32">
          <cell r="B32">
            <v>3.9659749999999998</v>
          </cell>
          <cell r="AD32">
            <v>3.6405556879578849</v>
          </cell>
        </row>
        <row r="33">
          <cell r="B33">
            <v>3.9690583333333338</v>
          </cell>
          <cell r="AD33">
            <v>3.6427146291397778</v>
          </cell>
        </row>
        <row r="34">
          <cell r="B34">
            <v>3.9459</v>
          </cell>
          <cell r="AD34">
            <v>3.6448734776526219</v>
          </cell>
        </row>
        <row r="35">
          <cell r="B35">
            <v>3.9133250000000004</v>
          </cell>
          <cell r="AD35">
            <v>3.6470322337230949</v>
          </cell>
        </row>
        <row r="36">
          <cell r="B36">
            <v>3.9089166666666668</v>
          </cell>
          <cell r="AD36">
            <v>3.6491908975771148</v>
          </cell>
        </row>
        <row r="37">
          <cell r="B37">
            <v>3.9376416666666669</v>
          </cell>
          <cell r="AD37">
            <v>3.6513494694398294</v>
          </cell>
        </row>
        <row r="38">
          <cell r="B38">
            <v>3.9999750000000001</v>
          </cell>
          <cell r="AD38">
            <v>3.6535079495356308</v>
          </cell>
        </row>
        <row r="39">
          <cell r="B39">
            <v>4.0425583333333339</v>
          </cell>
          <cell r="AD39">
            <v>3.6556663380881544</v>
          </cell>
        </row>
        <row r="40">
          <cell r="B40">
            <v>4.0383916666666666</v>
          </cell>
          <cell r="AD40">
            <v>3.6578246353202792</v>
          </cell>
        </row>
        <row r="41">
          <cell r="B41">
            <v>4.0132250000000003</v>
          </cell>
          <cell r="AD41">
            <v>3.6599828414541378</v>
          </cell>
        </row>
        <row r="42">
          <cell r="B42">
            <v>3.9640666666666666</v>
          </cell>
          <cell r="AD42">
            <v>3.6621409567111147</v>
          </cell>
        </row>
        <row r="43">
          <cell r="B43">
            <v>3.9314833333333334</v>
          </cell>
          <cell r="AD43">
            <v>3.6642989813118492</v>
          </cell>
        </row>
        <row r="44">
          <cell r="B44">
            <v>3.9166499999999997</v>
          </cell>
          <cell r="AD44">
            <v>3.6664569154762439</v>
          </cell>
        </row>
        <row r="45">
          <cell r="B45">
            <v>3.9355166666666666</v>
          </cell>
          <cell r="AD45">
            <v>3.668614759423459</v>
          </cell>
        </row>
        <row r="46">
          <cell r="B46">
            <v>3.9830916666666667</v>
          </cell>
          <cell r="AD46">
            <v>3.6707725133719267</v>
          </cell>
        </row>
        <row r="47">
          <cell r="B47">
            <v>4.0397249999999998</v>
          </cell>
          <cell r="AD47">
            <v>3.672930177539345</v>
          </cell>
        </row>
        <row r="48">
          <cell r="B48">
            <v>4.0697666666666672</v>
          </cell>
          <cell r="AD48">
            <v>3.6750877521426855</v>
          </cell>
        </row>
        <row r="49">
          <cell r="B49">
            <v>4.071391666666667</v>
          </cell>
          <cell r="AD49">
            <v>3.6772452373981928</v>
          </cell>
        </row>
        <row r="50">
          <cell r="B50">
            <v>4.0400333333333336</v>
          </cell>
          <cell r="AD50">
            <v>3.6794026335213945</v>
          </cell>
        </row>
        <row r="51">
          <cell r="B51">
            <v>4.0011166666666664</v>
          </cell>
          <cell r="AD51">
            <v>3.6815599407270962</v>
          </cell>
        </row>
        <row r="52">
          <cell r="B52">
            <v>3.9778166666666674</v>
          </cell>
          <cell r="AD52">
            <v>3.6837171592293925</v>
          </cell>
        </row>
        <row r="53">
          <cell r="B53">
            <v>3.9674750000000003</v>
          </cell>
          <cell r="AD53">
            <v>3.6858742892416627</v>
          </cell>
        </row>
        <row r="54">
          <cell r="B54">
            <v>3.9841249999999997</v>
          </cell>
          <cell r="AD54">
            <v>3.6880313309765747</v>
          </cell>
        </row>
        <row r="55">
          <cell r="B55">
            <v>4.0310833333333331</v>
          </cell>
          <cell r="AD55">
            <v>3.6901882846460961</v>
          </cell>
        </row>
        <row r="56">
          <cell r="B56">
            <v>4.0805666666666669</v>
          </cell>
          <cell r="AD56">
            <v>3.692345150461489</v>
          </cell>
        </row>
        <row r="57">
          <cell r="B57">
            <v>4.0943416666666668</v>
          </cell>
          <cell r="AD57">
            <v>3.6945019286333145</v>
          </cell>
        </row>
        <row r="58">
          <cell r="B58">
            <v>4.0577666666666659</v>
          </cell>
          <cell r="AD58">
            <v>3.6966586193714401</v>
          </cell>
        </row>
        <row r="59">
          <cell r="B59">
            <v>4.0106083333333338</v>
          </cell>
          <cell r="AD59">
            <v>3.6988152228850337</v>
          </cell>
        </row>
        <row r="60">
          <cell r="B60">
            <v>3.9951749999999997</v>
          </cell>
          <cell r="AD60">
            <v>3.7009717393825774</v>
          </cell>
        </row>
        <row r="61">
          <cell r="B61">
            <v>4.038008333333333</v>
          </cell>
          <cell r="AD61">
            <v>3.7031281690718627</v>
          </cell>
        </row>
        <row r="62">
          <cell r="B62">
            <v>4.1002000000000001</v>
          </cell>
          <cell r="AD62">
            <v>3.7052845121599991</v>
          </cell>
        </row>
        <row r="63">
          <cell r="B63">
            <v>4.1413833333333328</v>
          </cell>
          <cell r="AD63">
            <v>3.7074407688534077</v>
          </cell>
        </row>
        <row r="64">
          <cell r="B64">
            <v>4.1417916666666663</v>
          </cell>
          <cell r="AD64">
            <v>3.7095969393578363</v>
          </cell>
        </row>
        <row r="65">
          <cell r="B65">
            <v>4.1201583333333334</v>
          </cell>
          <cell r="AD65">
            <v>3.7117530238783543</v>
          </cell>
        </row>
        <row r="66">
          <cell r="B66">
            <v>4.0927000000000007</v>
          </cell>
          <cell r="AD66">
            <v>3.713909022619355</v>
          </cell>
        </row>
        <row r="67">
          <cell r="B67">
            <v>4.0636416666666664</v>
          </cell>
          <cell r="AD67">
            <v>3.7160649357845648</v>
          </cell>
        </row>
        <row r="68">
          <cell r="B68">
            <v>4.0140916666666673</v>
          </cell>
          <cell r="AD68">
            <v>3.7182207635770403</v>
          </cell>
        </row>
        <row r="69">
          <cell r="B69">
            <v>3.9814499999999997</v>
          </cell>
          <cell r="AD69">
            <v>3.7203765061991749</v>
          </cell>
        </row>
        <row r="70">
          <cell r="B70">
            <v>3.9935833333333335</v>
          </cell>
          <cell r="AD70">
            <v>3.7225321638526947</v>
          </cell>
        </row>
        <row r="71">
          <cell r="B71">
            <v>4.0521333333333338</v>
          </cell>
          <cell r="AD71">
            <v>3.724687736738673</v>
          </cell>
        </row>
        <row r="72">
          <cell r="B72">
            <v>4.1186833333333324</v>
          </cell>
          <cell r="AD72">
            <v>3.7268432250575225</v>
          </cell>
        </row>
        <row r="73">
          <cell r="B73">
            <v>4.1198083333333324</v>
          </cell>
          <cell r="AD73">
            <v>3.7289986290090011</v>
          </cell>
        </row>
        <row r="74">
          <cell r="B74">
            <v>4.0713833333333334</v>
          </cell>
          <cell r="AD74">
            <v>3.7311539487922194</v>
          </cell>
        </row>
        <row r="75">
          <cell r="B75">
            <v>4.02515</v>
          </cell>
          <cell r="AD75">
            <v>3.7333091846056359</v>
          </cell>
        </row>
        <row r="76">
          <cell r="B76">
            <v>4.0096916666666669</v>
          </cell>
          <cell r="AD76">
            <v>3.7354643366470648</v>
          </cell>
        </row>
        <row r="77">
          <cell r="B77">
            <v>4.0328833333333334</v>
          </cell>
          <cell r="AD77">
            <v>3.7376194051136782</v>
          </cell>
        </row>
        <row r="78">
          <cell r="B78">
            <v>4.0562916666666666</v>
          </cell>
          <cell r="AD78">
            <v>3.7397743902020077</v>
          </cell>
        </row>
        <row r="79">
          <cell r="B79">
            <v>4.0747083333333336</v>
          </cell>
          <cell r="AD79">
            <v>3.7419292921079466</v>
          </cell>
        </row>
        <row r="80">
          <cell r="B80">
            <v>4.1091833333333332</v>
          </cell>
          <cell r="AD80">
            <v>3.7440841110267504</v>
          </cell>
        </row>
        <row r="81">
          <cell r="B81">
            <v>4.1494833333333334</v>
          </cell>
          <cell r="AD81">
            <v>3.7462388471530481</v>
          </cell>
        </row>
        <row r="82">
          <cell r="B82">
            <v>4.1467833333333335</v>
          </cell>
          <cell r="AD82">
            <v>3.7483935006808364</v>
          </cell>
        </row>
        <row r="83">
          <cell r="B83">
            <v>4.0887666666666673</v>
          </cell>
          <cell r="AD83">
            <v>3.7505480718034816</v>
          </cell>
        </row>
        <row r="84">
          <cell r="B84">
            <v>4.0092916666666669</v>
          </cell>
          <cell r="AD84">
            <v>3.7527025607137321</v>
          </cell>
        </row>
        <row r="85">
          <cell r="B85">
            <v>3.9872416666666659</v>
          </cell>
          <cell r="AD85">
            <v>3.7548569676037107</v>
          </cell>
        </row>
        <row r="86">
          <cell r="B86">
            <v>4.0147416666666667</v>
          </cell>
          <cell r="AD86">
            <v>3.7570112926649175</v>
          </cell>
        </row>
        <row r="87">
          <cell r="B87">
            <v>4.0735583333333327</v>
          </cell>
          <cell r="AD87">
            <v>3.7591655360882443</v>
          </cell>
        </row>
        <row r="88">
          <cell r="B88">
            <v>4.1069166666666668</v>
          </cell>
          <cell r="AD88">
            <v>3.7613196980639629</v>
          </cell>
        </row>
        <row r="89">
          <cell r="B89">
            <v>4.1059333333333328</v>
          </cell>
          <cell r="AD89">
            <v>3.7634737787817327</v>
          </cell>
        </row>
        <row r="90">
          <cell r="B90">
            <v>4.0916750000000004</v>
          </cell>
          <cell r="AD90">
            <v>3.7656277784306096</v>
          </cell>
        </row>
        <row r="91">
          <cell r="B91">
            <v>4.095908333333333</v>
          </cell>
          <cell r="AD91">
            <v>3.7677816971990374</v>
          </cell>
        </row>
        <row r="92">
          <cell r="B92">
            <v>4.0870999999999995</v>
          </cell>
          <cell r="AD92">
            <v>3.7699355352748589</v>
          </cell>
        </row>
        <row r="93">
          <cell r="B93">
            <v>4.0508666666666668</v>
          </cell>
          <cell r="AD93">
            <v>3.7720892928453136</v>
          </cell>
        </row>
        <row r="94">
          <cell r="B94">
            <v>4.0403666666666664</v>
          </cell>
          <cell r="AD94">
            <v>3.7742429700970446</v>
          </cell>
        </row>
        <row r="95">
          <cell r="B95">
            <v>4.0694833333333333</v>
          </cell>
          <cell r="AD95">
            <v>3.776396567216096</v>
          </cell>
        </row>
        <row r="96">
          <cell r="B96">
            <v>4.1287416666666665</v>
          </cell>
          <cell r="AD96">
            <v>3.7785500843879181</v>
          </cell>
        </row>
        <row r="97">
          <cell r="B97">
            <v>4.1624749999999997</v>
          </cell>
          <cell r="AD97">
            <v>3.7807035217973715</v>
          </cell>
        </row>
        <row r="98">
          <cell r="B98">
            <v>4.118783333333333</v>
          </cell>
          <cell r="AD98">
            <v>3.7828568796287247</v>
          </cell>
        </row>
        <row r="99">
          <cell r="B99">
            <v>4.0740499999999997</v>
          </cell>
          <cell r="AD99">
            <v>3.7850101580656603</v>
          </cell>
        </row>
        <row r="100">
          <cell r="B100">
            <v>4.0313249999999998</v>
          </cell>
          <cell r="AD100">
            <v>3.7871633572912788</v>
          </cell>
        </row>
        <row r="101">
          <cell r="B101">
            <v>4.0438083333333337</v>
          </cell>
          <cell r="AD101">
            <v>3.7893164774880952</v>
          </cell>
        </row>
        <row r="102">
          <cell r="B102">
            <v>4.0639250000000002</v>
          </cell>
          <cell r="AD102">
            <v>3.7914695188380474</v>
          </cell>
        </row>
        <row r="103">
          <cell r="B103">
            <v>4.0633250000000007</v>
          </cell>
          <cell r="AD103">
            <v>3.7936224815224961</v>
          </cell>
        </row>
        <row r="104">
          <cell r="D104">
            <v>0.19338482536962365</v>
          </cell>
          <cell r="AF104">
            <v>0.19523067383513684</v>
          </cell>
        </row>
      </sheetData>
      <sheetData sheetId="12"/>
      <sheetData sheetId="13">
        <row r="11">
          <cell r="AD11">
            <v>2.6518031928174146</v>
          </cell>
        </row>
        <row r="12">
          <cell r="B12">
            <v>3.0268933333333332</v>
          </cell>
          <cell r="AD12">
            <v>2.6530962430885614</v>
          </cell>
        </row>
        <row r="13">
          <cell r="B13">
            <v>3.0547266666666668</v>
          </cell>
          <cell r="AD13">
            <v>2.6543892689287385</v>
          </cell>
        </row>
        <row r="14">
          <cell r="B14">
            <v>3.0617000000000001</v>
          </cell>
          <cell r="AD14">
            <v>2.6556822703808067</v>
          </cell>
        </row>
        <row r="15">
          <cell r="B15">
            <v>3.0390666666666668</v>
          </cell>
          <cell r="AD15">
            <v>2.6569752474875243</v>
          </cell>
        </row>
        <row r="16">
          <cell r="B16">
            <v>3.0142799999999998</v>
          </cell>
          <cell r="AD16">
            <v>2.6582682002915496</v>
          </cell>
        </row>
        <row r="17">
          <cell r="B17">
            <v>3.0035199999999995</v>
          </cell>
          <cell r="AD17">
            <v>2.6595611288354375</v>
          </cell>
        </row>
        <row r="18">
          <cell r="B18">
            <v>2.9793533333333331</v>
          </cell>
          <cell r="AD18">
            <v>2.6608540331616441</v>
          </cell>
        </row>
        <row r="19">
          <cell r="B19">
            <v>2.9332733333333332</v>
          </cell>
          <cell r="AD19">
            <v>2.6621469133125224</v>
          </cell>
        </row>
        <row r="20">
          <cell r="B20">
            <v>2.8989266666666662</v>
          </cell>
          <cell r="AD20">
            <v>2.6634397693303233</v>
          </cell>
        </row>
        <row r="21">
          <cell r="B21">
            <v>2.9314333333333331</v>
          </cell>
          <cell r="AD21">
            <v>2.6647326012572012</v>
          </cell>
        </row>
        <row r="22">
          <cell r="B22">
            <v>2.9926533333333332</v>
          </cell>
          <cell r="AD22">
            <v>2.6660254091352078</v>
          </cell>
        </row>
        <row r="23">
          <cell r="B23">
            <v>3.0341533333333337</v>
          </cell>
          <cell r="AD23">
            <v>2.6673181930062952</v>
          </cell>
        </row>
        <row r="24">
          <cell r="B24">
            <v>3.0261266666666669</v>
          </cell>
          <cell r="AD24">
            <v>2.6686109529123163</v>
          </cell>
        </row>
        <row r="25">
          <cell r="B25">
            <v>2.9727533333333334</v>
          </cell>
          <cell r="AD25">
            <v>2.6699036888950247</v>
          </cell>
        </row>
        <row r="26">
          <cell r="B26">
            <v>2.9247399999999999</v>
          </cell>
          <cell r="AD26">
            <v>2.6711964009960769</v>
          </cell>
        </row>
        <row r="27">
          <cell r="B27">
            <v>2.9197466666666667</v>
          </cell>
          <cell r="AD27">
            <v>2.6724890892570263</v>
          </cell>
        </row>
        <row r="28">
          <cell r="B28">
            <v>2.9365933333333336</v>
          </cell>
          <cell r="AD28">
            <v>2.6737817537193336</v>
          </cell>
        </row>
        <row r="29">
          <cell r="B29">
            <v>2.9565600000000005</v>
          </cell>
          <cell r="AD29">
            <v>2.6750743944243567</v>
          </cell>
        </row>
        <row r="30">
          <cell r="B30">
            <v>2.9712933333333336</v>
          </cell>
          <cell r="AD30">
            <v>2.6763670114133595</v>
          </cell>
        </row>
        <row r="31">
          <cell r="B31">
            <v>2.9937333333333336</v>
          </cell>
          <cell r="AD31">
            <v>2.6776596047275061</v>
          </cell>
        </row>
        <row r="32">
          <cell r="B32">
            <v>3.0252933333333334</v>
          </cell>
          <cell r="AD32">
            <v>2.6789521744078635</v>
          </cell>
        </row>
        <row r="33">
          <cell r="B33">
            <v>3.0250533333333336</v>
          </cell>
          <cell r="AD33">
            <v>2.6802447204954043</v>
          </cell>
        </row>
        <row r="34">
          <cell r="B34">
            <v>2.992833333333333</v>
          </cell>
          <cell r="AD34">
            <v>2.6815372430310016</v>
          </cell>
        </row>
        <row r="35">
          <cell r="B35">
            <v>2.9488399999999997</v>
          </cell>
          <cell r="AD35">
            <v>2.6828297420554343</v>
          </cell>
        </row>
        <row r="36">
          <cell r="B36">
            <v>2.9347599999999998</v>
          </cell>
          <cell r="AD36">
            <v>2.6841222176093833</v>
          </cell>
        </row>
        <row r="37">
          <cell r="B37">
            <v>2.9716333333333331</v>
          </cell>
          <cell r="AD37">
            <v>2.6854146697334369</v>
          </cell>
        </row>
        <row r="38">
          <cell r="B38">
            <v>3.0432866666666665</v>
          </cell>
          <cell r="AD38">
            <v>2.686707098468085</v>
          </cell>
        </row>
        <row r="39">
          <cell r="B39">
            <v>3.0832133333333331</v>
          </cell>
          <cell r="AD39">
            <v>2.6879995038537223</v>
          </cell>
        </row>
        <row r="40">
          <cell r="B40">
            <v>3.0726933333333335</v>
          </cell>
          <cell r="AD40">
            <v>2.6892918859306536</v>
          </cell>
        </row>
        <row r="41">
          <cell r="B41">
            <v>3.0420333333333334</v>
          </cell>
          <cell r="AD41">
            <v>2.6905842447390822</v>
          </cell>
        </row>
        <row r="42">
          <cell r="B42">
            <v>3.0190666666666663</v>
          </cell>
          <cell r="AD42">
            <v>2.6918765803191231</v>
          </cell>
        </row>
        <row r="43">
          <cell r="B43">
            <v>3.0047133333333336</v>
          </cell>
          <cell r="AD43">
            <v>2.6931688927107924</v>
          </cell>
        </row>
        <row r="44">
          <cell r="B44">
            <v>2.9930666666666665</v>
          </cell>
          <cell r="AD44">
            <v>2.6944611819540163</v>
          </cell>
        </row>
        <row r="45">
          <cell r="B45">
            <v>2.99058</v>
          </cell>
          <cell r="AD45">
            <v>2.6957534480886247</v>
          </cell>
        </row>
        <row r="46">
          <cell r="B46">
            <v>3.0195466666666668</v>
          </cell>
          <cell r="AD46">
            <v>2.6970456911543583</v>
          </cell>
        </row>
        <row r="47">
          <cell r="B47">
            <v>3.0725199999999999</v>
          </cell>
          <cell r="AD47">
            <v>2.6983379111908605</v>
          </cell>
        </row>
        <row r="48">
          <cell r="B48">
            <v>3.109866666666667</v>
          </cell>
          <cell r="AD48">
            <v>2.699630108237685</v>
          </cell>
        </row>
        <row r="49">
          <cell r="B49">
            <v>3.0983533333333328</v>
          </cell>
          <cell r="AD49">
            <v>2.7009222823342918</v>
          </cell>
        </row>
        <row r="50">
          <cell r="B50">
            <v>3.0491933333333332</v>
          </cell>
          <cell r="AD50">
            <v>2.702214433520048</v>
          </cell>
        </row>
        <row r="51">
          <cell r="B51">
            <v>2.9919466666666663</v>
          </cell>
          <cell r="AD51">
            <v>2.7035065618342329</v>
          </cell>
        </row>
        <row r="52">
          <cell r="B52">
            <v>2.9690533333333335</v>
          </cell>
          <cell r="AD52">
            <v>2.7047986673160307</v>
          </cell>
        </row>
        <row r="53">
          <cell r="B53">
            <v>2.9767333333333337</v>
          </cell>
          <cell r="AD53">
            <v>2.706090750004535</v>
          </cell>
        </row>
        <row r="54">
          <cell r="B54">
            <v>2.9988666666666672</v>
          </cell>
          <cell r="AD54">
            <v>2.7073828099387476</v>
          </cell>
        </row>
        <row r="55">
          <cell r="B55">
            <v>3.0221133333333334</v>
          </cell>
          <cell r="AD55">
            <v>2.7086748471575839</v>
          </cell>
        </row>
        <row r="56">
          <cell r="B56">
            <v>3.0468933333333337</v>
          </cell>
          <cell r="AD56">
            <v>2.709966861699864</v>
          </cell>
        </row>
        <row r="57">
          <cell r="B57">
            <v>3.0654066666666671</v>
          </cell>
          <cell r="AD57">
            <v>2.7112588536043187</v>
          </cell>
        </row>
        <row r="58">
          <cell r="B58">
            <v>3.0563200000000004</v>
          </cell>
          <cell r="AD58">
            <v>2.7125508229095927</v>
          </cell>
        </row>
        <row r="59">
          <cell r="B59">
            <v>3.0164933333333335</v>
          </cell>
          <cell r="AD59">
            <v>2.7138427696542351</v>
          </cell>
        </row>
        <row r="60">
          <cell r="B60">
            <v>2.9834800000000001</v>
          </cell>
          <cell r="AD60">
            <v>2.7151346938767111</v>
          </cell>
        </row>
        <row r="61">
          <cell r="B61">
            <v>2.9848066666666666</v>
          </cell>
          <cell r="AD61">
            <v>2.7164265956153959</v>
          </cell>
        </row>
        <row r="62">
          <cell r="B62">
            <v>3.03464</v>
          </cell>
          <cell r="AD62">
            <v>2.7177184749085717</v>
          </cell>
        </row>
        <row r="63">
          <cell r="B63">
            <v>3.1028266666666666</v>
          </cell>
          <cell r="AD63">
            <v>2.7190103317944367</v>
          </cell>
        </row>
        <row r="64">
          <cell r="B64">
            <v>3.1255066666666669</v>
          </cell>
          <cell r="AD64">
            <v>2.720302166311098</v>
          </cell>
        </row>
        <row r="65">
          <cell r="B65">
            <v>3.1024400000000001</v>
          </cell>
          <cell r="AD65">
            <v>2.7215939784965766</v>
          </cell>
        </row>
        <row r="66">
          <cell r="B66">
            <v>3.0683933333333333</v>
          </cell>
          <cell r="AD66">
            <v>2.7228857683888048</v>
          </cell>
        </row>
        <row r="67">
          <cell r="B67">
            <v>3.0417533333333333</v>
          </cell>
          <cell r="AD67">
            <v>2.724177536025628</v>
          </cell>
        </row>
        <row r="68">
          <cell r="B68">
            <v>3.0237133333333328</v>
          </cell>
          <cell r="AD68">
            <v>2.7254692814448025</v>
          </cell>
        </row>
        <row r="69">
          <cell r="B69">
            <v>3.0102400000000005</v>
          </cell>
          <cell r="AD69">
            <v>2.7267610046840005</v>
          </cell>
        </row>
        <row r="70">
          <cell r="B70">
            <v>3.006086666666667</v>
          </cell>
          <cell r="AD70">
            <v>2.7280527057808053</v>
          </cell>
        </row>
        <row r="71">
          <cell r="B71">
            <v>3.0388333333333337</v>
          </cell>
          <cell r="AD71">
            <v>2.7293443847727143</v>
          </cell>
        </row>
        <row r="72">
          <cell r="B72">
            <v>3.0936266666666667</v>
          </cell>
          <cell r="AD72">
            <v>2.7306360416971387</v>
          </cell>
        </row>
        <row r="73">
          <cell r="B73">
            <v>3.1277533333333336</v>
          </cell>
          <cell r="AD73">
            <v>2.7319276765914036</v>
          </cell>
        </row>
        <row r="74">
          <cell r="B74">
            <v>3.1097733333333335</v>
          </cell>
          <cell r="AD74">
            <v>2.7332192894927481</v>
          </cell>
        </row>
        <row r="75">
          <cell r="B75">
            <v>3.0534533333333336</v>
          </cell>
          <cell r="AD75">
            <v>2.7345108804383265</v>
          </cell>
        </row>
        <row r="76">
          <cell r="B76">
            <v>3.0220799999999999</v>
          </cell>
          <cell r="AD76">
            <v>2.7358024494652087</v>
          </cell>
        </row>
        <row r="77">
          <cell r="B77">
            <v>3.039226666666667</v>
          </cell>
          <cell r="AD77">
            <v>2.7370939966103749</v>
          </cell>
        </row>
        <row r="78">
          <cell r="B78">
            <v>3.0819933333333331</v>
          </cell>
          <cell r="AD78">
            <v>2.738385521910728</v>
          </cell>
        </row>
        <row r="79">
          <cell r="B79">
            <v>3.1144533333333331</v>
          </cell>
          <cell r="AD79">
            <v>2.7396770254030804</v>
          </cell>
        </row>
        <row r="80">
          <cell r="B80">
            <v>3.1353933333333335</v>
          </cell>
          <cell r="AD80">
            <v>2.7409685071241636</v>
          </cell>
        </row>
        <row r="81">
          <cell r="B81">
            <v>3.1470400000000001</v>
          </cell>
          <cell r="AD81">
            <v>2.742259967110622</v>
          </cell>
        </row>
        <row r="82">
          <cell r="B82">
            <v>3.1462666666666665</v>
          </cell>
          <cell r="AD82">
            <v>2.7435514053990189</v>
          </cell>
        </row>
        <row r="83">
          <cell r="B83">
            <v>3.1218733333333337</v>
          </cell>
          <cell r="AD83">
            <v>2.7448428220258343</v>
          </cell>
        </row>
        <row r="84">
          <cell r="B84">
            <v>3.0612466666666669</v>
          </cell>
          <cell r="AD84">
            <v>2.7461342170274627</v>
          </cell>
        </row>
        <row r="85">
          <cell r="B85">
            <v>3.01932</v>
          </cell>
          <cell r="AD85">
            <v>2.7474255904402169</v>
          </cell>
        </row>
        <row r="86">
          <cell r="B86">
            <v>3.0230266666666665</v>
          </cell>
          <cell r="AD86">
            <v>2.7487169423003279</v>
          </cell>
        </row>
        <row r="87">
          <cell r="B87">
            <v>3.0708200000000003</v>
          </cell>
          <cell r="AD87">
            <v>2.7500082726439397</v>
          </cell>
        </row>
        <row r="88">
          <cell r="B88">
            <v>3.123006666666666</v>
          </cell>
          <cell r="AD88">
            <v>2.7512995815071206</v>
          </cell>
        </row>
        <row r="89">
          <cell r="B89">
            <v>3.1302866666666667</v>
          </cell>
          <cell r="AD89">
            <v>2.7525908689258527</v>
          </cell>
        </row>
        <row r="90">
          <cell r="B90">
            <v>3.112613333333333</v>
          </cell>
          <cell r="AD90">
            <v>2.753882134936037</v>
          </cell>
        </row>
        <row r="91">
          <cell r="B91">
            <v>3.0948733333333336</v>
          </cell>
          <cell r="AD91">
            <v>2.7551733795734918</v>
          </cell>
        </row>
        <row r="92">
          <cell r="B92">
            <v>3.0829</v>
          </cell>
          <cell r="AD92">
            <v>2.7564646028739563</v>
          </cell>
        </row>
        <row r="93">
          <cell r="B93">
            <v>3.0689466666666667</v>
          </cell>
          <cell r="AD93">
            <v>2.7577558048730877</v>
          </cell>
        </row>
        <row r="94">
          <cell r="B94">
            <v>3.0674799999999998</v>
          </cell>
          <cell r="AD94">
            <v>2.7590469856064619</v>
          </cell>
        </row>
        <row r="95">
          <cell r="B95">
            <v>3.0791200000000001</v>
          </cell>
          <cell r="AD95">
            <v>2.7603381451095736</v>
          </cell>
        </row>
        <row r="96">
          <cell r="B96">
            <v>3.1170066666666663</v>
          </cell>
          <cell r="AD96">
            <v>2.7616292834178386</v>
          </cell>
        </row>
        <row r="97">
          <cell r="B97">
            <v>3.1594866666666666</v>
          </cell>
          <cell r="AD97">
            <v>2.7629204005665908</v>
          </cell>
        </row>
        <row r="98">
          <cell r="B98">
            <v>3.15564</v>
          </cell>
          <cell r="AD98">
            <v>2.7642114965910864</v>
          </cell>
        </row>
        <row r="99">
          <cell r="B99">
            <v>3.1130866666666668</v>
          </cell>
          <cell r="AD99">
            <v>2.7655025715264991</v>
          </cell>
        </row>
        <row r="100">
          <cell r="B100">
            <v>3.0622666666666669</v>
          </cell>
          <cell r="AD100">
            <v>2.7667936254079253</v>
          </cell>
        </row>
        <row r="101">
          <cell r="B101">
            <v>3.0501133333333335</v>
          </cell>
          <cell r="AD101">
            <v>2.7680846582703804</v>
          </cell>
        </row>
        <row r="102">
          <cell r="B102">
            <v>3.0690266666666668</v>
          </cell>
          <cell r="AD102">
            <v>2.7693756701488033</v>
          </cell>
        </row>
        <row r="103">
          <cell r="B103">
            <v>3.0926866666666664</v>
          </cell>
          <cell r="AD103">
            <v>2.7706666610780499</v>
          </cell>
        </row>
        <row r="104">
          <cell r="D104">
            <v>0.13392992234408602</v>
          </cell>
          <cell r="AD104">
            <v>2.7112507068766036</v>
          </cell>
          <cell r="AF104">
            <v>0.16034993085093854</v>
          </cell>
        </row>
      </sheetData>
      <sheetData sheetId="14">
        <row r="11">
          <cell r="AD11">
            <v>2.7114233824923666</v>
          </cell>
        </row>
        <row r="12">
          <cell r="B12">
            <v>3.06385</v>
          </cell>
          <cell r="AD12">
            <v>2.7131457816115563</v>
          </cell>
        </row>
        <row r="13">
          <cell r="B13">
            <v>3.117</v>
          </cell>
          <cell r="AD13">
            <v>2.7148681769700151</v>
          </cell>
        </row>
        <row r="14">
          <cell r="B14">
            <v>3.1362999999999999</v>
          </cell>
          <cell r="AD14">
            <v>2.716590568575429</v>
          </cell>
        </row>
        <row r="15">
          <cell r="B15">
            <v>3.0830000000000002</v>
          </cell>
          <cell r="AD15">
            <v>2.7183129564354629</v>
          </cell>
        </row>
        <row r="16">
          <cell r="B16">
            <v>3.0389999999999997</v>
          </cell>
          <cell r="AD16">
            <v>2.7200353405577617</v>
          </cell>
        </row>
        <row r="17">
          <cell r="B17">
            <v>3.0267999999999997</v>
          </cell>
          <cell r="AD17">
            <v>2.7217577209499448</v>
          </cell>
        </row>
        <row r="18">
          <cell r="B18">
            <v>3.0003583333333332</v>
          </cell>
          <cell r="AD18">
            <v>2.7234800976196181</v>
          </cell>
        </row>
        <row r="19">
          <cell r="B19">
            <v>2.9474916666666671</v>
          </cell>
          <cell r="AD19">
            <v>2.7252024705743616</v>
          </cell>
        </row>
        <row r="20">
          <cell r="B20">
            <v>2.9011583333333331</v>
          </cell>
          <cell r="AD20">
            <v>2.7269248398217378</v>
          </cell>
        </row>
        <row r="21">
          <cell r="B21">
            <v>2.9175750000000003</v>
          </cell>
          <cell r="AD21">
            <v>2.7286472053692856</v>
          </cell>
        </row>
        <row r="22">
          <cell r="B22">
            <v>2.9960499999999999</v>
          </cell>
          <cell r="AD22">
            <v>2.7303695672245252</v>
          </cell>
        </row>
        <row r="23">
          <cell r="B23">
            <v>3.0526416666666663</v>
          </cell>
          <cell r="AD23">
            <v>2.7320919253949558</v>
          </cell>
        </row>
        <row r="24">
          <cell r="B24">
            <v>3.0376833333333333</v>
          </cell>
          <cell r="AD24">
            <v>2.7338142798880583</v>
          </cell>
        </row>
        <row r="25">
          <cell r="B25">
            <v>2.9704250000000001</v>
          </cell>
          <cell r="AD25">
            <v>2.7355366307112905</v>
          </cell>
        </row>
        <row r="26">
          <cell r="B26">
            <v>2.9260750000000004</v>
          </cell>
          <cell r="AD26">
            <v>2.7372589778720897</v>
          </cell>
        </row>
        <row r="27">
          <cell r="B27">
            <v>2.9478916666666666</v>
          </cell>
          <cell r="AD27">
            <v>2.7389813213778758</v>
          </cell>
        </row>
        <row r="28">
          <cell r="B28">
            <v>2.9835833333333333</v>
          </cell>
          <cell r="AD28">
            <v>2.7407036612360485</v>
          </cell>
        </row>
        <row r="29">
          <cell r="B29">
            <v>2.9976666666666665</v>
          </cell>
          <cell r="AD29">
            <v>2.7424259974539833</v>
          </cell>
        </row>
        <row r="30">
          <cell r="B30">
            <v>2.9949083333333335</v>
          </cell>
          <cell r="AD30">
            <v>2.744148330039041</v>
          </cell>
        </row>
        <row r="31">
          <cell r="B31">
            <v>3.0194500000000004</v>
          </cell>
          <cell r="AD31">
            <v>2.7458706589985593</v>
          </cell>
        </row>
        <row r="32">
          <cell r="B32">
            <v>3.070783333333333</v>
          </cell>
          <cell r="AD32">
            <v>2.7475929843398581</v>
          </cell>
        </row>
        <row r="33">
          <cell r="B33">
            <v>3.0834416666666664</v>
          </cell>
          <cell r="AD33">
            <v>2.7493153060702356</v>
          </cell>
        </row>
        <row r="34">
          <cell r="B34">
            <v>3.0369583333333332</v>
          </cell>
          <cell r="AD34">
            <v>2.7510376241969698</v>
          </cell>
        </row>
        <row r="35">
          <cell r="B35">
            <v>2.9609500000000004</v>
          </cell>
          <cell r="AD35">
            <v>2.7527599387273223</v>
          </cell>
        </row>
        <row r="36">
          <cell r="B36">
            <v>2.944866666666667</v>
          </cell>
          <cell r="AD36">
            <v>2.7544822496685346</v>
          </cell>
        </row>
        <row r="37">
          <cell r="B37">
            <v>3.0030333333333337</v>
          </cell>
          <cell r="AD37">
            <v>2.7562045570278242</v>
          </cell>
        </row>
        <row r="38">
          <cell r="B38">
            <v>3.0885833333333332</v>
          </cell>
          <cell r="AD38">
            <v>2.757926860812395</v>
          </cell>
        </row>
        <row r="39">
          <cell r="B39">
            <v>3.1217333333333332</v>
          </cell>
          <cell r="AD39">
            <v>2.7596491610294289</v>
          </cell>
        </row>
        <row r="40">
          <cell r="B40">
            <v>3.0932666666666666</v>
          </cell>
          <cell r="AD40">
            <v>2.7613714576860873</v>
          </cell>
        </row>
        <row r="41">
          <cell r="B41">
            <v>3.0631166666666672</v>
          </cell>
          <cell r="AD41">
            <v>2.7630937507895146</v>
          </cell>
        </row>
        <row r="42">
          <cell r="B42">
            <v>3.0585</v>
          </cell>
          <cell r="AD42">
            <v>2.7648160403468349</v>
          </cell>
        </row>
        <row r="43">
          <cell r="B43">
            <v>3.057058333333333</v>
          </cell>
          <cell r="AD43">
            <v>2.7665383263651542</v>
          </cell>
        </row>
        <row r="44">
          <cell r="B44">
            <v>3.034383333333333</v>
          </cell>
          <cell r="AD44">
            <v>2.7682606088515587</v>
          </cell>
        </row>
        <row r="45">
          <cell r="B45">
            <v>2.9995083333333334</v>
          </cell>
          <cell r="AD45">
            <v>2.7699828878131156</v>
          </cell>
        </row>
        <row r="46">
          <cell r="B46">
            <v>3.0107916666666665</v>
          </cell>
          <cell r="AD46">
            <v>2.7717051632568719</v>
          </cell>
        </row>
        <row r="47">
          <cell r="B47">
            <v>3.0770333333333335</v>
          </cell>
          <cell r="AD47">
            <v>2.7734274351898596</v>
          </cell>
        </row>
        <row r="48">
          <cell r="B48">
            <v>3.1350583333333337</v>
          </cell>
          <cell r="AD48">
            <v>2.7751497036190891</v>
          </cell>
        </row>
        <row r="49">
          <cell r="B49">
            <v>3.1172416666666667</v>
          </cell>
          <cell r="AD49">
            <v>2.7768719685515513</v>
          </cell>
        </row>
        <row r="50">
          <cell r="B50">
            <v>3.0439499999999997</v>
          </cell>
          <cell r="AD50">
            <v>2.778594229994221</v>
          </cell>
        </row>
        <row r="51">
          <cell r="B51">
            <v>2.9827166666666667</v>
          </cell>
          <cell r="AD51">
            <v>2.7803164879540527</v>
          </cell>
        </row>
        <row r="52">
          <cell r="B52">
            <v>2.9848583333333334</v>
          </cell>
          <cell r="AD52">
            <v>2.7820387424379822</v>
          </cell>
        </row>
        <row r="53">
          <cell r="B53">
            <v>3.0330750000000002</v>
          </cell>
          <cell r="AD53">
            <v>2.7837609934529284</v>
          </cell>
        </row>
        <row r="54">
          <cell r="B54">
            <v>3.0646916666666666</v>
          </cell>
          <cell r="AD54">
            <v>2.7854832410057906</v>
          </cell>
        </row>
        <row r="55">
          <cell r="B55">
            <v>3.0684916666666666</v>
          </cell>
          <cell r="AD55">
            <v>2.7872054851034505</v>
          </cell>
        </row>
        <row r="56">
          <cell r="B56">
            <v>3.070991666666667</v>
          </cell>
          <cell r="AD56">
            <v>2.7889277257527696</v>
          </cell>
        </row>
        <row r="57">
          <cell r="B57">
            <v>3.0912000000000002</v>
          </cell>
          <cell r="AD57">
            <v>2.7906499629605945</v>
          </cell>
        </row>
        <row r="58">
          <cell r="B58">
            <v>3.099933333333333</v>
          </cell>
          <cell r="AD58">
            <v>2.7923721967337505</v>
          </cell>
        </row>
        <row r="59">
          <cell r="B59">
            <v>3.0594249999999996</v>
          </cell>
          <cell r="AD59">
            <v>2.794094427079048</v>
          </cell>
        </row>
        <row r="60">
          <cell r="B60">
            <v>2.9973166666666673</v>
          </cell>
          <cell r="AD60">
            <v>2.7958166540032754</v>
          </cell>
        </row>
        <row r="61">
          <cell r="B61">
            <v>2.9813499999999999</v>
          </cell>
          <cell r="AD61">
            <v>2.7975388775132064</v>
          </cell>
        </row>
        <row r="62">
          <cell r="B62">
            <v>3.0330499999999998</v>
          </cell>
          <cell r="AD62">
            <v>2.7992610976155938</v>
          </cell>
        </row>
        <row r="63">
          <cell r="B63">
            <v>3.1154833333333336</v>
          </cell>
          <cell r="AD63">
            <v>2.8009833143171776</v>
          </cell>
        </row>
        <row r="64">
          <cell r="B64">
            <v>3.1452249999999999</v>
          </cell>
          <cell r="AD64">
            <v>2.8027055276246746</v>
          </cell>
        </row>
        <row r="65">
          <cell r="B65">
            <v>3.1146500000000001</v>
          </cell>
          <cell r="AD65">
            <v>2.804427737544787</v>
          </cell>
        </row>
        <row r="66">
          <cell r="B66">
            <v>3.0756250000000001</v>
          </cell>
          <cell r="AD66">
            <v>2.8061499440841966</v>
          </cell>
        </row>
        <row r="67">
          <cell r="B67">
            <v>3.0603083333333334</v>
          </cell>
          <cell r="AD67">
            <v>2.8078721472495709</v>
          </cell>
        </row>
        <row r="68">
          <cell r="B68">
            <v>3.0669166666666667</v>
          </cell>
          <cell r="AD68">
            <v>2.8095943470475584</v>
          </cell>
        </row>
        <row r="69">
          <cell r="B69">
            <v>3.0650416666666667</v>
          </cell>
          <cell r="AD69">
            <v>2.8113165434847915</v>
          </cell>
        </row>
        <row r="70">
          <cell r="B70">
            <v>3.0511333333333335</v>
          </cell>
          <cell r="AD70">
            <v>2.8130387365678802</v>
          </cell>
        </row>
        <row r="71">
          <cell r="B71">
            <v>3.0714583333333336</v>
          </cell>
          <cell r="AD71">
            <v>2.8147609263034212</v>
          </cell>
        </row>
        <row r="72">
          <cell r="B72">
            <v>3.1341083333333333</v>
          </cell>
          <cell r="AD72">
            <v>2.8164831126979961</v>
          </cell>
        </row>
        <row r="73">
          <cell r="B73">
            <v>3.1759416666666667</v>
          </cell>
          <cell r="AD73">
            <v>2.8182052957581645</v>
          </cell>
        </row>
        <row r="74">
          <cell r="B74">
            <v>3.1575500000000001</v>
          </cell>
          <cell r="AD74">
            <v>2.8199274754904708</v>
          </cell>
        </row>
        <row r="75">
          <cell r="B75">
            <v>3.0889833333333332</v>
          </cell>
          <cell r="AD75">
            <v>2.821649651901442</v>
          </cell>
        </row>
        <row r="76">
          <cell r="B76">
            <v>3.0305833333333334</v>
          </cell>
          <cell r="AD76">
            <v>2.8233718249975883</v>
          </cell>
        </row>
        <row r="77">
          <cell r="B77">
            <v>3.051625</v>
          </cell>
          <cell r="AD77">
            <v>2.8250939947854024</v>
          </cell>
        </row>
        <row r="78">
          <cell r="B78">
            <v>3.0970583333333335</v>
          </cell>
          <cell r="AD78">
            <v>2.826816161271362</v>
          </cell>
        </row>
        <row r="79">
          <cell r="B79">
            <v>3.136625</v>
          </cell>
          <cell r="AD79">
            <v>2.8285383244619235</v>
          </cell>
        </row>
        <row r="80">
          <cell r="B80">
            <v>3.1505333333333332</v>
          </cell>
          <cell r="AD80">
            <v>2.8302604843635306</v>
          </cell>
        </row>
        <row r="81">
          <cell r="B81">
            <v>3.1389083333333332</v>
          </cell>
          <cell r="AD81">
            <v>2.8319826409826079</v>
          </cell>
        </row>
        <row r="82">
          <cell r="B82">
            <v>3.1396416666666669</v>
          </cell>
          <cell r="AD82">
            <v>2.833704794325564</v>
          </cell>
        </row>
        <row r="83">
          <cell r="B83">
            <v>3.1370750000000003</v>
          </cell>
          <cell r="AD83">
            <v>2.8354269443987921</v>
          </cell>
        </row>
        <row r="84">
          <cell r="B84">
            <v>3.1053666666666668</v>
          </cell>
          <cell r="AD84">
            <v>2.837149091208667</v>
          </cell>
        </row>
        <row r="85">
          <cell r="B85">
            <v>3.0675083333333335</v>
          </cell>
          <cell r="AD85">
            <v>2.838871234761545</v>
          </cell>
        </row>
        <row r="86">
          <cell r="B86">
            <v>3.0614250000000003</v>
          </cell>
          <cell r="AD86">
            <v>2.8405933750637713</v>
          </cell>
        </row>
        <row r="87">
          <cell r="B87">
            <v>3.1109249999999995</v>
          </cell>
          <cell r="AD87">
            <v>2.842315512121671</v>
          </cell>
        </row>
        <row r="88">
          <cell r="B88">
            <v>3.1752333333333334</v>
          </cell>
          <cell r="AD88">
            <v>2.8440376459415515</v>
          </cell>
        </row>
        <row r="89">
          <cell r="B89">
            <v>3.2015666666666664</v>
          </cell>
          <cell r="AD89">
            <v>2.845759776529706</v>
          </cell>
        </row>
        <row r="90">
          <cell r="B90">
            <v>3.1683999999999997</v>
          </cell>
          <cell r="AD90">
            <v>2.8474819038924113</v>
          </cell>
        </row>
        <row r="91">
          <cell r="B91">
            <v>3.1216499999999998</v>
          </cell>
          <cell r="AD91">
            <v>2.8492040280359303</v>
          </cell>
        </row>
        <row r="92">
          <cell r="B92">
            <v>3.093925</v>
          </cell>
          <cell r="AD92">
            <v>2.8509261489665021</v>
          </cell>
        </row>
        <row r="93">
          <cell r="B93">
            <v>3.0960333333333336</v>
          </cell>
          <cell r="AD93">
            <v>2.8526482666903563</v>
          </cell>
        </row>
        <row r="94">
          <cell r="B94">
            <v>3.1117666666666666</v>
          </cell>
          <cell r="AD94">
            <v>2.8543703812137053</v>
          </cell>
        </row>
        <row r="95">
          <cell r="B95">
            <v>3.1249749999999996</v>
          </cell>
          <cell r="AD95">
            <v>2.8560924925427438</v>
          </cell>
        </row>
        <row r="96">
          <cell r="B96">
            <v>3.1447333333333334</v>
          </cell>
          <cell r="AD96">
            <v>2.8578146006836516</v>
          </cell>
        </row>
        <row r="97">
          <cell r="B97">
            <v>3.1820249999999999</v>
          </cell>
          <cell r="AD97">
            <v>2.8595367056425922</v>
          </cell>
        </row>
        <row r="98">
          <cell r="B98">
            <v>3.2000833333333332</v>
          </cell>
          <cell r="AD98">
            <v>2.8612588074257128</v>
          </cell>
        </row>
        <row r="99">
          <cell r="B99">
            <v>3.1773416666666665</v>
          </cell>
          <cell r="AD99">
            <v>2.8629809060391467</v>
          </cell>
        </row>
        <row r="100">
          <cell r="B100">
            <v>3.1224666666666665</v>
          </cell>
          <cell r="AD100">
            <v>2.8647030014890085</v>
          </cell>
        </row>
        <row r="101">
          <cell r="B101">
            <v>3.0746583333333337</v>
          </cell>
          <cell r="AD101">
            <v>2.8664250937813978</v>
          </cell>
        </row>
        <row r="102">
          <cell r="B102">
            <v>3.0792083333333338</v>
          </cell>
          <cell r="AD102">
            <v>2.8681471829223999</v>
          </cell>
        </row>
        <row r="103">
          <cell r="B103">
            <v>3.1166416666666668</v>
          </cell>
          <cell r="AD103">
            <v>2.8698692689180847</v>
          </cell>
        </row>
        <row r="104">
          <cell r="D104">
            <v>0.11964617086693551</v>
          </cell>
          <cell r="AD104">
            <v>2.7906487246306693</v>
          </cell>
          <cell r="AF104">
            <v>0.13264073892044756</v>
          </cell>
        </row>
      </sheetData>
      <sheetData sheetId="15">
        <row r="11">
          <cell r="AD11">
            <v>3.3953750565827465</v>
          </cell>
        </row>
        <row r="12">
          <cell r="B12">
            <v>4.0575099999999997</v>
          </cell>
          <cell r="AD12">
            <v>3.3971906414298205</v>
          </cell>
        </row>
        <row r="13">
          <cell r="B13">
            <v>4.1455633333333335</v>
          </cell>
          <cell r="AD13">
            <v>3.3990062150085256</v>
          </cell>
        </row>
        <row r="14">
          <cell r="B14">
            <v>4.1879366666666664</v>
          </cell>
          <cell r="AD14">
            <v>3.4008217773400817</v>
          </cell>
        </row>
        <row r="15">
          <cell r="B15">
            <v>4.0927299999999995</v>
          </cell>
          <cell r="AD15">
            <v>3.4026373284456568</v>
          </cell>
        </row>
        <row r="16">
          <cell r="B16">
            <v>4.0458599999999993</v>
          </cell>
          <cell r="AD16">
            <v>3.4044528683463606</v>
          </cell>
        </row>
        <row r="17">
          <cell r="B17">
            <v>4.0403666666666664</v>
          </cell>
          <cell r="AD17">
            <v>3.4062683970632563</v>
          </cell>
        </row>
        <row r="18">
          <cell r="B18">
            <v>4.0005666666666668</v>
          </cell>
          <cell r="AD18">
            <v>3.4080839146173489</v>
          </cell>
        </row>
        <row r="19">
          <cell r="B19">
            <v>3.9094900000000004</v>
          </cell>
          <cell r="AD19">
            <v>3.4098994210295897</v>
          </cell>
        </row>
        <row r="20">
          <cell r="B20">
            <v>3.8458666666666659</v>
          </cell>
          <cell r="AD20">
            <v>3.4117149163208818</v>
          </cell>
        </row>
        <row r="21">
          <cell r="B21">
            <v>3.8941400000000002</v>
          </cell>
          <cell r="AD21">
            <v>3.4135304005120708</v>
          </cell>
        </row>
        <row r="22">
          <cell r="B22">
            <v>4.0165433333333329</v>
          </cell>
          <cell r="AD22">
            <v>3.415345873623953</v>
          </cell>
        </row>
        <row r="23">
          <cell r="B23">
            <v>4.1045099999999994</v>
          </cell>
          <cell r="AD23">
            <v>3.4171613356772714</v>
          </cell>
        </row>
        <row r="24">
          <cell r="B24">
            <v>4.072356666666666</v>
          </cell>
          <cell r="AD24">
            <v>3.4189767866927139</v>
          </cell>
        </row>
        <row r="25">
          <cell r="B25">
            <v>3.9541566666666661</v>
          </cell>
          <cell r="AD25">
            <v>3.4207922266909203</v>
          </cell>
        </row>
        <row r="26">
          <cell r="B26">
            <v>3.8743266666666663</v>
          </cell>
          <cell r="AD26">
            <v>3.4226076556924765</v>
          </cell>
        </row>
        <row r="27">
          <cell r="B27">
            <v>3.8790533333333337</v>
          </cell>
          <cell r="AD27">
            <v>3.4244230737179171</v>
          </cell>
        </row>
        <row r="28">
          <cell r="B28">
            <v>3.9333666666666671</v>
          </cell>
          <cell r="AD28">
            <v>3.4262384807877257</v>
          </cell>
        </row>
        <row r="29">
          <cell r="B29">
            <v>3.963003333333333</v>
          </cell>
          <cell r="AD29">
            <v>3.4280538769223323</v>
          </cell>
        </row>
        <row r="30">
          <cell r="B30">
            <v>3.9734033333333336</v>
          </cell>
          <cell r="AD30">
            <v>3.4298692621421196</v>
          </cell>
        </row>
        <row r="31">
          <cell r="B31">
            <v>4.0246933333333335</v>
          </cell>
          <cell r="AD31">
            <v>3.431684636467415</v>
          </cell>
        </row>
        <row r="32">
          <cell r="B32">
            <v>4.09504</v>
          </cell>
          <cell r="AD32">
            <v>3.4334999999184967</v>
          </cell>
        </row>
        <row r="33">
          <cell r="B33">
            <v>4.1126300000000002</v>
          </cell>
          <cell r="AD33">
            <v>3.4353153525155924</v>
          </cell>
        </row>
        <row r="34">
          <cell r="B34">
            <v>4.0265533333333332</v>
          </cell>
          <cell r="AD34">
            <v>3.4371306942788808</v>
          </cell>
        </row>
        <row r="35">
          <cell r="B35">
            <v>3.9142099999999997</v>
          </cell>
          <cell r="AD35">
            <v>3.4389460252284847</v>
          </cell>
        </row>
        <row r="36">
          <cell r="B36">
            <v>3.8787133333333337</v>
          </cell>
          <cell r="AD36">
            <v>3.440761345384483</v>
          </cell>
        </row>
        <row r="37">
          <cell r="B37">
            <v>3.9677699999999994</v>
          </cell>
          <cell r="AD37">
            <v>3.4425766547669001</v>
          </cell>
        </row>
        <row r="38">
          <cell r="B38">
            <v>4.0889566666666664</v>
          </cell>
          <cell r="AD38">
            <v>3.4443919533957139</v>
          </cell>
        </row>
        <row r="39">
          <cell r="B39">
            <v>4.1488366666666661</v>
          </cell>
          <cell r="AD39">
            <v>3.4462072412908489</v>
          </cell>
        </row>
        <row r="40">
          <cell r="B40">
            <v>4.1206333333333331</v>
          </cell>
          <cell r="AD40">
            <v>3.4480225184721816</v>
          </cell>
        </row>
        <row r="41">
          <cell r="B41">
            <v>4.0769333333333329</v>
          </cell>
          <cell r="AD41">
            <v>3.4498377849595396</v>
          </cell>
        </row>
        <row r="42">
          <cell r="B42">
            <v>4.0579266666666669</v>
          </cell>
          <cell r="AD42">
            <v>3.4516530407727015</v>
          </cell>
        </row>
        <row r="43">
          <cell r="B43">
            <v>4.0336899999999991</v>
          </cell>
          <cell r="AD43">
            <v>3.4534682859313937</v>
          </cell>
        </row>
        <row r="44">
          <cell r="B44">
            <v>3.9765066666666669</v>
          </cell>
          <cell r="AD44">
            <v>3.4552835204552967</v>
          </cell>
        </row>
        <row r="45">
          <cell r="B45">
            <v>3.9368000000000003</v>
          </cell>
          <cell r="AD45">
            <v>3.4570987443640409</v>
          </cell>
        </row>
        <row r="46">
          <cell r="B46">
            <v>3.9807600000000001</v>
          </cell>
          <cell r="AD46">
            <v>3.4589139576772077</v>
          </cell>
        </row>
        <row r="47">
          <cell r="B47">
            <v>4.0931266666666675</v>
          </cell>
          <cell r="AD47">
            <v>3.4607291604143304</v>
          </cell>
        </row>
        <row r="48">
          <cell r="B48">
            <v>4.1656033333333333</v>
          </cell>
          <cell r="AD48">
            <v>3.4625443525948945</v>
          </cell>
        </row>
        <row r="49">
          <cell r="B49">
            <v>4.1292633333333324</v>
          </cell>
          <cell r="AD49">
            <v>3.4643595342383349</v>
          </cell>
        </row>
        <row r="50">
          <cell r="B50">
            <v>4.0140666666666664</v>
          </cell>
          <cell r="AD50">
            <v>3.4661747053640415</v>
          </cell>
        </row>
        <row r="51">
          <cell r="B51">
            <v>3.9277633333333335</v>
          </cell>
          <cell r="AD51">
            <v>3.4679898659913544</v>
          </cell>
        </row>
        <row r="52">
          <cell r="B52">
            <v>3.934123333333333</v>
          </cell>
          <cell r="AD52">
            <v>3.4698050161395653</v>
          </cell>
        </row>
        <row r="53">
          <cell r="B53">
            <v>3.9860833333333332</v>
          </cell>
          <cell r="AD53">
            <v>3.4716201558279205</v>
          </cell>
        </row>
        <row r="54">
          <cell r="B54">
            <v>4.0227066666666671</v>
          </cell>
          <cell r="AD54">
            <v>3.4734352850756149</v>
          </cell>
        </row>
        <row r="55">
          <cell r="B55">
            <v>4.0496199999999991</v>
          </cell>
          <cell r="AD55">
            <v>3.4752504039018</v>
          </cell>
        </row>
        <row r="56">
          <cell r="B56">
            <v>4.0903933333333331</v>
          </cell>
          <cell r="AD56">
            <v>3.477065512325578</v>
          </cell>
        </row>
        <row r="57">
          <cell r="B57">
            <v>4.1318300000000008</v>
          </cell>
          <cell r="AD57">
            <v>3.4788806103660055</v>
          </cell>
        </row>
        <row r="58">
          <cell r="B58">
            <v>4.1112000000000011</v>
          </cell>
          <cell r="AD58">
            <v>3.4806956980420902</v>
          </cell>
        </row>
        <row r="59">
          <cell r="B59">
            <v>4.0259966666666669</v>
          </cell>
          <cell r="AD59">
            <v>3.4825107753727935</v>
          </cell>
        </row>
        <row r="60">
          <cell r="B60">
            <v>3.9352533333333333</v>
          </cell>
          <cell r="AD60">
            <v>3.4843258423770318</v>
          </cell>
        </row>
        <row r="61">
          <cell r="B61">
            <v>3.9423966666666672</v>
          </cell>
          <cell r="AD61">
            <v>3.4861408990736718</v>
          </cell>
        </row>
        <row r="62">
          <cell r="B62">
            <v>4.0464566666666659</v>
          </cell>
          <cell r="AD62">
            <v>3.4879559454815392</v>
          </cell>
        </row>
        <row r="63">
          <cell r="B63">
            <v>4.1651066666666665</v>
          </cell>
          <cell r="AD63">
            <v>3.4897709816194062</v>
          </cell>
        </row>
        <row r="64">
          <cell r="B64">
            <v>4.1918699999999998</v>
          </cell>
          <cell r="AD64">
            <v>3.491586007506005</v>
          </cell>
        </row>
        <row r="65">
          <cell r="B65">
            <v>4.1555533333333328</v>
          </cell>
          <cell r="AD65">
            <v>3.4934010231600201</v>
          </cell>
        </row>
        <row r="66">
          <cell r="B66">
            <v>4.1097566666666667</v>
          </cell>
          <cell r="AD66">
            <v>3.4952160286000886</v>
          </cell>
        </row>
        <row r="67">
          <cell r="B67">
            <v>4.0954666666666659</v>
          </cell>
          <cell r="AD67">
            <v>3.4970310238448028</v>
          </cell>
        </row>
        <row r="68">
          <cell r="B68">
            <v>4.0762266666666669</v>
          </cell>
          <cell r="AD68">
            <v>3.4988460089127105</v>
          </cell>
        </row>
        <row r="69">
          <cell r="B69">
            <v>4.0371699999999997</v>
          </cell>
          <cell r="AD69">
            <v>3.5006609838223151</v>
          </cell>
        </row>
        <row r="70">
          <cell r="B70">
            <v>4.0250133333333329</v>
          </cell>
          <cell r="AD70">
            <v>3.5024759485920689</v>
          </cell>
        </row>
        <row r="71">
          <cell r="B71">
            <v>4.0944099999999999</v>
          </cell>
          <cell r="AD71">
            <v>3.5042909032403866</v>
          </cell>
        </row>
        <row r="72">
          <cell r="B72">
            <v>4.2052766666666672</v>
          </cell>
          <cell r="AD72">
            <v>3.5061058477856353</v>
          </cell>
        </row>
        <row r="73">
          <cell r="B73">
            <v>4.2467166666666669</v>
          </cell>
          <cell r="AD73">
            <v>3.507920782246134</v>
          </cell>
        </row>
        <row r="74">
          <cell r="B74">
            <v>4.1824500000000002</v>
          </cell>
          <cell r="AD74">
            <v>3.5097357066401611</v>
          </cell>
        </row>
        <row r="75">
          <cell r="B75">
            <v>4.0673466666666673</v>
          </cell>
          <cell r="AD75">
            <v>3.5115506209859491</v>
          </cell>
        </row>
        <row r="76">
          <cell r="B76">
            <v>4.0102333333333338</v>
          </cell>
          <cell r="AD76">
            <v>3.5133655253016838</v>
          </cell>
        </row>
        <row r="77">
          <cell r="B77">
            <v>4.0350066666666669</v>
          </cell>
          <cell r="AD77">
            <v>3.5151804196055121</v>
          </cell>
        </row>
        <row r="78">
          <cell r="B78">
            <v>4.093256666666667</v>
          </cell>
          <cell r="AD78">
            <v>3.5169953039155328</v>
          </cell>
        </row>
        <row r="79">
          <cell r="B79">
            <v>4.1339899999999998</v>
          </cell>
          <cell r="AD79">
            <v>3.5188101782498018</v>
          </cell>
        </row>
        <row r="80">
          <cell r="B80">
            <v>4.1599133333333338</v>
          </cell>
          <cell r="AD80">
            <v>3.5206250426263295</v>
          </cell>
        </row>
        <row r="81">
          <cell r="B81">
            <v>4.1915933333333326</v>
          </cell>
          <cell r="AD81">
            <v>3.5224398970630837</v>
          </cell>
        </row>
        <row r="82">
          <cell r="B82">
            <v>4.2095266666666671</v>
          </cell>
          <cell r="AD82">
            <v>3.524254741577991</v>
          </cell>
        </row>
        <row r="83">
          <cell r="B83">
            <v>4.1729333333333329</v>
          </cell>
          <cell r="AD83">
            <v>3.52606957618893</v>
          </cell>
        </row>
        <row r="84">
          <cell r="B84">
            <v>4.0800333333333345</v>
          </cell>
          <cell r="AD84">
            <v>3.5278844009137398</v>
          </cell>
        </row>
        <row r="85">
          <cell r="B85">
            <v>4.0225966666666668</v>
          </cell>
          <cell r="AD85">
            <v>3.5296992157702154</v>
          </cell>
        </row>
        <row r="86">
          <cell r="B86">
            <v>4.050463333333334</v>
          </cell>
          <cell r="AD86">
            <v>3.5315140207761067</v>
          </cell>
        </row>
        <row r="87">
          <cell r="B87">
            <v>4.1507000000000005</v>
          </cell>
          <cell r="AD87">
            <v>3.5333288159491221</v>
          </cell>
        </row>
        <row r="88">
          <cell r="B88">
            <v>4.2356133333333332</v>
          </cell>
          <cell r="AD88">
            <v>3.5351436013069293</v>
          </cell>
        </row>
        <row r="89">
          <cell r="B89">
            <v>4.2430133333333337</v>
          </cell>
          <cell r="AD89">
            <v>3.5369583768671484</v>
          </cell>
        </row>
        <row r="90">
          <cell r="B90">
            <v>4.1985633333333334</v>
          </cell>
          <cell r="AD90">
            <v>3.5387731426473628</v>
          </cell>
        </row>
        <row r="91">
          <cell r="B91">
            <v>4.1595666666666666</v>
          </cell>
          <cell r="AD91">
            <v>3.5405878986651085</v>
          </cell>
        </row>
        <row r="92">
          <cell r="B92">
            <v>4.1397133333333338</v>
          </cell>
          <cell r="AD92">
            <v>3.5424026449378827</v>
          </cell>
        </row>
        <row r="93">
          <cell r="B93">
            <v>4.1265266666666669</v>
          </cell>
          <cell r="AD93">
            <v>3.5442173814831373</v>
          </cell>
        </row>
        <row r="94">
          <cell r="B94">
            <v>4.1161766666666662</v>
          </cell>
          <cell r="AD94">
            <v>3.5460321083182853</v>
          </cell>
        </row>
        <row r="95">
          <cell r="B95">
            <v>4.1417633333333335</v>
          </cell>
          <cell r="AD95">
            <v>3.5478468254606952</v>
          </cell>
        </row>
        <row r="96">
          <cell r="B96">
            <v>4.2137699999999993</v>
          </cell>
          <cell r="AD96">
            <v>3.5496615329276975</v>
          </cell>
        </row>
        <row r="97">
          <cell r="B97">
            <v>4.2925599999999999</v>
          </cell>
          <cell r="AD97">
            <v>3.5514762307365753</v>
          </cell>
        </row>
        <row r="98">
          <cell r="B98">
            <v>4.2957400000000003</v>
          </cell>
          <cell r="AD98">
            <v>3.5532909189045747</v>
          </cell>
        </row>
        <row r="99">
          <cell r="B99">
            <v>4.2373666666666665</v>
          </cell>
          <cell r="AD99">
            <v>3.555105597448899</v>
          </cell>
        </row>
        <row r="100">
          <cell r="B100">
            <v>4.1621533333333334</v>
          </cell>
          <cell r="AD100">
            <v>3.5569202663867099</v>
          </cell>
        </row>
        <row r="101">
          <cell r="B101">
            <v>4.1284133333333326</v>
          </cell>
          <cell r="AD101">
            <v>3.5587349257351293</v>
          </cell>
        </row>
        <row r="102">
          <cell r="B102">
            <v>4.1480633333333339</v>
          </cell>
          <cell r="AD102">
            <v>3.5605495755112364</v>
          </cell>
        </row>
        <row r="103">
          <cell r="B103">
            <v>4.1955400000000003</v>
          </cell>
          <cell r="AD103">
            <v>3.5623642157320705</v>
          </cell>
        </row>
        <row r="104">
          <cell r="D104">
            <v>0.1871003114318997</v>
          </cell>
          <cell r="AD104">
            <v>3.4788768739255129</v>
          </cell>
          <cell r="AF104">
            <v>0.19493445553275718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"/>
      <sheetName val="Sample 2 (Air)"/>
      <sheetName val="Sample 3 (Air)"/>
      <sheetName val="Wabiskaw"/>
      <sheetName val="Sample 1 (Wabiskaw)"/>
      <sheetName val="Sample 2 (Wabiskaw)"/>
      <sheetName val="Sample 3 (Wabiskaw)"/>
      <sheetName val="PeR"/>
      <sheetName val="Sample 1 (Peace River)"/>
      <sheetName val="Sample 2 (Peace River)"/>
      <sheetName val="Sample 3 (Peace River)"/>
      <sheetName val="MW"/>
      <sheetName val="Sample 1 (Massie West)"/>
      <sheetName val="Sample 2 (Massie West)"/>
      <sheetName val="Sample 3 (Massie West)"/>
    </sheetNames>
    <sheetDataSet>
      <sheetData sheetId="0"/>
      <sheetData sheetId="1"/>
      <sheetData sheetId="2"/>
      <sheetData sheetId="3"/>
      <sheetData sheetId="4"/>
      <sheetData sheetId="5">
        <row r="12">
          <cell r="Y12">
            <v>3.2997908977111692</v>
          </cell>
        </row>
        <row r="13">
          <cell r="Y13">
            <v>3.3016778159597426</v>
          </cell>
        </row>
        <row r="14">
          <cell r="Y14">
            <v>3.3035645175734358</v>
          </cell>
        </row>
        <row r="15">
          <cell r="Y15">
            <v>3.3054510030807944</v>
          </cell>
        </row>
        <row r="16">
          <cell r="Y16">
            <v>3.3073372730085877</v>
          </cell>
        </row>
        <row r="17">
          <cell r="Y17">
            <v>3.3092233278818108</v>
          </cell>
        </row>
        <row r="18">
          <cell r="Y18">
            <v>3.3111091682236933</v>
          </cell>
        </row>
        <row r="19">
          <cell r="Y19">
            <v>3.3129947945557117</v>
          </cell>
        </row>
        <row r="20">
          <cell r="Y20">
            <v>3.3148802073975929</v>
          </cell>
        </row>
        <row r="21">
          <cell r="Y21">
            <v>3.3167654072673209</v>
          </cell>
        </row>
        <row r="22">
          <cell r="Y22">
            <v>3.318650394681149</v>
          </cell>
        </row>
        <row r="23">
          <cell r="Y23">
            <v>3.3205351701536019</v>
          </cell>
        </row>
        <row r="24">
          <cell r="Y24">
            <v>3.322419734197485</v>
          </cell>
        </row>
        <row r="25">
          <cell r="Y25">
            <v>3.3243040873238958</v>
          </cell>
        </row>
        <row r="26">
          <cell r="Y26">
            <v>3.3261882300422223</v>
          </cell>
        </row>
        <row r="27">
          <cell r="Y27">
            <v>3.3280721628601611</v>
          </cell>
        </row>
        <row r="28">
          <cell r="Y28">
            <v>3.3299558862837171</v>
          </cell>
        </row>
        <row r="29">
          <cell r="Y29">
            <v>3.3318394008172105</v>
          </cell>
        </row>
        <row r="30">
          <cell r="Y30">
            <v>3.3337227069632904</v>
          </cell>
        </row>
        <row r="31">
          <cell r="Y31">
            <v>3.3356058052229369</v>
          </cell>
        </row>
        <row r="32">
          <cell r="Y32">
            <v>3.3374886960954671</v>
          </cell>
        </row>
        <row r="33">
          <cell r="Y33">
            <v>3.3393713800785472</v>
          </cell>
        </row>
        <row r="34">
          <cell r="Y34">
            <v>3.3412538576681947</v>
          </cell>
        </row>
        <row r="35">
          <cell r="Y35">
            <v>3.3431361293587885</v>
          </cell>
        </row>
        <row r="36">
          <cell r="Y36">
            <v>3.3450181956430751</v>
          </cell>
        </row>
        <row r="37">
          <cell r="Y37">
            <v>3.3469000570121734</v>
          </cell>
        </row>
        <row r="38">
          <cell r="Y38">
            <v>3.3487817139555851</v>
          </cell>
        </row>
        <row r="39">
          <cell r="Y39">
            <v>3.3506631669611995</v>
          </cell>
        </row>
        <row r="40">
          <cell r="Y40">
            <v>3.3525444165153018</v>
          </cell>
        </row>
        <row r="41">
          <cell r="Y41">
            <v>3.3544254631025758</v>
          </cell>
        </row>
        <row r="42">
          <cell r="Y42">
            <v>3.3563063072061161</v>
          </cell>
        </row>
        <row r="43">
          <cell r="Y43">
            <v>3.3581869493074321</v>
          </cell>
        </row>
        <row r="44">
          <cell r="Y44">
            <v>3.3600673898864546</v>
          </cell>
        </row>
        <row r="45">
          <cell r="Y45">
            <v>3.3619476294215422</v>
          </cell>
        </row>
        <row r="46">
          <cell r="Y46">
            <v>3.3638276683894905</v>
          </cell>
        </row>
        <row r="47">
          <cell r="Y47">
            <v>3.3657075072655327</v>
          </cell>
        </row>
        <row r="48">
          <cell r="Y48">
            <v>3.3675871465233556</v>
          </cell>
        </row>
        <row r="49">
          <cell r="Y49">
            <v>3.3694665866350966</v>
          </cell>
        </row>
        <row r="50">
          <cell r="Y50">
            <v>3.3713458280713553</v>
          </cell>
        </row>
        <row r="51">
          <cell r="Y51">
            <v>3.3732248713011992</v>
          </cell>
        </row>
        <row r="52">
          <cell r="Y52">
            <v>3.3751037167921698</v>
          </cell>
        </row>
        <row r="53">
          <cell r="Y53">
            <v>3.3769823650102895</v>
          </cell>
        </row>
        <row r="54">
          <cell r="Y54">
            <v>3.3788608164200662</v>
          </cell>
        </row>
        <row r="55">
          <cell r="Y55">
            <v>3.3807390714845007</v>
          </cell>
        </row>
        <row r="56">
          <cell r="Y56">
            <v>3.3826171306650936</v>
          </cell>
        </row>
        <row r="57">
          <cell r="Y57">
            <v>3.3844949944218543</v>
          </cell>
        </row>
        <row r="58">
          <cell r="Y58">
            <v>3.3863726632132982</v>
          </cell>
        </row>
        <row r="59">
          <cell r="Y59">
            <v>3.388250137496462</v>
          </cell>
        </row>
        <row r="60">
          <cell r="Y60">
            <v>3.3901274177269083</v>
          </cell>
        </row>
        <row r="61">
          <cell r="Y61">
            <v>3.3920045043587237</v>
          </cell>
        </row>
        <row r="62">
          <cell r="Y62">
            <v>3.3938813978445377</v>
          </cell>
        </row>
        <row r="63">
          <cell r="Y63">
            <v>3.39575809863552</v>
          </cell>
        </row>
        <row r="64">
          <cell r="Y64">
            <v>3.3976346071813879</v>
          </cell>
        </row>
        <row r="65">
          <cell r="Y65">
            <v>3.3995109239304133</v>
          </cell>
        </row>
        <row r="66">
          <cell r="Y66">
            <v>3.4013870493294291</v>
          </cell>
        </row>
        <row r="67">
          <cell r="Y67">
            <v>3.4032629838238351</v>
          </cell>
        </row>
        <row r="68">
          <cell r="Y68">
            <v>3.4051387278576013</v>
          </cell>
        </row>
        <row r="69">
          <cell r="Y69">
            <v>3.4070142818732783</v>
          </cell>
        </row>
        <row r="70">
          <cell r="Y70">
            <v>3.4088896463119998</v>
          </cell>
        </row>
        <row r="71">
          <cell r="Y71">
            <v>3.4107648216134878</v>
          </cell>
        </row>
        <row r="72">
          <cell r="Y72">
            <v>3.4126398082160616</v>
          </cell>
        </row>
        <row r="73">
          <cell r="Y73">
            <v>3.4145146065566427</v>
          </cell>
        </row>
        <row r="74">
          <cell r="Y74">
            <v>3.4163892170707562</v>
          </cell>
        </row>
        <row r="75">
          <cell r="Y75">
            <v>3.4182636401925444</v>
          </cell>
        </row>
        <row r="76">
          <cell r="Y76">
            <v>3.4201378763547656</v>
          </cell>
        </row>
        <row r="77">
          <cell r="Y77">
            <v>3.4220119259888029</v>
          </cell>
        </row>
        <row r="78">
          <cell r="Y78">
            <v>3.4238857895246664</v>
          </cell>
        </row>
        <row r="79">
          <cell r="Y79">
            <v>3.4257594673910075</v>
          </cell>
        </row>
        <row r="80">
          <cell r="Y80">
            <v>3.4276329600151119</v>
          </cell>
        </row>
        <row r="81">
          <cell r="Y81">
            <v>3.4295062678229167</v>
          </cell>
        </row>
        <row r="82">
          <cell r="Y82">
            <v>3.4313793912390085</v>
          </cell>
        </row>
        <row r="83">
          <cell r="Y83">
            <v>3.4332523306866314</v>
          </cell>
        </row>
        <row r="84">
          <cell r="Y84">
            <v>3.4351250865876932</v>
          </cell>
        </row>
        <row r="85">
          <cell r="Y85">
            <v>3.43699765936277</v>
          </cell>
        </row>
        <row r="86">
          <cell r="Y86">
            <v>3.4388700494311113</v>
          </cell>
        </row>
        <row r="87">
          <cell r="Y87">
            <v>3.4407422572106441</v>
          </cell>
        </row>
        <row r="88">
          <cell r="Y88">
            <v>3.4426142831179831</v>
          </cell>
        </row>
        <row r="89">
          <cell r="Y89">
            <v>3.4444861275684295</v>
          </cell>
        </row>
        <row r="90">
          <cell r="Y90">
            <v>3.4463577909759824</v>
          </cell>
        </row>
        <row r="91">
          <cell r="Y91">
            <v>3.4482292737533387</v>
          </cell>
        </row>
        <row r="92">
          <cell r="Y92">
            <v>3.4501005763119021</v>
          </cell>
        </row>
        <row r="93">
          <cell r="Y93">
            <v>3.4519716990617852</v>
          </cell>
        </row>
        <row r="94">
          <cell r="Y94">
            <v>3.4538426424118209</v>
          </cell>
        </row>
        <row r="95">
          <cell r="Y95">
            <v>3.4557134067695592</v>
          </cell>
        </row>
        <row r="96">
          <cell r="Y96">
            <v>3.4575839925412759</v>
          </cell>
        </row>
        <row r="97">
          <cell r="Y97">
            <v>3.4594544001319831</v>
          </cell>
        </row>
        <row r="98">
          <cell r="Y98">
            <v>3.4613246299454223</v>
          </cell>
        </row>
        <row r="99">
          <cell r="Y99">
            <v>3.4631946823840818</v>
          </cell>
        </row>
        <row r="100">
          <cell r="Y100">
            <v>3.4650645578491948</v>
          </cell>
        </row>
        <row r="101">
          <cell r="Y101">
            <v>3.4669342567407457</v>
          </cell>
        </row>
        <row r="102">
          <cell r="Y102">
            <v>3.4688037794574753</v>
          </cell>
        </row>
        <row r="103">
          <cell r="Y103">
            <v>3.4706731263968869</v>
          </cell>
        </row>
        <row r="104">
          <cell r="Y104">
            <v>3.3844246841823784</v>
          </cell>
          <cell r="AA104">
            <v>0.19454762564705985</v>
          </cell>
        </row>
      </sheetData>
      <sheetData sheetId="6">
        <row r="12">
          <cell r="T12">
            <v>3.2537603185591633</v>
          </cell>
        </row>
        <row r="13">
          <cell r="T13">
            <v>3.2560927957383492</v>
          </cell>
        </row>
        <row r="14">
          <cell r="T14">
            <v>3.2584251903023764</v>
          </cell>
        </row>
        <row r="15">
          <cell r="T15">
            <v>3.2607575024746192</v>
          </cell>
        </row>
        <row r="16">
          <cell r="T16">
            <v>3.263089732477634</v>
          </cell>
        </row>
        <row r="17">
          <cell r="T17">
            <v>3.2654218805331698</v>
          </cell>
        </row>
        <row r="18">
          <cell r="T18">
            <v>3.2677539468621677</v>
          </cell>
        </row>
        <row r="19">
          <cell r="T19">
            <v>3.2700859316847626</v>
          </cell>
        </row>
        <row r="20">
          <cell r="T20">
            <v>3.2724178352202915</v>
          </cell>
        </row>
        <row r="21">
          <cell r="T21">
            <v>3.2747496576872934</v>
          </cell>
        </row>
        <row r="22">
          <cell r="T22">
            <v>3.2770813993035151</v>
          </cell>
        </row>
        <row r="23">
          <cell r="T23">
            <v>3.2794130602859148</v>
          </cell>
        </row>
        <row r="24">
          <cell r="T24">
            <v>3.2817446408506648</v>
          </cell>
        </row>
        <row r="25">
          <cell r="T25">
            <v>3.2840761412131547</v>
          </cell>
        </row>
        <row r="26">
          <cell r="T26">
            <v>3.2864075615879975</v>
          </cell>
        </row>
        <row r="27">
          <cell r="T27">
            <v>3.2887389021890279</v>
          </cell>
        </row>
        <row r="28">
          <cell r="T28">
            <v>3.2910701632293122</v>
          </cell>
        </row>
        <row r="29">
          <cell r="T29">
            <v>3.2934013449211501</v>
          </cell>
        </row>
        <row r="30">
          <cell r="T30">
            <v>3.2957324474760732</v>
          </cell>
        </row>
        <row r="31">
          <cell r="T31">
            <v>3.2980634711048533</v>
          </cell>
        </row>
        <row r="32">
          <cell r="T32">
            <v>3.3003944160175092</v>
          </cell>
        </row>
        <row r="33">
          <cell r="T33">
            <v>3.3027252824233</v>
          </cell>
        </row>
        <row r="34">
          <cell r="T34">
            <v>3.3050560705307368</v>
          </cell>
        </row>
        <row r="35">
          <cell r="T35">
            <v>3.3073867805475827</v>
          </cell>
        </row>
        <row r="36">
          <cell r="T36">
            <v>3.3097174126808611</v>
          </cell>
        </row>
        <row r="37">
          <cell r="T37">
            <v>3.3120479671368472</v>
          </cell>
        </row>
        <row r="38">
          <cell r="T38">
            <v>3.3143784441210871</v>
          </cell>
        </row>
        <row r="39">
          <cell r="T39">
            <v>3.3167088438383883</v>
          </cell>
        </row>
        <row r="40">
          <cell r="T40">
            <v>3.3190391664928303</v>
          </cell>
        </row>
        <row r="41">
          <cell r="T41">
            <v>3.3213694122877659</v>
          </cell>
        </row>
        <row r="42">
          <cell r="T42">
            <v>3.3236995814258194</v>
          </cell>
        </row>
        <row r="43">
          <cell r="T43">
            <v>3.3260296741089008</v>
          </cell>
        </row>
        <row r="44">
          <cell r="T44">
            <v>3.3283596905382002</v>
          </cell>
        </row>
        <row r="45">
          <cell r="T45">
            <v>3.3306896309141925</v>
          </cell>
        </row>
        <row r="46">
          <cell r="T46">
            <v>3.3330194954366426</v>
          </cell>
        </row>
        <row r="47">
          <cell r="T47">
            <v>3.3353492843046091</v>
          </cell>
        </row>
        <row r="48">
          <cell r="T48">
            <v>3.3376789977164423</v>
          </cell>
        </row>
        <row r="49">
          <cell r="T49">
            <v>3.3400086358697956</v>
          </cell>
        </row>
        <row r="50">
          <cell r="T50">
            <v>3.3423381989616212</v>
          </cell>
        </row>
        <row r="51">
          <cell r="T51">
            <v>3.3446676871881773</v>
          </cell>
        </row>
        <row r="52">
          <cell r="T52">
            <v>3.3469971007450301</v>
          </cell>
        </row>
        <row r="53">
          <cell r="T53">
            <v>3.3493264398270561</v>
          </cell>
        </row>
        <row r="54">
          <cell r="T54">
            <v>3.3516557046284454</v>
          </cell>
        </row>
        <row r="55">
          <cell r="T55">
            <v>3.3539848953427081</v>
          </cell>
        </row>
        <row r="56">
          <cell r="T56">
            <v>3.3563140121626711</v>
          </cell>
        </row>
        <row r="57">
          <cell r="T57">
            <v>3.3586430552804858</v>
          </cell>
        </row>
        <row r="58">
          <cell r="T58">
            <v>3.3609720248876309</v>
          </cell>
        </row>
        <row r="59">
          <cell r="T59">
            <v>3.3633009211749139</v>
          </cell>
        </row>
        <row r="60">
          <cell r="T60">
            <v>3.3656297443324723</v>
          </cell>
        </row>
        <row r="61">
          <cell r="T61">
            <v>3.3679584945497814</v>
          </cell>
        </row>
        <row r="62">
          <cell r="T62">
            <v>3.3702871720156526</v>
          </cell>
        </row>
        <row r="63">
          <cell r="T63">
            <v>3.3726157769182388</v>
          </cell>
        </row>
        <row r="64">
          <cell r="T64">
            <v>3.3749443094450395</v>
          </cell>
        </row>
        <row r="65">
          <cell r="T65">
            <v>3.3772727697828961</v>
          </cell>
        </row>
        <row r="66">
          <cell r="T66">
            <v>3.3796011581180032</v>
          </cell>
        </row>
        <row r="67">
          <cell r="T67">
            <v>3.3819294746359057</v>
          </cell>
        </row>
        <row r="68">
          <cell r="T68">
            <v>3.3842577195215053</v>
          </cell>
        </row>
        <row r="69">
          <cell r="T69">
            <v>3.3865858929590638</v>
          </cell>
        </row>
        <row r="70">
          <cell r="T70">
            <v>3.3889139951321985</v>
          </cell>
        </row>
        <row r="71">
          <cell r="T71">
            <v>3.3912420262238938</v>
          </cell>
        </row>
        <row r="72">
          <cell r="T72">
            <v>3.3935699864165021</v>
          </cell>
        </row>
        <row r="73">
          <cell r="T73">
            <v>3.3958978758917429</v>
          </cell>
        </row>
        <row r="74">
          <cell r="T74">
            <v>3.3982256948307077</v>
          </cell>
        </row>
        <row r="75">
          <cell r="T75">
            <v>3.4005534434138647</v>
          </cell>
        </row>
        <row r="76">
          <cell r="T76">
            <v>3.402881121821058</v>
          </cell>
        </row>
        <row r="77">
          <cell r="T77">
            <v>3.4052087302315139</v>
          </cell>
        </row>
        <row r="78">
          <cell r="T78">
            <v>3.4075362688238373</v>
          </cell>
        </row>
        <row r="79">
          <cell r="T79">
            <v>3.4098637377760217</v>
          </cell>
        </row>
        <row r="80">
          <cell r="T80">
            <v>3.4121911372654514</v>
          </cell>
        </row>
        <row r="81">
          <cell r="T81">
            <v>3.4145184674688971</v>
          </cell>
        </row>
        <row r="82">
          <cell r="T82">
            <v>3.4168457285625271</v>
          </cell>
        </row>
        <row r="83">
          <cell r="T83">
            <v>3.419172920721901</v>
          </cell>
        </row>
        <row r="84">
          <cell r="T84">
            <v>3.4215000441219825</v>
          </cell>
        </row>
        <row r="85">
          <cell r="T85">
            <v>3.4238270989371338</v>
          </cell>
        </row>
        <row r="86">
          <cell r="T86">
            <v>3.4261540853411208</v>
          </cell>
        </row>
        <row r="87">
          <cell r="T87">
            <v>3.4284810035071187</v>
          </cell>
        </row>
        <row r="88">
          <cell r="T88">
            <v>3.4308078536077087</v>
          </cell>
        </row>
        <row r="89">
          <cell r="T89">
            <v>3.4331346358148855</v>
          </cell>
        </row>
        <row r="90">
          <cell r="T90">
            <v>3.4354613503000575</v>
          </cell>
        </row>
        <row r="91">
          <cell r="T91">
            <v>3.4377879972340497</v>
          </cell>
        </row>
        <row r="92">
          <cell r="T92">
            <v>3.4401145767871073</v>
          </cell>
        </row>
        <row r="93">
          <cell r="T93">
            <v>3.4424410891288959</v>
          </cell>
        </row>
        <row r="94">
          <cell r="T94">
            <v>3.4447675344285065</v>
          </cell>
        </row>
        <row r="95">
          <cell r="T95">
            <v>3.4470939128544562</v>
          </cell>
        </row>
        <row r="96">
          <cell r="T96">
            <v>3.4494202245746912</v>
          </cell>
        </row>
        <row r="97">
          <cell r="T97">
            <v>3.4517464697565896</v>
          </cell>
        </row>
        <row r="98">
          <cell r="T98">
            <v>3.4540726485669624</v>
          </cell>
        </row>
        <row r="99">
          <cell r="T99">
            <v>3.4563987611720601</v>
          </cell>
        </row>
        <row r="100">
          <cell r="T100">
            <v>3.4587248077375676</v>
          </cell>
        </row>
        <row r="101">
          <cell r="T101">
            <v>3.4610507884286146</v>
          </cell>
        </row>
        <row r="102">
          <cell r="T102">
            <v>3.4633767034097729</v>
          </cell>
        </row>
        <row r="103">
          <cell r="T103">
            <v>3.4657025528450602</v>
          </cell>
        </row>
        <row r="104">
          <cell r="T104">
            <v>3.3737607660571927</v>
          </cell>
          <cell r="V104">
            <v>0.19797612207593604</v>
          </cell>
        </row>
      </sheetData>
      <sheetData sheetId="7">
        <row r="12">
          <cell r="T12">
            <v>4.0763616436011363</v>
          </cell>
        </row>
        <row r="13">
          <cell r="T13">
            <v>4.0787930605170022</v>
          </cell>
        </row>
        <row r="14">
          <cell r="T14">
            <v>4.0812243293823345</v>
          </cell>
        </row>
        <row r="15">
          <cell r="T15">
            <v>4.0836554505782772</v>
          </cell>
        </row>
        <row r="16">
          <cell r="T16">
            <v>4.086086424484634</v>
          </cell>
        </row>
        <row r="17">
          <cell r="T17">
            <v>4.0885172514798764</v>
          </cell>
        </row>
        <row r="18">
          <cell r="T18">
            <v>4.090947931941149</v>
          </cell>
        </row>
        <row r="19">
          <cell r="T19">
            <v>4.0933784662442747</v>
          </cell>
        </row>
        <row r="20">
          <cell r="T20">
            <v>4.0958088547637654</v>
          </cell>
        </row>
        <row r="21">
          <cell r="T21">
            <v>4.0982390978728214</v>
          </cell>
        </row>
        <row r="22">
          <cell r="T22">
            <v>4.1006691959433397</v>
          </cell>
        </row>
        <row r="23">
          <cell r="T23">
            <v>4.1030991493459217</v>
          </cell>
        </row>
        <row r="24">
          <cell r="T24">
            <v>4.1055289584498764</v>
          </cell>
        </row>
        <row r="25">
          <cell r="T25">
            <v>4.1079586236232286</v>
          </cell>
        </row>
        <row r="26">
          <cell r="T26">
            <v>4.1103881452327204</v>
          </cell>
        </row>
        <row r="27">
          <cell r="T27">
            <v>4.1128175236438222</v>
          </cell>
        </row>
        <row r="28">
          <cell r="T28">
            <v>4.1152467592207342</v>
          </cell>
        </row>
        <row r="29">
          <cell r="T29">
            <v>4.1176758523263963</v>
          </cell>
        </row>
        <row r="30">
          <cell r="T30">
            <v>4.1201048033224863</v>
          </cell>
        </row>
        <row r="31">
          <cell r="T31">
            <v>4.122533612569435</v>
          </cell>
        </row>
        <row r="32">
          <cell r="T32">
            <v>4.1249622804264234</v>
          </cell>
        </row>
        <row r="33">
          <cell r="T33">
            <v>4.1273908072513912</v>
          </cell>
        </row>
        <row r="34">
          <cell r="T34">
            <v>4.1298191934010458</v>
          </cell>
        </row>
        <row r="35">
          <cell r="T35">
            <v>4.1322474392308646</v>
          </cell>
        </row>
        <row r="36">
          <cell r="T36">
            <v>4.1346755450950967</v>
          </cell>
        </row>
        <row r="37">
          <cell r="T37">
            <v>4.1371035113467753</v>
          </cell>
        </row>
        <row r="38">
          <cell r="T38">
            <v>4.1395313383377177</v>
          </cell>
        </row>
        <row r="39">
          <cell r="T39">
            <v>4.1419590264185357</v>
          </cell>
        </row>
        <row r="40">
          <cell r="T40">
            <v>4.1443865759386327</v>
          </cell>
        </row>
        <row r="41">
          <cell r="T41">
            <v>4.1468139872462206</v>
          </cell>
        </row>
        <row r="42">
          <cell r="T42">
            <v>4.1492412606883136</v>
          </cell>
        </row>
        <row r="43">
          <cell r="T43">
            <v>4.1516683966107397</v>
          </cell>
        </row>
        <row r="44">
          <cell r="T44">
            <v>4.1540953953581443</v>
          </cell>
        </row>
        <row r="45">
          <cell r="T45">
            <v>4.1565222572739984</v>
          </cell>
        </row>
        <row r="46">
          <cell r="T46">
            <v>4.1589489827005961</v>
          </cell>
        </row>
        <row r="47">
          <cell r="T47">
            <v>4.161375571979069</v>
          </cell>
        </row>
        <row r="48">
          <cell r="T48">
            <v>4.1638020254493835</v>
          </cell>
        </row>
        <row r="49">
          <cell r="T49">
            <v>4.1662283434503511</v>
          </cell>
        </row>
        <row r="50">
          <cell r="T50">
            <v>4.1686545263196315</v>
          </cell>
        </row>
        <row r="51">
          <cell r="T51">
            <v>4.171080574393736</v>
          </cell>
        </row>
        <row r="52">
          <cell r="T52">
            <v>4.1735064880080355</v>
          </cell>
        </row>
        <row r="53">
          <cell r="T53">
            <v>4.1759322674967603</v>
          </cell>
        </row>
        <row r="54">
          <cell r="T54">
            <v>4.1783579131930164</v>
          </cell>
        </row>
        <row r="55">
          <cell r="T55">
            <v>4.180783425428773</v>
          </cell>
        </row>
        <row r="56">
          <cell r="T56">
            <v>4.1832088045348854</v>
          </cell>
        </row>
        <row r="57">
          <cell r="T57">
            <v>4.1856340508410854</v>
          </cell>
        </row>
        <row r="58">
          <cell r="T58">
            <v>4.1880591646759981</v>
          </cell>
        </row>
        <row r="59">
          <cell r="T59">
            <v>4.1904841463671305</v>
          </cell>
        </row>
        <row r="60">
          <cell r="T60">
            <v>4.1929089962409014</v>
          </cell>
        </row>
        <row r="61">
          <cell r="T61">
            <v>4.195333714622616</v>
          </cell>
        </row>
        <row r="62">
          <cell r="T62">
            <v>4.1977583018364957</v>
          </cell>
        </row>
        <row r="63">
          <cell r="T63">
            <v>4.2001827582056706</v>
          </cell>
        </row>
        <row r="64">
          <cell r="T64">
            <v>4.2026070840521834</v>
          </cell>
        </row>
        <row r="65">
          <cell r="T65">
            <v>4.2050312796970015</v>
          </cell>
        </row>
        <row r="66">
          <cell r="T66">
            <v>4.207455345460013</v>
          </cell>
        </row>
        <row r="67">
          <cell r="T67">
            <v>4.2098792816600392</v>
          </cell>
        </row>
        <row r="68">
          <cell r="T68">
            <v>4.2123030886148332</v>
          </cell>
        </row>
        <row r="69">
          <cell r="T69">
            <v>4.2147267666410873</v>
          </cell>
        </row>
        <row r="70">
          <cell r="T70">
            <v>4.2171503160544361</v>
          </cell>
        </row>
        <row r="71">
          <cell r="T71">
            <v>4.2195737371694655</v>
          </cell>
        </row>
        <row r="72">
          <cell r="T72">
            <v>4.2219970302997059</v>
          </cell>
        </row>
        <row r="73">
          <cell r="T73">
            <v>4.224420195757653</v>
          </cell>
        </row>
        <row r="74">
          <cell r="T74">
            <v>4.2268432338547557</v>
          </cell>
        </row>
        <row r="75">
          <cell r="T75">
            <v>4.229266144901433</v>
          </cell>
        </row>
        <row r="76">
          <cell r="T76">
            <v>4.2316889292070732</v>
          </cell>
        </row>
        <row r="77">
          <cell r="T77">
            <v>4.2341115870800383</v>
          </cell>
        </row>
        <row r="78">
          <cell r="T78">
            <v>4.2365341188276675</v>
          </cell>
        </row>
        <row r="79">
          <cell r="T79">
            <v>4.2389565247562819</v>
          </cell>
        </row>
        <row r="80">
          <cell r="T80">
            <v>4.2413788051711911</v>
          </cell>
        </row>
        <row r="81">
          <cell r="T81">
            <v>4.2438009603766966</v>
          </cell>
        </row>
        <row r="82">
          <cell r="T82">
            <v>4.2462229906760953</v>
          </cell>
        </row>
        <row r="83">
          <cell r="T83">
            <v>4.2486448963716832</v>
          </cell>
        </row>
        <row r="84">
          <cell r="T84">
            <v>4.2510666777647597</v>
          </cell>
        </row>
        <row r="85">
          <cell r="T85">
            <v>4.2534883351556321</v>
          </cell>
        </row>
        <row r="86">
          <cell r="T86">
            <v>4.255909868843621</v>
          </cell>
        </row>
        <row r="87">
          <cell r="T87">
            <v>4.2583312791270629</v>
          </cell>
        </row>
        <row r="88">
          <cell r="T88">
            <v>4.2607525663033146</v>
          </cell>
        </row>
        <row r="89">
          <cell r="T89">
            <v>4.2631737306687576</v>
          </cell>
        </row>
        <row r="90">
          <cell r="T90">
            <v>4.2655947725188046</v>
          </cell>
        </row>
        <row r="91">
          <cell r="T91">
            <v>4.2680156921478938</v>
          </cell>
        </row>
        <row r="92">
          <cell r="T92">
            <v>4.2704364898495104</v>
          </cell>
        </row>
        <row r="93">
          <cell r="T93">
            <v>4.2728571659161707</v>
          </cell>
        </row>
        <row r="94">
          <cell r="T94">
            <v>4.2752777206394432</v>
          </cell>
        </row>
        <row r="95">
          <cell r="T95">
            <v>4.2776981543099399</v>
          </cell>
        </row>
        <row r="96">
          <cell r="T96">
            <v>4.280118467217326</v>
          </cell>
        </row>
        <row r="97">
          <cell r="T97">
            <v>4.2825386596503279</v>
          </cell>
        </row>
        <row r="98">
          <cell r="T98">
            <v>4.2849587318967277</v>
          </cell>
        </row>
        <row r="99">
          <cell r="T99">
            <v>4.2873786842433743</v>
          </cell>
        </row>
        <row r="100">
          <cell r="T100">
            <v>4.2897985169761821</v>
          </cell>
        </row>
        <row r="101">
          <cell r="T101">
            <v>4.2922182303801435</v>
          </cell>
        </row>
        <row r="102">
          <cell r="T102">
            <v>4.2946378247393193</v>
          </cell>
        </row>
        <row r="103">
          <cell r="T103">
            <v>4.2970573003368546</v>
          </cell>
        </row>
        <row r="104">
          <cell r="T104">
            <v>4.1855862738546028</v>
          </cell>
          <cell r="V104">
            <v>0.2921648510262187</v>
          </cell>
        </row>
      </sheetData>
      <sheetData sheetId="8"/>
      <sheetData sheetId="9">
        <row r="12">
          <cell r="U12">
            <v>3.5814806986250614</v>
          </cell>
        </row>
        <row r="13">
          <cell r="U13">
            <v>3.5835985935555108</v>
          </cell>
        </row>
        <row r="14">
          <cell r="U14">
            <v>3.5857161788586023</v>
          </cell>
        </row>
        <row r="15">
          <cell r="U15">
            <v>3.5878334553409985</v>
          </cell>
        </row>
        <row r="16">
          <cell r="U16">
            <v>3.5899504238064495</v>
          </cell>
        </row>
        <row r="17">
          <cell r="U17">
            <v>3.5920670850558039</v>
          </cell>
        </row>
        <row r="18">
          <cell r="U18">
            <v>3.5941834398870167</v>
          </cell>
        </row>
        <row r="19">
          <cell r="U19">
            <v>3.5962994890951774</v>
          </cell>
        </row>
        <row r="20">
          <cell r="U20">
            <v>3.5984152334725081</v>
          </cell>
        </row>
        <row r="21">
          <cell r="U21">
            <v>3.6005306738083855</v>
          </cell>
        </row>
        <row r="22">
          <cell r="U22">
            <v>3.6026458108893507</v>
          </cell>
        </row>
        <row r="23">
          <cell r="U23">
            <v>3.6047606454991259</v>
          </cell>
        </row>
        <row r="24">
          <cell r="U24">
            <v>3.6068751784186204</v>
          </cell>
        </row>
        <row r="25">
          <cell r="U25">
            <v>3.6089894104259521</v>
          </cell>
        </row>
        <row r="26">
          <cell r="U26">
            <v>3.6111033422964542</v>
          </cell>
        </row>
        <row r="27">
          <cell r="U27">
            <v>3.6132169748026923</v>
          </cell>
        </row>
        <row r="28">
          <cell r="U28">
            <v>3.6153303087144741</v>
          </cell>
        </row>
        <row r="29">
          <cell r="U29">
            <v>3.6174433447988612</v>
          </cell>
        </row>
        <row r="30">
          <cell r="U30">
            <v>3.6195560838201866</v>
          </cell>
        </row>
        <row r="31">
          <cell r="U31">
            <v>3.6216685265400637</v>
          </cell>
        </row>
        <row r="32">
          <cell r="U32">
            <v>3.6237806737173979</v>
          </cell>
        </row>
        <row r="33">
          <cell r="U33">
            <v>3.625892526108403</v>
          </cell>
        </row>
        <row r="34">
          <cell r="U34">
            <v>3.628004084466609</v>
          </cell>
        </row>
        <row r="35">
          <cell r="U35">
            <v>3.6301153495428764</v>
          </cell>
        </row>
        <row r="36">
          <cell r="U36">
            <v>3.6322263220854114</v>
          </cell>
        </row>
        <row r="37">
          <cell r="U37">
            <v>3.6343370028397697</v>
          </cell>
        </row>
        <row r="38">
          <cell r="U38">
            <v>3.6364473925488792</v>
          </cell>
        </row>
        <row r="39">
          <cell r="U39">
            <v>3.638557491953045</v>
          </cell>
        </row>
        <row r="40">
          <cell r="U40">
            <v>3.6406673017899616</v>
          </cell>
        </row>
        <row r="41">
          <cell r="U41">
            <v>3.6427768227947284</v>
          </cell>
        </row>
        <row r="42">
          <cell r="U42">
            <v>3.6448860556998568</v>
          </cell>
        </row>
        <row r="43">
          <cell r="U43">
            <v>3.6469950012352879</v>
          </cell>
        </row>
        <row r="44">
          <cell r="U44">
            <v>3.6491036601283979</v>
          </cell>
        </row>
        <row r="45">
          <cell r="U45">
            <v>3.6512120331040139</v>
          </cell>
        </row>
        <row r="46">
          <cell r="U46">
            <v>3.6533201208844241</v>
          </cell>
        </row>
        <row r="47">
          <cell r="U47">
            <v>3.6554279241893877</v>
          </cell>
        </row>
        <row r="48">
          <cell r="U48">
            <v>3.6575354437361498</v>
          </cell>
        </row>
        <row r="49">
          <cell r="U49">
            <v>3.6596426802394508</v>
          </cell>
        </row>
        <row r="50">
          <cell r="U50">
            <v>3.6617496344115357</v>
          </cell>
        </row>
        <row r="51">
          <cell r="U51">
            <v>3.663856306962169</v>
          </cell>
        </row>
        <row r="52">
          <cell r="U52">
            <v>3.6659626985986447</v>
          </cell>
        </row>
        <row r="53">
          <cell r="U53">
            <v>3.6680688100257952</v>
          </cell>
        </row>
        <row r="54">
          <cell r="U54">
            <v>3.6701746419460051</v>
          </cell>
        </row>
        <row r="55">
          <cell r="U55">
            <v>3.6722801950592192</v>
          </cell>
        </row>
        <row r="56">
          <cell r="U56">
            <v>3.6743854700629583</v>
          </cell>
        </row>
        <row r="57">
          <cell r="U57">
            <v>3.676490467652326</v>
          </cell>
        </row>
        <row r="58">
          <cell r="U58">
            <v>3.6785951885200197</v>
          </cell>
        </row>
        <row r="59">
          <cell r="U59">
            <v>3.6806996333563409</v>
          </cell>
        </row>
        <row r="60">
          <cell r="U60">
            <v>3.6828038028492132</v>
          </cell>
        </row>
        <row r="61">
          <cell r="U61">
            <v>3.6849076976841775</v>
          </cell>
        </row>
        <row r="62">
          <cell r="U62">
            <v>3.6870113185444193</v>
          </cell>
        </row>
        <row r="63">
          <cell r="U63">
            <v>3.6891146661107701</v>
          </cell>
        </row>
        <row r="64">
          <cell r="U64">
            <v>3.6912177410617177</v>
          </cell>
        </row>
        <row r="65">
          <cell r="U65">
            <v>3.6933205440734205</v>
          </cell>
        </row>
        <row r="66">
          <cell r="U66">
            <v>3.6954230758197144</v>
          </cell>
        </row>
        <row r="67">
          <cell r="U67">
            <v>3.6975253369721255</v>
          </cell>
        </row>
        <row r="68">
          <cell r="U68">
            <v>3.6996273281998779</v>
          </cell>
        </row>
        <row r="69">
          <cell r="U69">
            <v>3.7017290501699076</v>
          </cell>
        </row>
        <row r="70">
          <cell r="U70">
            <v>3.7038305035468682</v>
          </cell>
        </row>
        <row r="71">
          <cell r="U71">
            <v>3.7059316889931426</v>
          </cell>
        </row>
        <row r="72">
          <cell r="U72">
            <v>3.7080326071688563</v>
          </cell>
        </row>
        <row r="73">
          <cell r="U73">
            <v>3.7101332587318807</v>
          </cell>
        </row>
        <row r="74">
          <cell r="U74">
            <v>3.7122336443378496</v>
          </cell>
        </row>
        <row r="75">
          <cell r="U75">
            <v>3.7143337646401648</v>
          </cell>
        </row>
        <row r="76">
          <cell r="U76">
            <v>3.7164336202900086</v>
          </cell>
        </row>
        <row r="77">
          <cell r="U77">
            <v>3.7185332119363488</v>
          </cell>
        </row>
        <row r="78">
          <cell r="U78">
            <v>3.7206325402259548</v>
          </cell>
        </row>
        <row r="79">
          <cell r="U79">
            <v>3.7227316058034057</v>
          </cell>
        </row>
        <row r="80">
          <cell r="U80">
            <v>3.7248304093110938</v>
          </cell>
        </row>
        <row r="81">
          <cell r="U81">
            <v>3.7269289513892421</v>
          </cell>
        </row>
        <row r="82">
          <cell r="U82">
            <v>3.7290272326759077</v>
          </cell>
        </row>
        <row r="83">
          <cell r="U83">
            <v>3.7311252538069968</v>
          </cell>
        </row>
        <row r="84">
          <cell r="U84">
            <v>3.7332230154162689</v>
          </cell>
        </row>
        <row r="85">
          <cell r="U85">
            <v>3.7353205181353482</v>
          </cell>
        </row>
        <row r="86">
          <cell r="U86">
            <v>3.7374177625937373</v>
          </cell>
        </row>
        <row r="87">
          <cell r="U87">
            <v>3.7395147494188152</v>
          </cell>
        </row>
        <row r="88">
          <cell r="U88">
            <v>3.7416114792358588</v>
          </cell>
        </row>
        <row r="89">
          <cell r="U89">
            <v>3.7437079526680437</v>
          </cell>
        </row>
        <row r="90">
          <cell r="U90">
            <v>3.7458041703364588</v>
          </cell>
        </row>
        <row r="91">
          <cell r="U91">
            <v>3.7479001328601105</v>
          </cell>
        </row>
        <row r="92">
          <cell r="U92">
            <v>3.7499958408559344</v>
          </cell>
        </row>
        <row r="93">
          <cell r="U93">
            <v>3.7520912949388023</v>
          </cell>
        </row>
        <row r="94">
          <cell r="U94">
            <v>3.7541864957215378</v>
          </cell>
        </row>
        <row r="95">
          <cell r="U95">
            <v>3.7562814438149146</v>
          </cell>
        </row>
        <row r="96">
          <cell r="U96">
            <v>3.7583761398276705</v>
          </cell>
        </row>
        <row r="97">
          <cell r="U97">
            <v>3.7604705843665212</v>
          </cell>
        </row>
        <row r="98">
          <cell r="U98">
            <v>3.7625647780361575</v>
          </cell>
        </row>
        <row r="99">
          <cell r="U99">
            <v>3.7646587214392651</v>
          </cell>
        </row>
        <row r="100">
          <cell r="U100">
            <v>3.7667524151765268</v>
          </cell>
        </row>
        <row r="101">
          <cell r="U101">
            <v>3.7688458598466319</v>
          </cell>
        </row>
        <row r="102">
          <cell r="U102">
            <v>3.7709390560462888</v>
          </cell>
        </row>
        <row r="103">
          <cell r="U103">
            <v>3.7730320043702261</v>
          </cell>
        </row>
        <row r="104">
          <cell r="U104">
            <v>3.6763906623018947</v>
          </cell>
          <cell r="W104">
            <v>0.2298229307247818</v>
          </cell>
        </row>
      </sheetData>
      <sheetData sheetId="10">
        <row r="12">
          <cell r="U12">
            <v>3.4768450409544363</v>
          </cell>
        </row>
        <row r="13">
          <cell r="U13">
            <v>3.4793923766157033</v>
          </cell>
        </row>
        <row r="14">
          <cell r="U14">
            <v>3.4819395811401441</v>
          </cell>
        </row>
        <row r="15">
          <cell r="U15">
            <v>3.4844866549045022</v>
          </cell>
        </row>
        <row r="16">
          <cell r="U16">
            <v>3.4870335982840541</v>
          </cell>
        </row>
        <row r="17">
          <cell r="U17">
            <v>3.489580411652621</v>
          </cell>
        </row>
        <row r="18">
          <cell r="U18">
            <v>3.492127095382568</v>
          </cell>
        </row>
        <row r="19">
          <cell r="U19">
            <v>3.4946736498448172</v>
          </cell>
        </row>
        <row r="20">
          <cell r="U20">
            <v>3.4972200754088543</v>
          </cell>
        </row>
        <row r="21">
          <cell r="U21">
            <v>3.4997663724427306</v>
          </cell>
        </row>
        <row r="22">
          <cell r="U22">
            <v>3.502312541313076</v>
          </cell>
        </row>
        <row r="23">
          <cell r="U23">
            <v>3.5048585823851051</v>
          </cell>
        </row>
        <row r="24">
          <cell r="U24">
            <v>3.5074044960226183</v>
          </cell>
        </row>
        <row r="25">
          <cell r="U25">
            <v>3.5099502825880182</v>
          </cell>
        </row>
        <row r="26">
          <cell r="U26">
            <v>3.5124959424423081</v>
          </cell>
        </row>
        <row r="27">
          <cell r="U27">
            <v>3.515041475945103</v>
          </cell>
        </row>
        <row r="28">
          <cell r="U28">
            <v>3.5175868834546344</v>
          </cell>
        </row>
        <row r="29">
          <cell r="U29">
            <v>3.5201321653277602</v>
          </cell>
        </row>
        <row r="30">
          <cell r="U30">
            <v>3.5226773219199692</v>
          </cell>
        </row>
        <row r="31">
          <cell r="U31">
            <v>3.5252223535853831</v>
          </cell>
        </row>
        <row r="32">
          <cell r="U32">
            <v>3.5277672606767769</v>
          </cell>
        </row>
        <row r="33">
          <cell r="U33">
            <v>3.530312043545567</v>
          </cell>
        </row>
        <row r="34">
          <cell r="U34">
            <v>3.5328567025418338</v>
          </cell>
        </row>
        <row r="35">
          <cell r="U35">
            <v>3.5354012380143174</v>
          </cell>
        </row>
        <row r="36">
          <cell r="U36">
            <v>3.5379456503104327</v>
          </cell>
        </row>
        <row r="37">
          <cell r="U37">
            <v>3.5404899397762661</v>
          </cell>
        </row>
        <row r="38">
          <cell r="U38">
            <v>3.5430341067565907</v>
          </cell>
        </row>
        <row r="39">
          <cell r="U39">
            <v>3.5455781515948694</v>
          </cell>
        </row>
        <row r="40">
          <cell r="U40">
            <v>3.548122074633258</v>
          </cell>
        </row>
        <row r="41">
          <cell r="U41">
            <v>3.5506658762126184</v>
          </cell>
        </row>
        <row r="42">
          <cell r="U42">
            <v>3.5532095566725168</v>
          </cell>
        </row>
        <row r="43">
          <cell r="U43">
            <v>3.5557531163512364</v>
          </cell>
        </row>
        <row r="44">
          <cell r="U44">
            <v>3.5582965555857817</v>
          </cell>
        </row>
        <row r="45">
          <cell r="U45">
            <v>3.5608398747118812</v>
          </cell>
        </row>
        <row r="46">
          <cell r="U46">
            <v>3.5633830740639998</v>
          </cell>
        </row>
        <row r="47">
          <cell r="U47">
            <v>3.5659261539753393</v>
          </cell>
        </row>
        <row r="48">
          <cell r="U48">
            <v>3.5684691147778458</v>
          </cell>
        </row>
        <row r="49">
          <cell r="U49">
            <v>3.5710119568022196</v>
          </cell>
        </row>
        <row r="50">
          <cell r="U50">
            <v>3.5735546803779146</v>
          </cell>
        </row>
        <row r="51">
          <cell r="U51">
            <v>3.576097285833149</v>
          </cell>
        </row>
        <row r="52">
          <cell r="U52">
            <v>3.5786397734949107</v>
          </cell>
        </row>
        <row r="53">
          <cell r="U53">
            <v>3.5811821436889621</v>
          </cell>
        </row>
        <row r="54">
          <cell r="U54">
            <v>3.5837243967398424</v>
          </cell>
        </row>
        <row r="55">
          <cell r="U55">
            <v>3.5862665329708832</v>
          </cell>
        </row>
        <row r="56">
          <cell r="U56">
            <v>3.5888085527042026</v>
          </cell>
        </row>
        <row r="57">
          <cell r="U57">
            <v>3.5913504562607201</v>
          </cell>
        </row>
        <row r="58">
          <cell r="U58">
            <v>3.5938922439601568</v>
          </cell>
        </row>
        <row r="59">
          <cell r="U59">
            <v>3.5964339161210446</v>
          </cell>
        </row>
        <row r="60">
          <cell r="U60">
            <v>3.598975473060726</v>
          </cell>
        </row>
        <row r="61">
          <cell r="U61">
            <v>3.6015169150953694</v>
          </cell>
        </row>
        <row r="62">
          <cell r="U62">
            <v>3.6040582425399643</v>
          </cell>
        </row>
        <row r="63">
          <cell r="U63">
            <v>3.606599455708333</v>
          </cell>
        </row>
        <row r="64">
          <cell r="U64">
            <v>3.6091405549131381</v>
          </cell>
        </row>
        <row r="65">
          <cell r="U65">
            <v>3.6116815404658791</v>
          </cell>
        </row>
        <row r="66">
          <cell r="U66">
            <v>3.6142224126769062</v>
          </cell>
        </row>
        <row r="67">
          <cell r="U67">
            <v>3.6167631718554216</v>
          </cell>
        </row>
        <row r="68">
          <cell r="U68">
            <v>3.6193038183094877</v>
          </cell>
        </row>
        <row r="69">
          <cell r="U69">
            <v>3.6218443523460291</v>
          </cell>
        </row>
        <row r="70">
          <cell r="U70">
            <v>3.6243847742708413</v>
          </cell>
        </row>
        <row r="71">
          <cell r="U71">
            <v>3.6269250843885894</v>
          </cell>
        </row>
        <row r="72">
          <cell r="U72">
            <v>3.6294652830028249</v>
          </cell>
        </row>
        <row r="73">
          <cell r="U73">
            <v>3.6320053704159814</v>
          </cell>
        </row>
        <row r="74">
          <cell r="U74">
            <v>3.6345453469293814</v>
          </cell>
        </row>
        <row r="75">
          <cell r="U75">
            <v>3.6370852128432425</v>
          </cell>
        </row>
        <row r="76">
          <cell r="U76">
            <v>3.6396249684566859</v>
          </cell>
        </row>
        <row r="77">
          <cell r="U77">
            <v>3.6421646140677351</v>
          </cell>
        </row>
        <row r="78">
          <cell r="U78">
            <v>3.6447041499733253</v>
          </cell>
        </row>
        <row r="79">
          <cell r="U79">
            <v>3.6472435764693052</v>
          </cell>
        </row>
        <row r="80">
          <cell r="U80">
            <v>3.6497828938504493</v>
          </cell>
        </row>
        <row r="81">
          <cell r="U81">
            <v>3.652322102410452</v>
          </cell>
        </row>
        <row r="82">
          <cell r="U82">
            <v>3.6548612024419431</v>
          </cell>
        </row>
        <row r="83">
          <cell r="U83">
            <v>3.6574001942364829</v>
          </cell>
        </row>
        <row r="84">
          <cell r="U84">
            <v>3.6599390780845757</v>
          </cell>
        </row>
        <row r="85">
          <cell r="U85">
            <v>3.6624778542756724</v>
          </cell>
        </row>
        <row r="86">
          <cell r="U86">
            <v>3.6650165230981675</v>
          </cell>
        </row>
        <row r="87">
          <cell r="U87">
            <v>3.6675550848394178</v>
          </cell>
        </row>
        <row r="88">
          <cell r="U88">
            <v>3.6700935397857357</v>
          </cell>
        </row>
        <row r="89">
          <cell r="U89">
            <v>3.6726318882223992</v>
          </cell>
        </row>
        <row r="90">
          <cell r="U90">
            <v>3.6751701304336564</v>
          </cell>
        </row>
        <row r="91">
          <cell r="U91">
            <v>3.6777082667027257</v>
          </cell>
        </row>
        <row r="92">
          <cell r="U92">
            <v>3.6802462973118097</v>
          </cell>
        </row>
        <row r="93">
          <cell r="U93">
            <v>3.6827842225420908</v>
          </cell>
        </row>
        <row r="94">
          <cell r="U94">
            <v>3.6853220426737394</v>
          </cell>
        </row>
        <row r="95">
          <cell r="U95">
            <v>3.6878597579859198</v>
          </cell>
        </row>
        <row r="96">
          <cell r="U96">
            <v>3.690397368756793</v>
          </cell>
        </row>
        <row r="97">
          <cell r="U97">
            <v>3.69293487526352</v>
          </cell>
        </row>
        <row r="98">
          <cell r="U98">
            <v>3.6954722777822711</v>
          </cell>
        </row>
        <row r="99">
          <cell r="U99">
            <v>3.6980095765882273</v>
          </cell>
        </row>
        <row r="100">
          <cell r="U100">
            <v>3.7005467719555796</v>
          </cell>
        </row>
        <row r="101">
          <cell r="U101">
            <v>3.703083864157545</v>
          </cell>
        </row>
        <row r="102">
          <cell r="U102">
            <v>3.7056208534663622</v>
          </cell>
        </row>
        <row r="103">
          <cell r="U103">
            <v>3.7081577401532972</v>
          </cell>
        </row>
        <row r="104">
          <cell r="U104">
            <v>3.5913086626812416</v>
          </cell>
          <cell r="W104">
            <v>0.25733391042502202</v>
          </cell>
        </row>
      </sheetData>
      <sheetData sheetId="11">
        <row r="12">
          <cell r="U12">
            <v>4.3051686552297141</v>
          </cell>
        </row>
        <row r="13">
          <cell r="U13">
            <v>4.3077925639290067</v>
          </cell>
        </row>
        <row r="14">
          <cell r="U14">
            <v>4.3104162589585115</v>
          </cell>
        </row>
        <row r="15">
          <cell r="U15">
            <v>4.3130397409050358</v>
          </cell>
        </row>
        <row r="16">
          <cell r="U16">
            <v>4.3156630103531768</v>
          </cell>
        </row>
        <row r="17">
          <cell r="U17">
            <v>4.3182860678853361</v>
          </cell>
        </row>
        <row r="18">
          <cell r="U18">
            <v>4.3209089140817261</v>
          </cell>
        </row>
        <row r="19">
          <cell r="U19">
            <v>4.3235315495203812</v>
          </cell>
        </row>
        <row r="20">
          <cell r="U20">
            <v>4.3261539747771742</v>
          </cell>
        </row>
        <row r="21">
          <cell r="U21">
            <v>4.3287761904258186</v>
          </cell>
        </row>
        <row r="22">
          <cell r="U22">
            <v>4.3313981970378803</v>
          </cell>
        </row>
        <row r="23">
          <cell r="U23">
            <v>4.3340199951827989</v>
          </cell>
        </row>
        <row r="24">
          <cell r="U24">
            <v>4.336641585427877</v>
          </cell>
        </row>
        <row r="25">
          <cell r="U25">
            <v>4.3392629683383106</v>
          </cell>
        </row>
        <row r="26">
          <cell r="U26">
            <v>4.341884144477187</v>
          </cell>
        </row>
        <row r="27">
          <cell r="U27">
            <v>4.3445051144055018</v>
          </cell>
        </row>
        <row r="28">
          <cell r="U28">
            <v>4.3471258786821627</v>
          </cell>
        </row>
        <row r="29">
          <cell r="U29">
            <v>4.3497464378640043</v>
          </cell>
        </row>
        <row r="30">
          <cell r="U30">
            <v>4.3523667925057961</v>
          </cell>
        </row>
        <row r="31">
          <cell r="U31">
            <v>4.3549869431602506</v>
          </cell>
        </row>
        <row r="32">
          <cell r="U32">
            <v>4.3576068903780376</v>
          </cell>
        </row>
        <row r="33">
          <cell r="U33">
            <v>4.3602266347077858</v>
          </cell>
        </row>
        <row r="34">
          <cell r="U34">
            <v>4.3628461766961069</v>
          </cell>
        </row>
        <row r="35">
          <cell r="U35">
            <v>4.3654655168875856</v>
          </cell>
        </row>
        <row r="36">
          <cell r="U36">
            <v>4.3680846558248074</v>
          </cell>
        </row>
        <row r="37">
          <cell r="U37">
            <v>4.3707035940483543</v>
          </cell>
        </row>
        <row r="38">
          <cell r="U38">
            <v>4.3733223320968229</v>
          </cell>
        </row>
        <row r="39">
          <cell r="U39">
            <v>4.3759408705068328</v>
          </cell>
        </row>
        <row r="40">
          <cell r="U40">
            <v>4.3785592098130293</v>
          </cell>
        </row>
        <row r="41">
          <cell r="U41">
            <v>4.3811773505481026</v>
          </cell>
        </row>
        <row r="42">
          <cell r="U42">
            <v>4.3837952932427857</v>
          </cell>
        </row>
        <row r="43">
          <cell r="U43">
            <v>4.3864130384258733</v>
          </cell>
        </row>
        <row r="44">
          <cell r="U44">
            <v>4.3890305866242283</v>
          </cell>
        </row>
        <row r="45">
          <cell r="U45">
            <v>4.3916479383627847</v>
          </cell>
        </row>
        <row r="46">
          <cell r="U46">
            <v>4.3942650941645685</v>
          </cell>
        </row>
        <row r="47">
          <cell r="U47">
            <v>4.3968820545506926</v>
          </cell>
        </row>
        <row r="48">
          <cell r="U48">
            <v>4.3994988200403782</v>
          </cell>
        </row>
        <row r="49">
          <cell r="U49">
            <v>4.4021153911509536</v>
          </cell>
        </row>
        <row r="50">
          <cell r="U50">
            <v>4.4047317683978724</v>
          </cell>
        </row>
        <row r="51">
          <cell r="U51">
            <v>4.4073479522947148</v>
          </cell>
        </row>
        <row r="52">
          <cell r="U52">
            <v>4.4099639433531967</v>
          </cell>
        </row>
        <row r="53">
          <cell r="U53">
            <v>4.4125797420831843</v>
          </cell>
        </row>
        <row r="54">
          <cell r="U54">
            <v>4.4151953489926976</v>
          </cell>
        </row>
        <row r="55">
          <cell r="U55">
            <v>4.4178107645879177</v>
          </cell>
        </row>
        <row r="56">
          <cell r="U56">
            <v>4.4204259893732036</v>
          </cell>
        </row>
        <row r="57">
          <cell r="U57">
            <v>4.4230410238510878</v>
          </cell>
        </row>
        <row r="58">
          <cell r="U58">
            <v>4.4256558685222975</v>
          </cell>
        </row>
        <row r="59">
          <cell r="U59">
            <v>4.4282705238857529</v>
          </cell>
        </row>
        <row r="60">
          <cell r="U60">
            <v>4.4308849904385834</v>
          </cell>
        </row>
        <row r="61">
          <cell r="U61">
            <v>4.4334992686761296</v>
          </cell>
        </row>
        <row r="62">
          <cell r="U62">
            <v>4.4361133590919541</v>
          </cell>
        </row>
        <row r="63">
          <cell r="U63">
            <v>4.4387272621778537</v>
          </cell>
        </row>
        <row r="64">
          <cell r="U64">
            <v>4.441340978423856</v>
          </cell>
        </row>
        <row r="65">
          <cell r="U65">
            <v>4.4439545083182423</v>
          </cell>
        </row>
        <row r="66">
          <cell r="U66">
            <v>4.4465678523475445</v>
          </cell>
        </row>
        <row r="67">
          <cell r="U67">
            <v>4.4491810109965559</v>
          </cell>
        </row>
        <row r="68">
          <cell r="U68">
            <v>4.4517939847483436</v>
          </cell>
        </row>
        <row r="69">
          <cell r="U69">
            <v>4.4544067740842497</v>
          </cell>
        </row>
        <row r="70">
          <cell r="U70">
            <v>4.4570193794839037</v>
          </cell>
        </row>
        <row r="71">
          <cell r="U71">
            <v>4.4596318014252283</v>
          </cell>
        </row>
        <row r="72">
          <cell r="U72">
            <v>4.4622440403844497</v>
          </cell>
        </row>
        <row r="73">
          <cell r="U73">
            <v>4.4648560968361002</v>
          </cell>
        </row>
        <row r="74">
          <cell r="U74">
            <v>4.4674679712530301</v>
          </cell>
        </row>
        <row r="75">
          <cell r="U75">
            <v>4.4700796641064153</v>
          </cell>
        </row>
        <row r="76">
          <cell r="U76">
            <v>4.4726911758657648</v>
          </cell>
        </row>
        <row r="77">
          <cell r="U77">
            <v>4.475302506998923</v>
          </cell>
        </row>
        <row r="78">
          <cell r="U78">
            <v>4.4779136579720875</v>
          </cell>
        </row>
        <row r="79">
          <cell r="U79">
            <v>4.4805246292498033</v>
          </cell>
        </row>
        <row r="80">
          <cell r="U80">
            <v>4.4831354212949837</v>
          </cell>
        </row>
        <row r="81">
          <cell r="U81">
            <v>4.4857460345689066</v>
          </cell>
        </row>
        <row r="82">
          <cell r="U82">
            <v>4.4883564695312321</v>
          </cell>
        </row>
        <row r="83">
          <cell r="U83">
            <v>4.49096672664</v>
          </cell>
        </row>
        <row r="84">
          <cell r="U84">
            <v>4.4935768063516432</v>
          </cell>
        </row>
        <row r="85">
          <cell r="U85">
            <v>4.4961867091209919</v>
          </cell>
        </row>
        <row r="86">
          <cell r="U86">
            <v>4.4987964354012826</v>
          </cell>
        </row>
        <row r="87">
          <cell r="U87">
            <v>4.5014059856441655</v>
          </cell>
        </row>
        <row r="88">
          <cell r="U88">
            <v>4.5040153602997091</v>
          </cell>
        </row>
        <row r="89">
          <cell r="U89">
            <v>4.5066245598164114</v>
          </cell>
        </row>
        <row r="90">
          <cell r="U90">
            <v>4.5092335846412022</v>
          </cell>
        </row>
        <row r="91">
          <cell r="U91">
            <v>4.5118424352194522</v>
          </cell>
        </row>
        <row r="92">
          <cell r="U92">
            <v>4.5144511119949824</v>
          </cell>
        </row>
        <row r="93">
          <cell r="U93">
            <v>4.517059615410064</v>
          </cell>
        </row>
        <row r="94">
          <cell r="U94">
            <v>4.5196679459054367</v>
          </cell>
        </row>
        <row r="95">
          <cell r="U95">
            <v>4.5222761039203041</v>
          </cell>
        </row>
        <row r="96">
          <cell r="U96">
            <v>4.5248840898923444</v>
          </cell>
        </row>
        <row r="97">
          <cell r="U97">
            <v>4.5274919042577206</v>
          </cell>
        </row>
        <row r="98">
          <cell r="U98">
            <v>4.5300995474510835</v>
          </cell>
        </row>
        <row r="99">
          <cell r="U99">
            <v>4.5327070199055806</v>
          </cell>
        </row>
        <row r="100">
          <cell r="U100">
            <v>4.5353143220528569</v>
          </cell>
        </row>
        <row r="101">
          <cell r="U101">
            <v>4.5379214543230733</v>
          </cell>
        </row>
        <row r="102">
          <cell r="U102">
            <v>4.5405284171448992</v>
          </cell>
        </row>
        <row r="103">
          <cell r="U103">
            <v>4.5431352109455334</v>
          </cell>
        </row>
        <row r="104">
          <cell r="U104">
            <v>4.4229725599295042</v>
          </cell>
          <cell r="W104">
            <v>0.32943167919663419</v>
          </cell>
        </row>
      </sheetData>
      <sheetData sheetId="12"/>
      <sheetData sheetId="13">
        <row r="12">
          <cell r="U12">
            <v>3.2742203962841026</v>
          </cell>
        </row>
        <row r="13">
          <cell r="U13">
            <v>3.2758751745205692</v>
          </cell>
        </row>
        <row r="14">
          <cell r="U14">
            <v>3.277529899515307</v>
          </cell>
        </row>
        <row r="15">
          <cell r="U15">
            <v>3.279184571368202</v>
          </cell>
        </row>
        <row r="16">
          <cell r="U16">
            <v>3.2808391901788867</v>
          </cell>
        </row>
        <row r="17">
          <cell r="U17">
            <v>3.2824937560467435</v>
          </cell>
        </row>
        <row r="18">
          <cell r="U18">
            <v>3.2841482690708981</v>
          </cell>
        </row>
        <row r="19">
          <cell r="U19">
            <v>3.2858027293502281</v>
          </cell>
        </row>
        <row r="20">
          <cell r="U20">
            <v>3.2874571369833618</v>
          </cell>
        </row>
        <row r="21">
          <cell r="U21">
            <v>3.2891114920686766</v>
          </cell>
        </row>
        <row r="22">
          <cell r="U22">
            <v>3.2907657947043005</v>
          </cell>
        </row>
        <row r="23">
          <cell r="U23">
            <v>3.2924200449881167</v>
          </cell>
        </row>
        <row r="24">
          <cell r="U24">
            <v>3.2940742430177572</v>
          </cell>
        </row>
        <row r="25">
          <cell r="U25">
            <v>3.2957283888906126</v>
          </cell>
        </row>
        <row r="26">
          <cell r="U26">
            <v>3.2973824827038229</v>
          </cell>
        </row>
        <row r="27">
          <cell r="U27">
            <v>3.2990365245542868</v>
          </cell>
        </row>
        <row r="28">
          <cell r="U28">
            <v>3.3006905145386609</v>
          </cell>
        </row>
        <row r="29">
          <cell r="U29">
            <v>3.3023444527533523</v>
          </cell>
        </row>
        <row r="30">
          <cell r="U30">
            <v>3.303998339294532</v>
          </cell>
        </row>
        <row r="31">
          <cell r="U31">
            <v>3.305652174258126</v>
          </cell>
        </row>
        <row r="32">
          <cell r="U32">
            <v>3.3073059577398212</v>
          </cell>
        </row>
        <row r="33">
          <cell r="U33">
            <v>3.3089596898350644</v>
          </cell>
        </row>
        <row r="34">
          <cell r="U34">
            <v>3.3106133706390621</v>
          </cell>
        </row>
        <row r="35">
          <cell r="U35">
            <v>3.3122670002467811</v>
          </cell>
        </row>
        <row r="36">
          <cell r="U36">
            <v>3.3139205787529558</v>
          </cell>
        </row>
        <row r="37">
          <cell r="U37">
            <v>3.3155741062520763</v>
          </cell>
        </row>
        <row r="38">
          <cell r="U38">
            <v>3.3172275828384024</v>
          </cell>
        </row>
        <row r="39">
          <cell r="U39">
            <v>3.3188810086059548</v>
          </cell>
        </row>
        <row r="40">
          <cell r="U40">
            <v>3.3205343836485213</v>
          </cell>
        </row>
        <row r="41">
          <cell r="U41">
            <v>3.3221877080596567</v>
          </cell>
        </row>
        <row r="42">
          <cell r="U42">
            <v>3.3238409819326784</v>
          </cell>
        </row>
        <row r="43">
          <cell r="U43">
            <v>3.3254942053606746</v>
          </cell>
        </row>
        <row r="44">
          <cell r="U44">
            <v>3.3271473784365027</v>
          </cell>
        </row>
        <row r="45">
          <cell r="U45">
            <v>3.3288005012527857</v>
          </cell>
        </row>
        <row r="46">
          <cell r="U46">
            <v>3.3304535739019183</v>
          </cell>
        </row>
        <row r="47">
          <cell r="U47">
            <v>3.3321065964760641</v>
          </cell>
        </row>
        <row r="48">
          <cell r="U48">
            <v>3.3337595690671606</v>
          </cell>
        </row>
        <row r="49">
          <cell r="U49">
            <v>3.3354124917669155</v>
          </cell>
        </row>
        <row r="50">
          <cell r="U50">
            <v>3.3370653646668083</v>
          </cell>
        </row>
        <row r="51">
          <cell r="U51">
            <v>3.3387181878580909</v>
          </cell>
        </row>
        <row r="52">
          <cell r="U52">
            <v>3.3403709614317929</v>
          </cell>
        </row>
        <row r="53">
          <cell r="U53">
            <v>3.3420236854787153</v>
          </cell>
        </row>
        <row r="54">
          <cell r="U54">
            <v>3.3436763600894368</v>
          </cell>
        </row>
        <row r="55">
          <cell r="U55">
            <v>3.3453289853543087</v>
          </cell>
        </row>
        <row r="56">
          <cell r="U56">
            <v>3.3469815613634615</v>
          </cell>
        </row>
        <row r="57">
          <cell r="U57">
            <v>3.348634088206806</v>
          </cell>
        </row>
        <row r="58">
          <cell r="U58">
            <v>3.3502865659740255</v>
          </cell>
        </row>
        <row r="59">
          <cell r="U59">
            <v>3.3519389947545846</v>
          </cell>
        </row>
        <row r="60">
          <cell r="U60">
            <v>3.3535913746377308</v>
          </cell>
        </row>
        <row r="61">
          <cell r="U61">
            <v>3.355243705712486</v>
          </cell>
        </row>
        <row r="62">
          <cell r="U62">
            <v>3.356895988067655</v>
          </cell>
        </row>
        <row r="63">
          <cell r="U63">
            <v>3.3585482217918288</v>
          </cell>
        </row>
        <row r="64">
          <cell r="U64">
            <v>3.360200406973374</v>
          </cell>
        </row>
        <row r="65">
          <cell r="U65">
            <v>3.3618525437004432</v>
          </cell>
        </row>
        <row r="66">
          <cell r="U66">
            <v>3.3635046320609736</v>
          </cell>
        </row>
        <row r="67">
          <cell r="U67">
            <v>3.3651566721426858</v>
          </cell>
        </row>
        <row r="68">
          <cell r="U68">
            <v>3.3668086640330839</v>
          </cell>
        </row>
        <row r="69">
          <cell r="U69">
            <v>3.3684606078194603</v>
          </cell>
        </row>
        <row r="70">
          <cell r="U70">
            <v>3.3701125035888935</v>
          </cell>
        </row>
        <row r="71">
          <cell r="U71">
            <v>3.3717643514282445</v>
          </cell>
        </row>
        <row r="72">
          <cell r="U72">
            <v>3.373416151424169</v>
          </cell>
        </row>
        <row r="73">
          <cell r="U73">
            <v>3.3750679036631057</v>
          </cell>
        </row>
        <row r="74">
          <cell r="U74">
            <v>3.3767196082312836</v>
          </cell>
        </row>
        <row r="75">
          <cell r="U75">
            <v>3.3783712652147226</v>
          </cell>
        </row>
        <row r="76">
          <cell r="U76">
            <v>3.380022874699232</v>
          </cell>
        </row>
        <row r="77">
          <cell r="U77">
            <v>3.3816744367704112</v>
          </cell>
        </row>
        <row r="78">
          <cell r="U78">
            <v>3.3833259515136516</v>
          </cell>
        </row>
        <row r="79">
          <cell r="U79">
            <v>3.3849774190141386</v>
          </cell>
        </row>
        <row r="80">
          <cell r="U80">
            <v>3.386628839356848</v>
          </cell>
        </row>
        <row r="81">
          <cell r="U81">
            <v>3.3882802126265501</v>
          </cell>
        </row>
        <row r="82">
          <cell r="U82">
            <v>3.3899315389078084</v>
          </cell>
        </row>
        <row r="83">
          <cell r="U83">
            <v>3.3915828182849834</v>
          </cell>
        </row>
        <row r="84">
          <cell r="U84">
            <v>3.3932340508422278</v>
          </cell>
        </row>
        <row r="85">
          <cell r="U85">
            <v>3.3948852366634932</v>
          </cell>
        </row>
        <row r="86">
          <cell r="U86">
            <v>3.3965363758325271</v>
          </cell>
        </row>
        <row r="87">
          <cell r="U87">
            <v>3.3981874684328721</v>
          </cell>
        </row>
        <row r="88">
          <cell r="U88">
            <v>3.3998385145478722</v>
          </cell>
        </row>
        <row r="89">
          <cell r="U89">
            <v>3.4014895142606654</v>
          </cell>
        </row>
        <row r="90">
          <cell r="U90">
            <v>3.4031404676541945</v>
          </cell>
        </row>
        <row r="91">
          <cell r="U91">
            <v>3.4047913748111975</v>
          </cell>
        </row>
        <row r="92">
          <cell r="U92">
            <v>3.4064422358142146</v>
          </cell>
        </row>
        <row r="93">
          <cell r="U93">
            <v>3.4080930507455838</v>
          </cell>
        </row>
        <row r="94">
          <cell r="U94">
            <v>3.4097438196874514</v>
          </cell>
        </row>
        <row r="95">
          <cell r="U95">
            <v>3.41139454272176</v>
          </cell>
        </row>
        <row r="96">
          <cell r="U96">
            <v>3.4130452199302552</v>
          </cell>
        </row>
        <row r="97">
          <cell r="U97">
            <v>3.4146958513944905</v>
          </cell>
        </row>
        <row r="98">
          <cell r="U98">
            <v>3.4163464371958194</v>
          </cell>
        </row>
        <row r="99">
          <cell r="U99">
            <v>3.4179969774153993</v>
          </cell>
        </row>
        <row r="100">
          <cell r="U100">
            <v>3.4196474721341961</v>
          </cell>
        </row>
        <row r="101">
          <cell r="U101">
            <v>3.421297921432978</v>
          </cell>
        </row>
        <row r="102">
          <cell r="U102">
            <v>3.4229483253923227</v>
          </cell>
        </row>
        <row r="103">
          <cell r="U103">
            <v>3.4245986840926133</v>
          </cell>
        </row>
        <row r="104">
          <cell r="U104">
            <v>3.3486163958328321</v>
          </cell>
          <cell r="W104">
            <v>0.23130812782886706</v>
          </cell>
        </row>
      </sheetData>
      <sheetData sheetId="14">
        <row r="12">
          <cell r="U12">
            <v>3.2333340332033491</v>
          </cell>
        </row>
        <row r="13">
          <cell r="U13">
            <v>3.2354779541923215</v>
          </cell>
        </row>
        <row r="14">
          <cell r="U14">
            <v>3.2376218698407158</v>
          </cell>
        </row>
        <row r="15">
          <cell r="U15">
            <v>3.2397657801598929</v>
          </cell>
        </row>
        <row r="16">
          <cell r="U16">
            <v>3.2419096851611831</v>
          </cell>
        </row>
        <row r="17">
          <cell r="U17">
            <v>3.244053584855886</v>
          </cell>
        </row>
        <row r="18">
          <cell r="U18">
            <v>3.2461974792552679</v>
          </cell>
        </row>
        <row r="19">
          <cell r="U19">
            <v>3.2483413683705615</v>
          </cell>
        </row>
        <row r="20">
          <cell r="U20">
            <v>3.2504852522129717</v>
          </cell>
        </row>
        <row r="21">
          <cell r="U21">
            <v>3.2526291307936686</v>
          </cell>
        </row>
        <row r="22">
          <cell r="U22">
            <v>3.2547730041237908</v>
          </cell>
        </row>
        <row r="23">
          <cell r="U23">
            <v>3.2569168722144468</v>
          </cell>
        </row>
        <row r="24">
          <cell r="U24">
            <v>3.2590607350767122</v>
          </cell>
        </row>
        <row r="25">
          <cell r="U25">
            <v>3.2612045927216347</v>
          </cell>
        </row>
        <row r="26">
          <cell r="U26">
            <v>3.2633484451602266</v>
          </cell>
        </row>
        <row r="27">
          <cell r="U27">
            <v>3.2654922924034717</v>
          </cell>
        </row>
        <row r="28">
          <cell r="U28">
            <v>3.2676361344623204</v>
          </cell>
        </row>
        <row r="29">
          <cell r="U29">
            <v>3.2697799713476967</v>
          </cell>
        </row>
        <row r="30">
          <cell r="U30">
            <v>3.2719238030704898</v>
          </cell>
        </row>
        <row r="31">
          <cell r="U31">
            <v>3.2740676296415603</v>
          </cell>
        </row>
        <row r="32">
          <cell r="U32">
            <v>3.2762114510717391</v>
          </cell>
        </row>
        <row r="33">
          <cell r="U33">
            <v>3.2783552673718233</v>
          </cell>
        </row>
        <row r="34">
          <cell r="U34">
            <v>3.2804990785525829</v>
          </cell>
        </row>
        <row r="35">
          <cell r="U35">
            <v>3.2826428846247566</v>
          </cell>
        </row>
        <row r="36">
          <cell r="U36">
            <v>3.2847866855990548</v>
          </cell>
        </row>
        <row r="37">
          <cell r="U37">
            <v>3.2869304814861535</v>
          </cell>
        </row>
        <row r="38">
          <cell r="U38">
            <v>3.2890742722967041</v>
          </cell>
        </row>
        <row r="39">
          <cell r="U39">
            <v>3.2912180580413239</v>
          </cell>
        </row>
        <row r="40">
          <cell r="U40">
            <v>3.2933618387306045</v>
          </cell>
        </row>
        <row r="41">
          <cell r="U41">
            <v>3.2955056143751049</v>
          </cell>
        </row>
        <row r="42">
          <cell r="U42">
            <v>3.2976493849853554</v>
          </cell>
        </row>
        <row r="43">
          <cell r="U43">
            <v>3.2997931505718578</v>
          </cell>
        </row>
        <row r="44">
          <cell r="U44">
            <v>3.3019369111450847</v>
          </cell>
        </row>
        <row r="45">
          <cell r="U45">
            <v>3.3040806667154792</v>
          </cell>
        </row>
        <row r="46">
          <cell r="U46">
            <v>3.3062244172934538</v>
          </cell>
        </row>
        <row r="47">
          <cell r="U47">
            <v>3.3083681628893955</v>
          </cell>
        </row>
        <row r="48">
          <cell r="U48">
            <v>3.3105119035136581</v>
          </cell>
        </row>
        <row r="49">
          <cell r="U49">
            <v>3.3126556391765725</v>
          </cell>
        </row>
        <row r="50">
          <cell r="U50">
            <v>3.3147993698884344</v>
          </cell>
        </row>
        <row r="51">
          <cell r="U51">
            <v>3.3169430956595152</v>
          </cell>
        </row>
        <row r="52">
          <cell r="U52">
            <v>3.3190868165000578</v>
          </cell>
        </row>
        <row r="53">
          <cell r="U53">
            <v>3.3212305324202744</v>
          </cell>
        </row>
        <row r="54">
          <cell r="U54">
            <v>3.3233742434303517</v>
          </cell>
        </row>
        <row r="55">
          <cell r="U55">
            <v>3.3255179495404459</v>
          </cell>
        </row>
        <row r="56">
          <cell r="U56">
            <v>3.3276616507606862</v>
          </cell>
        </row>
        <row r="57">
          <cell r="U57">
            <v>3.3298053471011744</v>
          </cell>
        </row>
        <row r="58">
          <cell r="U58">
            <v>3.3319490385719841</v>
          </cell>
        </row>
        <row r="59">
          <cell r="U59">
            <v>3.3340927251831616</v>
          </cell>
        </row>
        <row r="60">
          <cell r="U60">
            <v>3.3362364069447232</v>
          </cell>
        </row>
        <row r="61">
          <cell r="U61">
            <v>3.3383800838666602</v>
          </cell>
        </row>
        <row r="62">
          <cell r="U62">
            <v>3.340523755958936</v>
          </cell>
        </row>
        <row r="63">
          <cell r="U63">
            <v>3.3426674232314864</v>
          </cell>
        </row>
        <row r="64">
          <cell r="U64">
            <v>3.3448110856942193</v>
          </cell>
        </row>
        <row r="65">
          <cell r="U65">
            <v>3.3469547433570157</v>
          </cell>
        </row>
        <row r="66">
          <cell r="U66">
            <v>3.3490983962297305</v>
          </cell>
        </row>
        <row r="67">
          <cell r="U67">
            <v>3.3512420443221904</v>
          </cell>
        </row>
        <row r="68">
          <cell r="U68">
            <v>3.3533856876441948</v>
          </cell>
        </row>
        <row r="69">
          <cell r="U69">
            <v>3.3555293262055197</v>
          </cell>
        </row>
        <row r="70">
          <cell r="U70">
            <v>3.3576729600159099</v>
          </cell>
        </row>
        <row r="71">
          <cell r="U71">
            <v>3.3598165890850851</v>
          </cell>
        </row>
        <row r="72">
          <cell r="U72">
            <v>3.3619602134227398</v>
          </cell>
        </row>
        <row r="73">
          <cell r="U73">
            <v>3.3641038330385422</v>
          </cell>
        </row>
        <row r="74">
          <cell r="U74">
            <v>3.3662474479421305</v>
          </cell>
        </row>
        <row r="75">
          <cell r="U75">
            <v>3.3683910581431218</v>
          </cell>
        </row>
        <row r="76">
          <cell r="U76">
            <v>3.3705346636511027</v>
          </cell>
        </row>
        <row r="77">
          <cell r="U77">
            <v>3.3726782644756375</v>
          </cell>
        </row>
        <row r="78">
          <cell r="U78">
            <v>3.3748218606262599</v>
          </cell>
        </row>
        <row r="79">
          <cell r="U79">
            <v>3.376965452112481</v>
          </cell>
        </row>
        <row r="80">
          <cell r="U80">
            <v>3.3791090389437874</v>
          </cell>
        </row>
        <row r="81">
          <cell r="U81">
            <v>3.3812526211296356</v>
          </cell>
        </row>
        <row r="82">
          <cell r="U82">
            <v>3.3833961986794598</v>
          </cell>
        </row>
        <row r="83">
          <cell r="U83">
            <v>3.3855397716026676</v>
          </cell>
        </row>
        <row r="84">
          <cell r="U84">
            <v>3.3876833399086408</v>
          </cell>
        </row>
        <row r="85">
          <cell r="U85">
            <v>3.3898269036067368</v>
          </cell>
        </row>
        <row r="86">
          <cell r="U86">
            <v>3.3919704627062859</v>
          </cell>
        </row>
        <row r="87">
          <cell r="U87">
            <v>3.3941140172165967</v>
          </cell>
        </row>
        <row r="88">
          <cell r="U88">
            <v>3.3962575671469479</v>
          </cell>
        </row>
        <row r="89">
          <cell r="U89">
            <v>3.3984011125065972</v>
          </cell>
        </row>
        <row r="90">
          <cell r="U90">
            <v>3.4005446533047756</v>
          </cell>
        </row>
        <row r="91">
          <cell r="U91">
            <v>3.4026881895506875</v>
          </cell>
        </row>
        <row r="92">
          <cell r="U92">
            <v>3.4048317212535166</v>
          </cell>
        </row>
        <row r="93">
          <cell r="U93">
            <v>3.4069752484224196</v>
          </cell>
        </row>
        <row r="94">
          <cell r="U94">
            <v>3.4091187710665274</v>
          </cell>
        </row>
        <row r="95">
          <cell r="U95">
            <v>3.4112622891949482</v>
          </cell>
        </row>
        <row r="96">
          <cell r="U96">
            <v>3.4134058028167655</v>
          </cell>
        </row>
        <row r="97">
          <cell r="U97">
            <v>3.4155493119410374</v>
          </cell>
        </row>
        <row r="98">
          <cell r="U98">
            <v>3.4176928165767997</v>
          </cell>
        </row>
        <row r="99">
          <cell r="U99">
            <v>3.4198363167330617</v>
          </cell>
        </row>
        <row r="100">
          <cell r="U100">
            <v>3.4219798124188103</v>
          </cell>
        </row>
        <row r="101">
          <cell r="U101">
            <v>3.4241233036430061</v>
          </cell>
        </row>
        <row r="102">
          <cell r="U102">
            <v>3.4262667904145885</v>
          </cell>
        </row>
        <row r="103">
          <cell r="U103">
            <v>3.4284102727424717</v>
          </cell>
        </row>
        <row r="104">
          <cell r="U104">
            <v>3.3298035913131394</v>
          </cell>
          <cell r="W104">
            <v>0.25442145369555247</v>
          </cell>
        </row>
      </sheetData>
      <sheetData sheetId="15">
        <row r="12">
          <cell r="U12">
            <v>4.0552755199787747</v>
          </cell>
        </row>
        <row r="13">
          <cell r="U13">
            <v>4.057514749101566</v>
          </cell>
        </row>
        <row r="14">
          <cell r="U14">
            <v>4.059753951662862</v>
          </cell>
        </row>
        <row r="15">
          <cell r="U15">
            <v>4.0619931277154899</v>
          </cell>
        </row>
        <row r="16">
          <cell r="U16">
            <v>4.0642322773121302</v>
          </cell>
        </row>
        <row r="17">
          <cell r="U17">
            <v>4.066471400505324</v>
          </cell>
        </row>
        <row r="18">
          <cell r="U18">
            <v>4.0687104973474746</v>
          </cell>
        </row>
        <row r="19">
          <cell r="U19">
            <v>4.0709495678908434</v>
          </cell>
        </row>
        <row r="20">
          <cell r="U20">
            <v>4.0731886121875531</v>
          </cell>
        </row>
        <row r="21">
          <cell r="U21">
            <v>4.0754276302895907</v>
          </cell>
        </row>
        <row r="22">
          <cell r="U22">
            <v>4.0776666222487981</v>
          </cell>
        </row>
        <row r="23">
          <cell r="U23">
            <v>4.0799055881168895</v>
          </cell>
        </row>
        <row r="24">
          <cell r="U24">
            <v>4.0821445279454309</v>
          </cell>
        </row>
        <row r="25">
          <cell r="U25">
            <v>4.0843834417858602</v>
          </cell>
        </row>
        <row r="26">
          <cell r="U26">
            <v>4.086622329689475</v>
          </cell>
        </row>
        <row r="27">
          <cell r="U27">
            <v>4.0888611917074353</v>
          </cell>
        </row>
        <row r="28">
          <cell r="U28">
            <v>4.0911000278907705</v>
          </cell>
        </row>
        <row r="29">
          <cell r="U29">
            <v>4.0933388382903733</v>
          </cell>
        </row>
        <row r="30">
          <cell r="U30">
            <v>4.0955776229569985</v>
          </cell>
        </row>
        <row r="31">
          <cell r="U31">
            <v>4.0978163819412705</v>
          </cell>
        </row>
        <row r="32">
          <cell r="U32">
            <v>4.1000551152936806</v>
          </cell>
        </row>
        <row r="33">
          <cell r="U33">
            <v>4.1022938230645813</v>
          </cell>
        </row>
        <row r="34">
          <cell r="U34">
            <v>4.1045325053042001</v>
          </cell>
        </row>
        <row r="35">
          <cell r="U35">
            <v>4.1067711620626266</v>
          </cell>
        </row>
        <row r="36">
          <cell r="U36">
            <v>4.10900979338982</v>
          </cell>
        </row>
        <row r="37">
          <cell r="U37">
            <v>4.1112483993356106</v>
          </cell>
        </row>
        <row r="38">
          <cell r="U38">
            <v>4.113486979949692</v>
          </cell>
        </row>
        <row r="39">
          <cell r="U39">
            <v>4.1157255352816335</v>
          </cell>
        </row>
        <row r="40">
          <cell r="U40">
            <v>4.1179640653808693</v>
          </cell>
        </row>
        <row r="41">
          <cell r="U41">
            <v>4.1202025702967084</v>
          </cell>
        </row>
        <row r="42">
          <cell r="U42">
            <v>4.1224410500783275</v>
          </cell>
        </row>
        <row r="43">
          <cell r="U43">
            <v>4.1246795047747744</v>
          </cell>
        </row>
        <row r="44">
          <cell r="U44">
            <v>4.1269179344349682</v>
          </cell>
        </row>
        <row r="45">
          <cell r="U45">
            <v>4.129156339107702</v>
          </cell>
        </row>
        <row r="46">
          <cell r="U46">
            <v>4.1313947188416407</v>
          </cell>
        </row>
        <row r="47">
          <cell r="U47">
            <v>4.1336330736853206</v>
          </cell>
        </row>
        <row r="48">
          <cell r="U48">
            <v>4.1358714036871529</v>
          </cell>
        </row>
        <row r="49">
          <cell r="U49">
            <v>4.1381097088954233</v>
          </cell>
        </row>
        <row r="50">
          <cell r="U50">
            <v>4.1403479893582871</v>
          </cell>
        </row>
        <row r="51">
          <cell r="U51">
            <v>4.1425862451237787</v>
          </cell>
        </row>
        <row r="52">
          <cell r="U52">
            <v>4.1448244762398065</v>
          </cell>
        </row>
        <row r="53">
          <cell r="U53">
            <v>4.147062682754151</v>
          </cell>
        </row>
        <row r="54">
          <cell r="U54">
            <v>4.1493008647144745</v>
          </cell>
        </row>
        <row r="55">
          <cell r="U55">
            <v>4.1515390221683077</v>
          </cell>
        </row>
        <row r="56">
          <cell r="U56">
            <v>4.1537771551630653</v>
          </cell>
        </row>
        <row r="57">
          <cell r="U57">
            <v>4.1560152637460339</v>
          </cell>
        </row>
        <row r="58">
          <cell r="U58">
            <v>4.1582533479643802</v>
          </cell>
        </row>
        <row r="59">
          <cell r="U59">
            <v>4.1604914078651456</v>
          </cell>
        </row>
        <row r="60">
          <cell r="U60">
            <v>4.1627294434952553</v>
          </cell>
        </row>
        <row r="61">
          <cell r="U61">
            <v>4.1649674549015048</v>
          </cell>
        </row>
        <row r="62">
          <cell r="U62">
            <v>4.1672054421305766</v>
          </cell>
        </row>
        <row r="63">
          <cell r="U63">
            <v>4.1694434052290283</v>
          </cell>
        </row>
        <row r="64">
          <cell r="U64">
            <v>4.1716813442432965</v>
          </cell>
        </row>
        <row r="65">
          <cell r="U65">
            <v>4.1739192592197014</v>
          </cell>
        </row>
        <row r="66">
          <cell r="U66">
            <v>4.1761571502044399</v>
          </cell>
        </row>
        <row r="67">
          <cell r="U67">
            <v>4.1783950172435915</v>
          </cell>
        </row>
        <row r="68">
          <cell r="U68">
            <v>4.1806328603831187</v>
          </cell>
        </row>
        <row r="69">
          <cell r="U69">
            <v>4.1828706796688619</v>
          </cell>
        </row>
        <row r="70">
          <cell r="U70">
            <v>4.1851084751465457</v>
          </cell>
        </row>
        <row r="71">
          <cell r="U71">
            <v>4.1873462468617797</v>
          </cell>
        </row>
        <row r="72">
          <cell r="U72">
            <v>4.1895839948600511</v>
          </cell>
        </row>
        <row r="73">
          <cell r="U73">
            <v>4.1918217191867333</v>
          </cell>
        </row>
        <row r="74">
          <cell r="U74">
            <v>4.1940594198870818</v>
          </cell>
        </row>
        <row r="75">
          <cell r="U75">
            <v>4.1962970970062381</v>
          </cell>
        </row>
        <row r="76">
          <cell r="U76">
            <v>4.1985347505892259</v>
          </cell>
        </row>
        <row r="77">
          <cell r="U77">
            <v>4.2007723806809567</v>
          </cell>
        </row>
        <row r="78">
          <cell r="U78">
            <v>4.2030099873262232</v>
          </cell>
        </row>
        <row r="79">
          <cell r="U79">
            <v>4.2052475705697052</v>
          </cell>
        </row>
        <row r="80">
          <cell r="U80">
            <v>4.2074851304559679</v>
          </cell>
        </row>
        <row r="81">
          <cell r="U81">
            <v>4.209722667029463</v>
          </cell>
        </row>
        <row r="82">
          <cell r="U82">
            <v>4.2119601803345299</v>
          </cell>
        </row>
        <row r="83">
          <cell r="U83">
            <v>4.2141976704153929</v>
          </cell>
        </row>
        <row r="84">
          <cell r="U84">
            <v>4.2164351373161653</v>
          </cell>
        </row>
        <row r="85">
          <cell r="U85">
            <v>4.2186725810808463</v>
          </cell>
        </row>
        <row r="86">
          <cell r="U86">
            <v>4.2209100017533236</v>
          </cell>
        </row>
        <row r="87">
          <cell r="U87">
            <v>4.2231473993773729</v>
          </cell>
        </row>
        <row r="88">
          <cell r="U88">
            <v>4.2253847739966606</v>
          </cell>
        </row>
        <row r="89">
          <cell r="U89">
            <v>4.227622125654741</v>
          </cell>
        </row>
        <row r="90">
          <cell r="U90">
            <v>4.2298594543950561</v>
          </cell>
        </row>
        <row r="91">
          <cell r="U91">
            <v>4.2320967602609381</v>
          </cell>
        </row>
        <row r="92">
          <cell r="U92">
            <v>4.2343340432956138</v>
          </cell>
        </row>
        <row r="93">
          <cell r="U93">
            <v>4.2365713035421919</v>
          </cell>
        </row>
        <row r="94">
          <cell r="U94">
            <v>4.2388085410436824</v>
          </cell>
        </row>
        <row r="95">
          <cell r="U95">
            <v>4.2410457558429782</v>
          </cell>
        </row>
        <row r="96">
          <cell r="U96">
            <v>4.2432829479828653</v>
          </cell>
        </row>
        <row r="97">
          <cell r="U97">
            <v>4.2455201175060235</v>
          </cell>
        </row>
        <row r="98">
          <cell r="U98">
            <v>4.247757264455025</v>
          </cell>
        </row>
        <row r="99">
          <cell r="U99">
            <v>4.2499943888723326</v>
          </cell>
        </row>
        <row r="100">
          <cell r="U100">
            <v>4.2522314908003018</v>
          </cell>
        </row>
        <row r="101">
          <cell r="U101">
            <v>4.254468570281186</v>
          </cell>
        </row>
        <row r="102">
          <cell r="U102">
            <v>4.2567056273571238</v>
          </cell>
        </row>
        <row r="103">
          <cell r="U103">
            <v>4.2589426620701536</v>
          </cell>
        </row>
        <row r="104">
          <cell r="U104">
            <v>4.1560064795991671</v>
          </cell>
          <cell r="W104">
            <v>0.32654132336175312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"/>
      <sheetName val="Sample 2 (Air)"/>
      <sheetName val="Sample 3 (Air)"/>
      <sheetName val="Wabiskaw (2)"/>
      <sheetName val="Sample 1 (Wabiskaw)"/>
      <sheetName val="Sample 2 (Wabiskaw)"/>
      <sheetName val="Sample 3 (Wabiskaw)"/>
      <sheetName val="PeR (2)"/>
      <sheetName val="Sample 1 (Peace River)"/>
      <sheetName val="Sample 2 (Peace River)"/>
      <sheetName val="Sample 3 (Peace River)"/>
      <sheetName val="MW (2)"/>
      <sheetName val="Sample 1 (Massie West)"/>
      <sheetName val="Sample 2 (Massie West)"/>
      <sheetName val="Sample 3 (Massie West)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0.54181999999999997</v>
          </cell>
          <cell r="AC12">
            <v>3.1808532904262963</v>
          </cell>
        </row>
        <row r="13">
          <cell r="B13">
            <v>0.6018</v>
          </cell>
          <cell r="AC13">
            <v>3.1826340061922478</v>
          </cell>
        </row>
        <row r="14">
          <cell r="B14">
            <v>0.66178000000000003</v>
          </cell>
          <cell r="AC14">
            <v>3.1844145860382809</v>
          </cell>
        </row>
        <row r="15">
          <cell r="B15">
            <v>0.72175999999999996</v>
          </cell>
          <cell r="AC15">
            <v>3.1861950302787991</v>
          </cell>
        </row>
        <row r="16">
          <cell r="B16">
            <v>0.78173999999999999</v>
          </cell>
          <cell r="AC16">
            <v>3.1879753392271963</v>
          </cell>
        </row>
        <row r="17">
          <cell r="B17">
            <v>0.84172000000000002</v>
          </cell>
          <cell r="AC17">
            <v>3.1897555131958542</v>
          </cell>
        </row>
        <row r="18">
          <cell r="B18">
            <v>0.90169999999999995</v>
          </cell>
          <cell r="AC18">
            <v>3.1915355524961577</v>
          </cell>
        </row>
        <row r="19">
          <cell r="B19">
            <v>0.96167999999999998</v>
          </cell>
          <cell r="AC19">
            <v>3.1933154574384881</v>
          </cell>
        </row>
        <row r="20">
          <cell r="B20">
            <v>1.02166</v>
          </cell>
          <cell r="AC20">
            <v>3.1950952283322436</v>
          </cell>
        </row>
        <row r="21">
          <cell r="B21">
            <v>1.0816399999999999</v>
          </cell>
          <cell r="AC21">
            <v>3.1968748654858192</v>
          </cell>
        </row>
        <row r="22">
          <cell r="B22">
            <v>1.1416200000000001</v>
          </cell>
          <cell r="AC22">
            <v>3.1986543692066349</v>
          </cell>
        </row>
        <row r="23">
          <cell r="B23">
            <v>1.2016</v>
          </cell>
          <cell r="AC23">
            <v>3.2004337398011242</v>
          </cell>
        </row>
        <row r="24">
          <cell r="B24">
            <v>1.2615799999999999</v>
          </cell>
          <cell r="AC24">
            <v>3.2022129775747472</v>
          </cell>
        </row>
        <row r="25">
          <cell r="B25">
            <v>1.3215600000000001</v>
          </cell>
          <cell r="AC25">
            <v>3.2039920828319817</v>
          </cell>
        </row>
        <row r="26">
          <cell r="B26">
            <v>1.38154</v>
          </cell>
          <cell r="AC26">
            <v>3.2057710558763484</v>
          </cell>
        </row>
        <row r="27">
          <cell r="B27">
            <v>1.4415199999999999</v>
          </cell>
          <cell r="AC27">
            <v>3.2075498970103933</v>
          </cell>
        </row>
        <row r="28">
          <cell r="B28">
            <v>1.5015000000000001</v>
          </cell>
          <cell r="AC28">
            <v>3.2093286065357076</v>
          </cell>
        </row>
        <row r="29">
          <cell r="B29">
            <v>1.56148</v>
          </cell>
          <cell r="AC29">
            <v>3.2111071847529171</v>
          </cell>
        </row>
        <row r="30">
          <cell r="B30">
            <v>1.6214599999999999</v>
          </cell>
          <cell r="AC30">
            <v>3.2128856319617056</v>
          </cell>
        </row>
        <row r="31">
          <cell r="B31">
            <v>1.68144</v>
          </cell>
          <cell r="AC31">
            <v>3.2146639484607937</v>
          </cell>
        </row>
        <row r="32">
          <cell r="B32">
            <v>1.74142</v>
          </cell>
          <cell r="AC32">
            <v>3.216442134547969</v>
          </cell>
        </row>
        <row r="33">
          <cell r="B33">
            <v>1.8013999999999999</v>
          </cell>
          <cell r="AC33">
            <v>3.2182201905200678</v>
          </cell>
        </row>
        <row r="34">
          <cell r="B34">
            <v>1.86138</v>
          </cell>
          <cell r="AC34">
            <v>3.2199981166729938</v>
          </cell>
        </row>
        <row r="35">
          <cell r="B35">
            <v>1.92136</v>
          </cell>
          <cell r="AC35">
            <v>3.2217759133017156</v>
          </cell>
        </row>
        <row r="36">
          <cell r="B36">
            <v>1.9813400000000001</v>
          </cell>
          <cell r="AC36">
            <v>3.2235535807002691</v>
          </cell>
        </row>
        <row r="37">
          <cell r="B37">
            <v>2.0413199999999998</v>
          </cell>
          <cell r="AC37">
            <v>3.2253311191617708</v>
          </cell>
        </row>
        <row r="38">
          <cell r="B38">
            <v>2.1013000000000002</v>
          </cell>
          <cell r="AC38">
            <v>3.2271085289784032</v>
          </cell>
        </row>
        <row r="39">
          <cell r="B39">
            <v>2.1612800000000001</v>
          </cell>
          <cell r="AC39">
            <v>3.228885810441438</v>
          </cell>
        </row>
        <row r="40">
          <cell r="B40">
            <v>2.22126</v>
          </cell>
          <cell r="AC40">
            <v>3.230662963841231</v>
          </cell>
        </row>
        <row r="41">
          <cell r="B41">
            <v>2.2812399999999999</v>
          </cell>
          <cell r="AC41">
            <v>3.2324399894672258</v>
          </cell>
        </row>
        <row r="42">
          <cell r="B42">
            <v>2.3412199999999999</v>
          </cell>
          <cell r="AC42">
            <v>3.2342168876079529</v>
          </cell>
        </row>
        <row r="43">
          <cell r="B43">
            <v>2.4011999999999998</v>
          </cell>
          <cell r="AC43">
            <v>3.2359936585510485</v>
          </cell>
        </row>
        <row r="44">
          <cell r="B44">
            <v>2.4611800000000001</v>
          </cell>
          <cell r="AC44">
            <v>3.2377703025832396</v>
          </cell>
        </row>
        <row r="45">
          <cell r="B45">
            <v>2.5211600000000001</v>
          </cell>
          <cell r="AC45">
            <v>3.2395468199903648</v>
          </cell>
        </row>
        <row r="46">
          <cell r="B46">
            <v>2.58114</v>
          </cell>
          <cell r="AC46">
            <v>3.2413232110573604</v>
          </cell>
        </row>
        <row r="47">
          <cell r="B47">
            <v>2.6411199999999999</v>
          </cell>
          <cell r="AC47">
            <v>3.2430994760682781</v>
          </cell>
        </row>
        <row r="48">
          <cell r="B48">
            <v>2.7010999999999998</v>
          </cell>
          <cell r="AC48">
            <v>3.2448756153062828</v>
          </cell>
        </row>
        <row r="49">
          <cell r="B49">
            <v>2.7610800000000002</v>
          </cell>
          <cell r="AC49">
            <v>3.2466516290536602</v>
          </cell>
        </row>
        <row r="50">
          <cell r="B50">
            <v>2.8210600000000001</v>
          </cell>
          <cell r="AC50">
            <v>3.2484275175918107</v>
          </cell>
        </row>
        <row r="51">
          <cell r="B51">
            <v>2.88104</v>
          </cell>
          <cell r="AC51">
            <v>3.2502032812012649</v>
          </cell>
        </row>
        <row r="52">
          <cell r="B52">
            <v>2.94102</v>
          </cell>
          <cell r="AC52">
            <v>3.2519789201616796</v>
          </cell>
        </row>
        <row r="53">
          <cell r="B53">
            <v>3.0009999999999999</v>
          </cell>
          <cell r="AC53">
            <v>3.2537544347518437</v>
          </cell>
        </row>
        <row r="54">
          <cell r="B54">
            <v>3.0609799999999998</v>
          </cell>
          <cell r="AC54">
            <v>3.255529825249678</v>
          </cell>
        </row>
        <row r="55">
          <cell r="B55">
            <v>3.1209600000000002</v>
          </cell>
          <cell r="AC55">
            <v>3.2573050919322513</v>
          </cell>
        </row>
        <row r="56">
          <cell r="B56">
            <v>3.1809400000000001</v>
          </cell>
          <cell r="AC56">
            <v>3.2590802350757606</v>
          </cell>
        </row>
        <row r="57">
          <cell r="B57">
            <v>3.24092</v>
          </cell>
          <cell r="AC57">
            <v>3.2608552549555614</v>
          </cell>
        </row>
        <row r="58">
          <cell r="B58">
            <v>3.3008999999999999</v>
          </cell>
          <cell r="AC58">
            <v>3.2626301518461505</v>
          </cell>
        </row>
        <row r="59">
          <cell r="B59">
            <v>3.3608799999999999</v>
          </cell>
          <cell r="AC59">
            <v>3.26440492602118</v>
          </cell>
        </row>
        <row r="60">
          <cell r="B60">
            <v>3.4208599999999998</v>
          </cell>
          <cell r="AC60">
            <v>3.266179577753459</v>
          </cell>
        </row>
        <row r="61">
          <cell r="B61">
            <v>3.4808400000000002</v>
          </cell>
          <cell r="AC61">
            <v>3.2679541073149507</v>
          </cell>
        </row>
        <row r="62">
          <cell r="B62">
            <v>3.5408200000000001</v>
          </cell>
          <cell r="AC62">
            <v>3.2697285149767867</v>
          </cell>
        </row>
        <row r="63">
          <cell r="B63">
            <v>3.6008</v>
          </cell>
          <cell r="AC63">
            <v>3.2715028010092593</v>
          </cell>
        </row>
        <row r="64">
          <cell r="B64">
            <v>3.6607799999999999</v>
          </cell>
          <cell r="AC64">
            <v>3.2732769656818363</v>
          </cell>
        </row>
        <row r="65">
          <cell r="B65">
            <v>3.7207599999999998</v>
          </cell>
          <cell r="AC65">
            <v>3.2750510092631497</v>
          </cell>
        </row>
        <row r="66">
          <cell r="B66">
            <v>3.7807400000000002</v>
          </cell>
          <cell r="AC66">
            <v>3.276824932021015</v>
          </cell>
        </row>
        <row r="67">
          <cell r="B67">
            <v>3.8407200000000001</v>
          </cell>
          <cell r="AC67">
            <v>3.2785987342224234</v>
          </cell>
        </row>
        <row r="68">
          <cell r="B68">
            <v>3.9007000000000001</v>
          </cell>
          <cell r="AC68">
            <v>3.2803724161335444</v>
          </cell>
        </row>
        <row r="69">
          <cell r="B69">
            <v>3.96068</v>
          </cell>
          <cell r="AC69">
            <v>3.2821459780197406</v>
          </cell>
        </row>
        <row r="70">
          <cell r="B70">
            <v>4.0206600000000003</v>
          </cell>
          <cell r="AC70">
            <v>3.2839194201455562</v>
          </cell>
        </row>
        <row r="71">
          <cell r="B71">
            <v>4.0806399999999998</v>
          </cell>
          <cell r="AC71">
            <v>3.285692742774736</v>
          </cell>
        </row>
        <row r="72">
          <cell r="B72">
            <v>4.1406200000000002</v>
          </cell>
          <cell r="AC72">
            <v>3.2874659461702098</v>
          </cell>
        </row>
        <row r="73">
          <cell r="B73">
            <v>4.2005999999999997</v>
          </cell>
          <cell r="AC73">
            <v>3.289239030594111</v>
          </cell>
        </row>
        <row r="74">
          <cell r="B74">
            <v>4.26058</v>
          </cell>
          <cell r="AC74">
            <v>3.291011996307776</v>
          </cell>
        </row>
        <row r="75">
          <cell r="B75">
            <v>4.3205600000000004</v>
          </cell>
          <cell r="AC75">
            <v>3.2927848435717433</v>
          </cell>
        </row>
        <row r="76">
          <cell r="B76">
            <v>4.3805399999999999</v>
          </cell>
          <cell r="AC76">
            <v>3.2945575726457585</v>
          </cell>
        </row>
        <row r="77">
          <cell r="B77">
            <v>4.4405200000000002</v>
          </cell>
          <cell r="AC77">
            <v>3.2963301837887773</v>
          </cell>
        </row>
        <row r="78">
          <cell r="B78">
            <v>4.5004999999999997</v>
          </cell>
          <cell r="AC78">
            <v>3.2981026772589761</v>
          </cell>
        </row>
        <row r="79">
          <cell r="B79">
            <v>4.5604800000000001</v>
          </cell>
          <cell r="AC79">
            <v>3.299875053313738</v>
          </cell>
        </row>
        <row r="80">
          <cell r="B80">
            <v>4.6204599999999996</v>
          </cell>
          <cell r="AC80">
            <v>3.3016473122096746</v>
          </cell>
        </row>
        <row r="81">
          <cell r="B81">
            <v>4.6804399999999999</v>
          </cell>
          <cell r="AC81">
            <v>3.3034194542026181</v>
          </cell>
        </row>
        <row r="82">
          <cell r="B82">
            <v>4.7404200000000003</v>
          </cell>
          <cell r="AC82">
            <v>3.3051914795476232</v>
          </cell>
        </row>
        <row r="83">
          <cell r="B83">
            <v>4.8003999999999998</v>
          </cell>
          <cell r="AC83">
            <v>3.3069633884989789</v>
          </cell>
        </row>
        <row r="84">
          <cell r="B84">
            <v>4.8603800000000001</v>
          </cell>
          <cell r="AC84">
            <v>3.3087351813102037</v>
          </cell>
        </row>
        <row r="85">
          <cell r="B85">
            <v>4.9203599999999996</v>
          </cell>
          <cell r="AC85">
            <v>3.3105068582340507</v>
          </cell>
        </row>
        <row r="86">
          <cell r="B86">
            <v>4.98034</v>
          </cell>
          <cell r="AC86">
            <v>3.3122784195225181</v>
          </cell>
        </row>
        <row r="87">
          <cell r="B87">
            <v>5.0403200000000004</v>
          </cell>
          <cell r="AC87">
            <v>3.3140498654268322</v>
          </cell>
        </row>
        <row r="88">
          <cell r="B88">
            <v>5.1002999999999998</v>
          </cell>
          <cell r="AC88">
            <v>3.3158211961974744</v>
          </cell>
        </row>
        <row r="89">
          <cell r="B89">
            <v>5.1602800000000002</v>
          </cell>
          <cell r="AC89">
            <v>3.3175924120841684</v>
          </cell>
        </row>
        <row r="90">
          <cell r="B90">
            <v>5.2202599999999997</v>
          </cell>
          <cell r="AC90">
            <v>3.3193635133358894</v>
          </cell>
        </row>
        <row r="91">
          <cell r="B91">
            <v>5.28024</v>
          </cell>
          <cell r="AC91">
            <v>3.3211345002008676</v>
          </cell>
        </row>
        <row r="92">
          <cell r="B92">
            <v>5.3402200000000004</v>
          </cell>
          <cell r="AC92">
            <v>3.3229053729265821</v>
          </cell>
        </row>
        <row r="93">
          <cell r="B93">
            <v>5.4001999999999999</v>
          </cell>
          <cell r="AC93">
            <v>3.3246761317597779</v>
          </cell>
        </row>
        <row r="94">
          <cell r="B94">
            <v>5.4601800000000003</v>
          </cell>
          <cell r="AC94">
            <v>3.3264467769464572</v>
          </cell>
        </row>
        <row r="95">
          <cell r="B95">
            <v>5.5201599999999997</v>
          </cell>
          <cell r="AC95">
            <v>3.328217308731888</v>
          </cell>
        </row>
        <row r="96">
          <cell r="B96">
            <v>5.5801400000000001</v>
          </cell>
          <cell r="AC96">
            <v>3.329987727360606</v>
          </cell>
        </row>
        <row r="97">
          <cell r="B97">
            <v>5.6401199999999996</v>
          </cell>
          <cell r="AC97">
            <v>3.3317580330764143</v>
          </cell>
        </row>
        <row r="98">
          <cell r="B98">
            <v>5.7000999999999999</v>
          </cell>
          <cell r="AC98">
            <v>3.3335282261223962</v>
          </cell>
        </row>
        <row r="99">
          <cell r="B99">
            <v>5.7600800000000003</v>
          </cell>
          <cell r="AC99">
            <v>3.3352983067408997</v>
          </cell>
        </row>
        <row r="100">
          <cell r="B100">
            <v>5.8200599999999998</v>
          </cell>
          <cell r="AC100">
            <v>3.3370682751735568</v>
          </cell>
        </row>
        <row r="101">
          <cell r="B101">
            <v>5.8800400000000002</v>
          </cell>
          <cell r="AC101">
            <v>3.3388381316612858</v>
          </cell>
        </row>
        <row r="102">
          <cell r="B102">
            <v>5.9400199999999996</v>
          </cell>
          <cell r="AC102">
            <v>3.3406078764442806</v>
          </cell>
        </row>
        <row r="103">
          <cell r="B103">
            <v>6</v>
          </cell>
          <cell r="AC103">
            <v>3.3423775097620263</v>
          </cell>
        </row>
        <row r="104">
          <cell r="AC104">
            <v>3.2608109048239986</v>
          </cell>
          <cell r="AE104">
            <v>0.31696120408327166</v>
          </cell>
        </row>
      </sheetData>
      <sheetData sheetId="6">
        <row r="12">
          <cell r="AB12">
            <v>3.1573460760868781</v>
          </cell>
        </row>
        <row r="13">
          <cell r="AB13">
            <v>3.159561370015556</v>
          </cell>
        </row>
        <row r="14">
          <cell r="AB14">
            <v>3.1617766094962629</v>
          </cell>
        </row>
        <row r="15">
          <cell r="AB15">
            <v>3.1639917946702081</v>
          </cell>
        </row>
        <row r="16">
          <cell r="AB16">
            <v>3.1662069256781038</v>
          </cell>
        </row>
        <row r="17">
          <cell r="AB17">
            <v>3.1684220026601619</v>
          </cell>
        </row>
        <row r="18">
          <cell r="AB18">
            <v>3.1706370257561129</v>
          </cell>
        </row>
        <row r="19">
          <cell r="AB19">
            <v>3.1728519951051921</v>
          </cell>
        </row>
        <row r="20">
          <cell r="AB20">
            <v>3.1750669108461507</v>
          </cell>
        </row>
        <row r="21">
          <cell r="AB21">
            <v>3.1772817731172536</v>
          </cell>
        </row>
        <row r="22">
          <cell r="AB22">
            <v>3.179496582056283</v>
          </cell>
        </row>
        <row r="23">
          <cell r="AB23">
            <v>3.181711337800543</v>
          </cell>
        </row>
        <row r="24">
          <cell r="AB24">
            <v>3.183926040486853</v>
          </cell>
        </row>
        <row r="25">
          <cell r="AB25">
            <v>3.1861406902515652</v>
          </cell>
        </row>
        <row r="26">
          <cell r="AB26">
            <v>3.1883552872305518</v>
          </cell>
        </row>
        <row r="27">
          <cell r="AB27">
            <v>3.1905698315592144</v>
          </cell>
        </row>
        <row r="28">
          <cell r="AB28">
            <v>3.1927843233724804</v>
          </cell>
        </row>
        <row r="29">
          <cell r="AB29">
            <v>3.1949987628048153</v>
          </cell>
        </row>
        <row r="30">
          <cell r="AB30">
            <v>3.1972131499902199</v>
          </cell>
        </row>
        <row r="31">
          <cell r="AB31">
            <v>3.1994274850622242</v>
          </cell>
        </row>
        <row r="32">
          <cell r="AB32">
            <v>3.2016417681538996</v>
          </cell>
        </row>
        <row r="33">
          <cell r="AB33">
            <v>3.2038559993978568</v>
          </cell>
        </row>
        <row r="34">
          <cell r="AB34">
            <v>3.2060701789262542</v>
          </cell>
        </row>
        <row r="35">
          <cell r="AB35">
            <v>3.2082843068707896</v>
          </cell>
        </row>
        <row r="36">
          <cell r="AB36">
            <v>3.2104983833627028</v>
          </cell>
        </row>
        <row r="37">
          <cell r="AB37">
            <v>3.2127124085327927</v>
          </cell>
        </row>
        <row r="38">
          <cell r="AB38">
            <v>3.2149263825113978</v>
          </cell>
        </row>
        <row r="39">
          <cell r="AB39">
            <v>3.2171403054284151</v>
          </cell>
        </row>
        <row r="40">
          <cell r="AB40">
            <v>3.2193541774132939</v>
          </cell>
        </row>
        <row r="41">
          <cell r="AB41">
            <v>3.2215679985950407</v>
          </cell>
        </row>
        <row r="42">
          <cell r="AB42">
            <v>3.2237817691022159</v>
          </cell>
        </row>
        <row r="43">
          <cell r="AB43">
            <v>3.2259954890629445</v>
          </cell>
        </row>
        <row r="44">
          <cell r="AB44">
            <v>3.2282091586049106</v>
          </cell>
        </row>
        <row r="45">
          <cell r="AB45">
            <v>3.2304227778553645</v>
          </cell>
        </row>
        <row r="46">
          <cell r="AB46">
            <v>3.2326363469411197</v>
          </cell>
        </row>
        <row r="47">
          <cell r="AB47">
            <v>3.2348498659885552</v>
          </cell>
        </row>
        <row r="48">
          <cell r="AB48">
            <v>3.237063335123624</v>
          </cell>
        </row>
        <row r="49">
          <cell r="AB49">
            <v>3.2392767544718493</v>
          </cell>
        </row>
        <row r="50">
          <cell r="AB50">
            <v>3.2414901241583216</v>
          </cell>
        </row>
        <row r="51">
          <cell r="AB51">
            <v>3.2437034443077182</v>
          </cell>
        </row>
        <row r="52">
          <cell r="AB52">
            <v>3.2459167150442778</v>
          </cell>
        </row>
        <row r="53">
          <cell r="AB53">
            <v>3.2481299364918348</v>
          </cell>
        </row>
        <row r="54">
          <cell r="AB54">
            <v>3.2503431087737868</v>
          </cell>
        </row>
        <row r="55">
          <cell r="AB55">
            <v>3.2525562320131245</v>
          </cell>
        </row>
        <row r="56">
          <cell r="AB56">
            <v>3.2547693063324195</v>
          </cell>
        </row>
        <row r="57">
          <cell r="AB57">
            <v>3.2569823318538296</v>
          </cell>
        </row>
        <row r="58">
          <cell r="AB58">
            <v>3.259195308699097</v>
          </cell>
        </row>
        <row r="59">
          <cell r="AB59">
            <v>3.2614082369895607</v>
          </cell>
        </row>
        <row r="60">
          <cell r="AB60">
            <v>3.2636211168461418</v>
          </cell>
        </row>
        <row r="61">
          <cell r="AB61">
            <v>3.2658339483893597</v>
          </cell>
        </row>
        <row r="62">
          <cell r="AB62">
            <v>3.2680467317393247</v>
          </cell>
        </row>
        <row r="63">
          <cell r="AB63">
            <v>3.2702594670157494</v>
          </cell>
        </row>
        <row r="64">
          <cell r="AB64">
            <v>3.2724721543379354</v>
          </cell>
        </row>
        <row r="65">
          <cell r="AB65">
            <v>3.2746847938247932</v>
          </cell>
        </row>
        <row r="66">
          <cell r="AB66">
            <v>3.2768973855948262</v>
          </cell>
        </row>
        <row r="67">
          <cell r="AB67">
            <v>3.2791099297661472</v>
          </cell>
        </row>
        <row r="68">
          <cell r="AB68">
            <v>3.2813224264564709</v>
          </cell>
        </row>
        <row r="69">
          <cell r="AB69">
            <v>3.2835348757831211</v>
          </cell>
        </row>
        <row r="70">
          <cell r="AB70">
            <v>3.2857472778630235</v>
          </cell>
        </row>
        <row r="71">
          <cell r="AB71">
            <v>3.2879596328127203</v>
          </cell>
        </row>
        <row r="72">
          <cell r="AB72">
            <v>3.2901719407483618</v>
          </cell>
        </row>
        <row r="73">
          <cell r="AB73">
            <v>3.2923842017857101</v>
          </cell>
        </row>
        <row r="74">
          <cell r="AB74">
            <v>3.2945964160401457</v>
          </cell>
        </row>
        <row r="75">
          <cell r="AB75">
            <v>3.2968085836266634</v>
          </cell>
        </row>
        <row r="76">
          <cell r="AB76">
            <v>3.2990207046598736</v>
          </cell>
        </row>
        <row r="77">
          <cell r="AB77">
            <v>3.3012327792540095</v>
          </cell>
        </row>
        <row r="78">
          <cell r="AB78">
            <v>3.3034448075229248</v>
          </cell>
        </row>
        <row r="79">
          <cell r="AB79">
            <v>3.3056567895800959</v>
          </cell>
        </row>
        <row r="80">
          <cell r="AB80">
            <v>3.3078687255386225</v>
          </cell>
        </row>
        <row r="81">
          <cell r="AB81">
            <v>3.3100806155112283</v>
          </cell>
        </row>
        <row r="82">
          <cell r="AB82">
            <v>3.3122924596102696</v>
          </cell>
        </row>
        <row r="83">
          <cell r="AB83">
            <v>3.314504257947728</v>
          </cell>
        </row>
        <row r="84">
          <cell r="AB84">
            <v>3.3167160106352154</v>
          </cell>
        </row>
        <row r="85">
          <cell r="AB85">
            <v>3.3189277177839798</v>
          </cell>
        </row>
        <row r="86">
          <cell r="AB86">
            <v>3.3211393795048956</v>
          </cell>
        </row>
        <row r="87">
          <cell r="AB87">
            <v>3.3233509959084784</v>
          </cell>
        </row>
        <row r="88">
          <cell r="AB88">
            <v>3.3255625671048779</v>
          </cell>
        </row>
        <row r="89">
          <cell r="AB89">
            <v>3.3277740932038844</v>
          </cell>
        </row>
        <row r="90">
          <cell r="AB90">
            <v>3.3299855743149229</v>
          </cell>
        </row>
        <row r="91">
          <cell r="AB91">
            <v>3.3321970105470653</v>
          </cell>
        </row>
        <row r="92">
          <cell r="AB92">
            <v>3.3344084020090246</v>
          </cell>
        </row>
        <row r="93">
          <cell r="AB93">
            <v>3.3366197488091527</v>
          </cell>
        </row>
        <row r="94">
          <cell r="AB94">
            <v>3.3388310510554557</v>
          </cell>
        </row>
        <row r="95">
          <cell r="AB95">
            <v>3.3410423088555787</v>
          </cell>
        </row>
        <row r="96">
          <cell r="AB96">
            <v>3.3432535223168229</v>
          </cell>
        </row>
        <row r="97">
          <cell r="AB97">
            <v>3.3454646915461312</v>
          </cell>
        </row>
        <row r="98">
          <cell r="AB98">
            <v>3.3476758166501059</v>
          </cell>
        </row>
        <row r="99">
          <cell r="AB99">
            <v>3.349886897734998</v>
          </cell>
        </row>
        <row r="100">
          <cell r="AB100">
            <v>3.3520979349067108</v>
          </cell>
        </row>
        <row r="101">
          <cell r="AB101">
            <v>3.3543089282708092</v>
          </cell>
        </row>
        <row r="102">
          <cell r="AB102">
            <v>3.3565198779325098</v>
          </cell>
        </row>
        <row r="103">
          <cell r="AB103">
            <v>3.3587307839966924</v>
          </cell>
        </row>
        <row r="104">
          <cell r="AB104">
            <v>3.2569647762146765</v>
          </cell>
          <cell r="AD104">
            <v>0.200115061149996</v>
          </cell>
        </row>
      </sheetData>
      <sheetData sheetId="7">
        <row r="12">
          <cell r="AB12">
            <v>3.9430094649180325</v>
          </cell>
        </row>
        <row r="13">
          <cell r="AB13">
            <v>3.9452753156011502</v>
          </cell>
        </row>
        <row r="14">
          <cell r="AB14">
            <v>3.947541076228239</v>
          </cell>
        </row>
        <row r="15">
          <cell r="AB15">
            <v>3.9498067470178344</v>
          </cell>
        </row>
        <row r="16">
          <cell r="AB16">
            <v>3.9520723281877457</v>
          </cell>
        </row>
        <row r="17">
          <cell r="AB17">
            <v>3.9543378199550547</v>
          </cell>
        </row>
        <row r="18">
          <cell r="AB18">
            <v>3.956603222536117</v>
          </cell>
        </row>
        <row r="19">
          <cell r="AB19">
            <v>3.9588685361465834</v>
          </cell>
        </row>
        <row r="20">
          <cell r="AB20">
            <v>3.9611337610013715</v>
          </cell>
        </row>
        <row r="21">
          <cell r="AB21">
            <v>3.9633988973147001</v>
          </cell>
        </row>
        <row r="22">
          <cell r="AB22">
            <v>3.9656639453000726</v>
          </cell>
        </row>
        <row r="23">
          <cell r="AB23">
            <v>3.9679289051702877</v>
          </cell>
        </row>
        <row r="24">
          <cell r="AB24">
            <v>3.9701937771374367</v>
          </cell>
        </row>
        <row r="25">
          <cell r="AB25">
            <v>3.9724585614129158</v>
          </cell>
        </row>
        <row r="26">
          <cell r="AB26">
            <v>3.9747232582074203</v>
          </cell>
        </row>
        <row r="27">
          <cell r="AB27">
            <v>3.9769878677309531</v>
          </cell>
        </row>
        <row r="28">
          <cell r="AB28">
            <v>3.9792523901928218</v>
          </cell>
        </row>
        <row r="29">
          <cell r="AB29">
            <v>3.9815168258016502</v>
          </cell>
        </row>
        <row r="30">
          <cell r="AB30">
            <v>3.9837811747653706</v>
          </cell>
        </row>
        <row r="31">
          <cell r="AB31">
            <v>3.9860454372912382</v>
          </cell>
        </row>
        <row r="32">
          <cell r="AB32">
            <v>3.9883096135858209</v>
          </cell>
        </row>
        <row r="33">
          <cell r="AB33">
            <v>3.9905737038550195</v>
          </cell>
        </row>
        <row r="34">
          <cell r="AB34">
            <v>3.9928377083040525</v>
          </cell>
        </row>
        <row r="35">
          <cell r="AB35">
            <v>3.9951016271374664</v>
          </cell>
        </row>
        <row r="36">
          <cell r="AB36">
            <v>3.9973654605591458</v>
          </cell>
        </row>
        <row r="37">
          <cell r="AB37">
            <v>3.9996292087723009</v>
          </cell>
        </row>
        <row r="38">
          <cell r="AB38">
            <v>4.0018928719794848</v>
          </cell>
        </row>
        <row r="39">
          <cell r="AB39">
            <v>4.0041564503825917</v>
          </cell>
        </row>
        <row r="40">
          <cell r="AB40">
            <v>4.0064199441828503</v>
          </cell>
        </row>
        <row r="41">
          <cell r="AB41">
            <v>4.0086833535808406</v>
          </cell>
        </row>
        <row r="42">
          <cell r="AB42">
            <v>4.0109466787764898</v>
          </cell>
        </row>
        <row r="43">
          <cell r="AB43">
            <v>4.0132099199690732</v>
          </cell>
        </row>
        <row r="44">
          <cell r="AB44">
            <v>4.0154730773572256</v>
          </cell>
        </row>
        <row r="45">
          <cell r="AB45">
            <v>4.0177361511389265</v>
          </cell>
        </row>
        <row r="46">
          <cell r="AB46">
            <v>4.0199991415115237</v>
          </cell>
        </row>
        <row r="47">
          <cell r="AB47">
            <v>4.0222620486717275</v>
          </cell>
        </row>
        <row r="48">
          <cell r="AB48">
            <v>4.0245248728156016</v>
          </cell>
        </row>
        <row r="49">
          <cell r="AB49">
            <v>4.0267876141385894</v>
          </cell>
        </row>
        <row r="50">
          <cell r="AB50">
            <v>4.0290502728354882</v>
          </cell>
        </row>
        <row r="51">
          <cell r="AB51">
            <v>4.0313128491004866</v>
          </cell>
        </row>
        <row r="52">
          <cell r="AB52">
            <v>4.0335753431271275</v>
          </cell>
        </row>
        <row r="53">
          <cell r="AB53">
            <v>4.0358377551083464</v>
          </cell>
        </row>
        <row r="54">
          <cell r="AB54">
            <v>4.0381000852364464</v>
          </cell>
        </row>
        <row r="55">
          <cell r="AB55">
            <v>4.0403623337031283</v>
          </cell>
        </row>
        <row r="56">
          <cell r="AB56">
            <v>4.0426245006994561</v>
          </cell>
        </row>
        <row r="57">
          <cell r="AB57">
            <v>4.0448865864158989</v>
          </cell>
        </row>
        <row r="58">
          <cell r="AB58">
            <v>4.0471485910423137</v>
          </cell>
        </row>
        <row r="59">
          <cell r="AB59">
            <v>4.0494105147679358</v>
          </cell>
        </row>
        <row r="60">
          <cell r="AB60">
            <v>4.0516723577814124</v>
          </cell>
        </row>
        <row r="61">
          <cell r="AB61">
            <v>4.0539341202707773</v>
          </cell>
        </row>
        <row r="62">
          <cell r="AB62">
            <v>4.0561958024234679</v>
          </cell>
        </row>
        <row r="63">
          <cell r="AB63">
            <v>4.0584574044263224</v>
          </cell>
        </row>
        <row r="64">
          <cell r="AB64">
            <v>4.0607189264655847</v>
          </cell>
        </row>
        <row r="65">
          <cell r="AB65">
            <v>4.0629803687269028</v>
          </cell>
        </row>
        <row r="66">
          <cell r="AB66">
            <v>4.065241731395342</v>
          </cell>
        </row>
        <row r="67">
          <cell r="AB67">
            <v>4.0675030146553635</v>
          </cell>
        </row>
        <row r="68">
          <cell r="AB68">
            <v>4.0697642186908638</v>
          </cell>
        </row>
        <row r="69">
          <cell r="AB69">
            <v>4.0720253436851443</v>
          </cell>
        </row>
        <row r="70">
          <cell r="AB70">
            <v>4.0742863898209185</v>
          </cell>
        </row>
        <row r="71">
          <cell r="AB71">
            <v>4.0765473572803348</v>
          </cell>
        </row>
        <row r="72">
          <cell r="AB72">
            <v>4.0788082462449582</v>
          </cell>
        </row>
        <row r="73">
          <cell r="AB73">
            <v>4.0810690568957835</v>
          </cell>
        </row>
        <row r="74">
          <cell r="AB74">
            <v>4.0833297894132272</v>
          </cell>
        </row>
        <row r="75">
          <cell r="AB75">
            <v>4.0855904439771464</v>
          </cell>
        </row>
        <row r="76">
          <cell r="AB76">
            <v>4.0878510207668155</v>
          </cell>
        </row>
        <row r="77">
          <cell r="AB77">
            <v>4.0901115199609652</v>
          </cell>
        </row>
        <row r="78">
          <cell r="AB78">
            <v>4.0923719417377455</v>
          </cell>
        </row>
        <row r="79">
          <cell r="AB79">
            <v>4.0946322862747548</v>
          </cell>
        </row>
        <row r="80">
          <cell r="AB80">
            <v>4.0968925537490373</v>
          </cell>
        </row>
        <row r="81">
          <cell r="AB81">
            <v>4.0991527443370694</v>
          </cell>
        </row>
        <row r="82">
          <cell r="AB82">
            <v>4.1014128582147826</v>
          </cell>
        </row>
        <row r="83">
          <cell r="AB83">
            <v>4.1036728955575565</v>
          </cell>
        </row>
        <row r="84">
          <cell r="AB84">
            <v>4.1059328565402193</v>
          </cell>
        </row>
        <row r="85">
          <cell r="AB85">
            <v>4.1081927413370556</v>
          </cell>
        </row>
        <row r="86">
          <cell r="AB86">
            <v>4.110452550121801</v>
          </cell>
        </row>
        <row r="87">
          <cell r="AB87">
            <v>4.1127122830676504</v>
          </cell>
        </row>
        <row r="88">
          <cell r="AB88">
            <v>4.1149719403472602</v>
          </cell>
        </row>
        <row r="89">
          <cell r="AB89">
            <v>4.1172315221327507</v>
          </cell>
        </row>
        <row r="90">
          <cell r="AB90">
            <v>4.1194910285956983</v>
          </cell>
        </row>
        <row r="91">
          <cell r="AB91">
            <v>4.1217504599071537</v>
          </cell>
        </row>
        <row r="92">
          <cell r="AB92">
            <v>4.1240098162376286</v>
          </cell>
        </row>
        <row r="93">
          <cell r="AB93">
            <v>4.1262690977571106</v>
          </cell>
        </row>
        <row r="94">
          <cell r="AB94">
            <v>4.1285283046350578</v>
          </cell>
        </row>
        <row r="95">
          <cell r="AB95">
            <v>4.1307874370404027</v>
          </cell>
        </row>
        <row r="96">
          <cell r="AB96">
            <v>4.1330464951415546</v>
          </cell>
        </row>
        <row r="97">
          <cell r="AB97">
            <v>4.1353054791064059</v>
          </cell>
        </row>
        <row r="98">
          <cell r="AB98">
            <v>4.1375643891023168</v>
          </cell>
        </row>
        <row r="99">
          <cell r="AB99">
            <v>4.1398232252961451</v>
          </cell>
        </row>
        <row r="100">
          <cell r="AB100">
            <v>4.1420819878542288</v>
          </cell>
        </row>
        <row r="101">
          <cell r="AB101">
            <v>4.1443406769423872</v>
          </cell>
        </row>
        <row r="102">
          <cell r="AB102">
            <v>4.146599292725937</v>
          </cell>
        </row>
        <row r="103">
          <cell r="AB103">
            <v>4.1488578353696779</v>
          </cell>
        </row>
        <row r="104">
          <cell r="AB104">
            <v>4.0448573432972328</v>
          </cell>
          <cell r="AD104">
            <v>0.28075964552112931</v>
          </cell>
        </row>
      </sheetData>
      <sheetData sheetId="8"/>
      <sheetData sheetId="9">
        <row r="12">
          <cell r="AC12">
            <v>3.4508353483292082</v>
          </cell>
        </row>
        <row r="13">
          <cell r="AC13">
            <v>3.4528847398201639</v>
          </cell>
        </row>
        <row r="14">
          <cell r="AC14">
            <v>3.4549339223597149</v>
          </cell>
        </row>
        <row r="15">
          <cell r="AC15">
            <v>3.4569828964610343</v>
          </cell>
        </row>
        <row r="16">
          <cell r="AC16">
            <v>3.4590316626355353</v>
          </cell>
        </row>
        <row r="17">
          <cell r="AC17">
            <v>3.4610802213928658</v>
          </cell>
        </row>
        <row r="18">
          <cell r="AC18">
            <v>3.4631285732409327</v>
          </cell>
        </row>
        <row r="19">
          <cell r="AC19">
            <v>3.4651767186859024</v>
          </cell>
        </row>
        <row r="20">
          <cell r="AC20">
            <v>3.4672246582322113</v>
          </cell>
        </row>
        <row r="21">
          <cell r="AC21">
            <v>3.4692723923825679</v>
          </cell>
        </row>
        <row r="22">
          <cell r="AC22">
            <v>3.4713199216379693</v>
          </cell>
        </row>
        <row r="23">
          <cell r="AC23">
            <v>3.4733672464976979</v>
          </cell>
        </row>
        <row r="24">
          <cell r="AC24">
            <v>3.4754143674593436</v>
          </cell>
        </row>
        <row r="25">
          <cell r="AC25">
            <v>3.477461285018788</v>
          </cell>
        </row>
        <row r="26">
          <cell r="AC26">
            <v>3.4795079996702443</v>
          </cell>
        </row>
        <row r="27">
          <cell r="AC27">
            <v>3.481554511906233</v>
          </cell>
        </row>
        <row r="28">
          <cell r="AC28">
            <v>3.4836008222176145</v>
          </cell>
        </row>
        <row r="29">
          <cell r="AC29">
            <v>3.4856469310935747</v>
          </cell>
        </row>
        <row r="30">
          <cell r="AC30">
            <v>3.4876928390216504</v>
          </cell>
        </row>
        <row r="31">
          <cell r="AC31">
            <v>3.4897385464877235</v>
          </cell>
        </row>
        <row r="32">
          <cell r="AC32">
            <v>3.4917840539760427</v>
          </cell>
        </row>
        <row r="33">
          <cell r="AC33">
            <v>3.4938293619692118</v>
          </cell>
        </row>
        <row r="34">
          <cell r="AC34">
            <v>3.4958744709482144</v>
          </cell>
        </row>
        <row r="35">
          <cell r="AC35">
            <v>3.4979193813924083</v>
          </cell>
        </row>
        <row r="36">
          <cell r="AC36">
            <v>3.4999640937795427</v>
          </cell>
        </row>
        <row r="37">
          <cell r="AC37">
            <v>3.5020086085857582</v>
          </cell>
        </row>
        <row r="38">
          <cell r="AC38">
            <v>3.5040529262855964</v>
          </cell>
        </row>
        <row r="39">
          <cell r="AC39">
            <v>3.5060970473520041</v>
          </cell>
        </row>
        <row r="40">
          <cell r="AC40">
            <v>3.5081409722563479</v>
          </cell>
        </row>
        <row r="41">
          <cell r="AC41">
            <v>3.5101847014684111</v>
          </cell>
        </row>
        <row r="42">
          <cell r="AC42">
            <v>3.5122282354564085</v>
          </cell>
        </row>
        <row r="43">
          <cell r="AC43">
            <v>3.5142715746869899</v>
          </cell>
        </row>
        <row r="44">
          <cell r="AC44">
            <v>3.5163147196252469</v>
          </cell>
        </row>
        <row r="45">
          <cell r="AC45">
            <v>3.5183576707347179</v>
          </cell>
        </row>
        <row r="46">
          <cell r="AC46">
            <v>3.5204004284773998</v>
          </cell>
        </row>
        <row r="47">
          <cell r="AC47">
            <v>3.5224429933137467</v>
          </cell>
        </row>
        <row r="48">
          <cell r="AC48">
            <v>3.5244853657026889</v>
          </cell>
        </row>
        <row r="49">
          <cell r="AC49">
            <v>3.526527546101633</v>
          </cell>
        </row>
        <row r="50">
          <cell r="AC50">
            <v>3.5285695349664539</v>
          </cell>
        </row>
        <row r="51">
          <cell r="AC51">
            <v>3.5306113327515316</v>
          </cell>
        </row>
        <row r="52">
          <cell r="AC52">
            <v>3.5326529399097293</v>
          </cell>
        </row>
        <row r="53">
          <cell r="AC53">
            <v>3.5346943568924227</v>
          </cell>
        </row>
        <row r="54">
          <cell r="AC54">
            <v>3.5367355841494845</v>
          </cell>
        </row>
        <row r="55">
          <cell r="AC55">
            <v>3.5387766221293089</v>
          </cell>
        </row>
        <row r="56">
          <cell r="AC56">
            <v>3.5408174712788116</v>
          </cell>
        </row>
        <row r="57">
          <cell r="AC57">
            <v>3.5428581320434289</v>
          </cell>
        </row>
        <row r="58">
          <cell r="AC58">
            <v>3.5448986048671367</v>
          </cell>
        </row>
        <row r="59">
          <cell r="AC59">
            <v>3.5469388901924503</v>
          </cell>
        </row>
        <row r="60">
          <cell r="AC60">
            <v>3.5489789884604268</v>
          </cell>
        </row>
        <row r="61">
          <cell r="AC61">
            <v>3.5510189001106789</v>
          </cell>
        </row>
        <row r="62">
          <cell r="AC62">
            <v>3.5530586255813765</v>
          </cell>
        </row>
        <row r="63">
          <cell r="AC63">
            <v>3.5550981653092535</v>
          </cell>
        </row>
        <row r="64">
          <cell r="AC64">
            <v>3.5571375197296202</v>
          </cell>
        </row>
        <row r="65">
          <cell r="AC65">
            <v>3.5591766892763523</v>
          </cell>
        </row>
        <row r="66">
          <cell r="AC66">
            <v>3.5612156743819212</v>
          </cell>
        </row>
        <row r="67">
          <cell r="AC67">
            <v>3.5632544754773767</v>
          </cell>
        </row>
        <row r="68">
          <cell r="AC68">
            <v>3.5652930929923676</v>
          </cell>
        </row>
        <row r="69">
          <cell r="AC69">
            <v>3.5673315273551456</v>
          </cell>
        </row>
        <row r="70">
          <cell r="AC70">
            <v>3.5693697789925616</v>
          </cell>
        </row>
        <row r="71">
          <cell r="AC71">
            <v>3.5714078483300913</v>
          </cell>
        </row>
        <row r="72">
          <cell r="AC72">
            <v>3.5734457357918146</v>
          </cell>
        </row>
        <row r="73">
          <cell r="AC73">
            <v>3.5754834418004453</v>
          </cell>
        </row>
        <row r="74">
          <cell r="AC74">
            <v>3.5775209667773256</v>
          </cell>
        </row>
        <row r="75">
          <cell r="AC75">
            <v>3.5795583111424301</v>
          </cell>
        </row>
        <row r="76">
          <cell r="AC76">
            <v>3.5815954753143791</v>
          </cell>
        </row>
        <row r="77">
          <cell r="AC77">
            <v>3.5836324597104339</v>
          </cell>
        </row>
        <row r="78">
          <cell r="AC78">
            <v>3.5856692647465178</v>
          </cell>
        </row>
        <row r="79">
          <cell r="AC79">
            <v>3.5877058908372073</v>
          </cell>
        </row>
        <row r="80">
          <cell r="AC80">
            <v>3.5897423383957383</v>
          </cell>
        </row>
        <row r="81">
          <cell r="AC81">
            <v>3.5917786078340255</v>
          </cell>
        </row>
        <row r="82">
          <cell r="AC82">
            <v>3.5938146995626541</v>
          </cell>
        </row>
        <row r="83">
          <cell r="AC83">
            <v>3.5958506139908901</v>
          </cell>
        </row>
        <row r="84">
          <cell r="AC84">
            <v>3.597886351526689</v>
          </cell>
        </row>
        <row r="85">
          <cell r="AC85">
            <v>3.5999219125766921</v>
          </cell>
        </row>
        <row r="86">
          <cell r="AC86">
            <v>3.6019572975462468</v>
          </cell>
        </row>
        <row r="87">
          <cell r="AC87">
            <v>3.6039925068393917</v>
          </cell>
        </row>
        <row r="88">
          <cell r="AC88">
            <v>3.6060275408588804</v>
          </cell>
        </row>
        <row r="89">
          <cell r="AC89">
            <v>3.6080624000061845</v>
          </cell>
        </row>
        <row r="90">
          <cell r="AC90">
            <v>3.6100970846814824</v>
          </cell>
        </row>
        <row r="91">
          <cell r="AC91">
            <v>3.6121315952836892</v>
          </cell>
        </row>
        <row r="92">
          <cell r="AC92">
            <v>3.614165932210438</v>
          </cell>
        </row>
        <row r="93">
          <cell r="AC93">
            <v>3.6162000958581051</v>
          </cell>
        </row>
        <row r="94">
          <cell r="AC94">
            <v>3.6182340866218001</v>
          </cell>
        </row>
        <row r="95">
          <cell r="AC95">
            <v>3.6202679048953832</v>
          </cell>
        </row>
        <row r="96">
          <cell r="AC96">
            <v>3.6223015510714611</v>
          </cell>
        </row>
        <row r="97">
          <cell r="AC97">
            <v>3.6243350255413977</v>
          </cell>
        </row>
        <row r="98">
          <cell r="AC98">
            <v>3.6263683286953157</v>
          </cell>
        </row>
        <row r="99">
          <cell r="AC99">
            <v>3.6284014609221065</v>
          </cell>
        </row>
        <row r="100">
          <cell r="AC100">
            <v>3.6304344226094245</v>
          </cell>
        </row>
        <row r="101">
          <cell r="AC101">
            <v>3.6324672141437104</v>
          </cell>
        </row>
        <row r="102">
          <cell r="AC102">
            <v>3.6344998359101774</v>
          </cell>
        </row>
        <row r="103">
          <cell r="AC103">
            <v>3.636532288292829</v>
          </cell>
        </row>
        <row r="104">
          <cell r="AC104">
            <v>3.542790353776434</v>
          </cell>
          <cell r="AE104">
            <v>0.33282051043919902</v>
          </cell>
        </row>
      </sheetData>
      <sheetData sheetId="10">
        <row r="12">
          <cell r="AC12">
            <v>3.3737077140441039</v>
          </cell>
        </row>
        <row r="13">
          <cell r="AC13">
            <v>3.3761581306064476</v>
          </cell>
        </row>
        <row r="14">
          <cell r="AC14">
            <v>3.3786084540379262</v>
          </cell>
        </row>
        <row r="15">
          <cell r="AC15">
            <v>3.3810586845936559</v>
          </cell>
        </row>
        <row r="16">
          <cell r="AC16">
            <v>3.3835088225277974</v>
          </cell>
        </row>
        <row r="17">
          <cell r="AC17">
            <v>3.3859588680935633</v>
          </cell>
        </row>
        <row r="18">
          <cell r="AC18">
            <v>3.3884088215432273</v>
          </cell>
        </row>
        <row r="19">
          <cell r="AC19">
            <v>3.3908586831281262</v>
          </cell>
        </row>
        <row r="20">
          <cell r="AC20">
            <v>3.3933084530986637</v>
          </cell>
        </row>
        <row r="21">
          <cell r="AC21">
            <v>3.3957581317043131</v>
          </cell>
        </row>
        <row r="22">
          <cell r="AC22">
            <v>3.3982077191936262</v>
          </cell>
        </row>
        <row r="23">
          <cell r="AC23">
            <v>3.4006572158142352</v>
          </cell>
        </row>
        <row r="24">
          <cell r="AC24">
            <v>3.4031066218128525</v>
          </cell>
        </row>
        <row r="25">
          <cell r="AC25">
            <v>3.405555937435286</v>
          </cell>
        </row>
        <row r="26">
          <cell r="AC26">
            <v>3.4080051629264343</v>
          </cell>
        </row>
        <row r="27">
          <cell r="AC27">
            <v>3.4104542985302921</v>
          </cell>
        </row>
        <row r="28">
          <cell r="AC28">
            <v>3.412903344489953</v>
          </cell>
        </row>
        <row r="29">
          <cell r="AC29">
            <v>3.4153523010476259</v>
          </cell>
        </row>
        <row r="30">
          <cell r="AC30">
            <v>3.4178011684446212</v>
          </cell>
        </row>
        <row r="31">
          <cell r="AC31">
            <v>3.4202499469213681</v>
          </cell>
        </row>
        <row r="32">
          <cell r="AC32">
            <v>3.4226986367174108</v>
          </cell>
        </row>
        <row r="33">
          <cell r="AC33">
            <v>3.4251472380714194</v>
          </cell>
        </row>
        <row r="34">
          <cell r="AC34">
            <v>3.4275957512211912</v>
          </cell>
        </row>
        <row r="35">
          <cell r="AC35">
            <v>3.4300441764036487</v>
          </cell>
        </row>
        <row r="36">
          <cell r="AC36">
            <v>3.432492513854855</v>
          </cell>
        </row>
        <row r="37">
          <cell r="AC37">
            <v>3.4349407638100113</v>
          </cell>
        </row>
        <row r="38">
          <cell r="AC38">
            <v>3.437388926503453</v>
          </cell>
        </row>
        <row r="39">
          <cell r="AC39">
            <v>3.4398370021686779</v>
          </cell>
        </row>
        <row r="40">
          <cell r="AC40">
            <v>3.442284991038322</v>
          </cell>
        </row>
        <row r="41">
          <cell r="AC41">
            <v>3.4447328933441819</v>
          </cell>
        </row>
        <row r="42">
          <cell r="AC42">
            <v>3.4471807093172067</v>
          </cell>
        </row>
        <row r="43">
          <cell r="AC43">
            <v>3.4496284391875176</v>
          </cell>
        </row>
        <row r="44">
          <cell r="AC44">
            <v>3.45207608318439</v>
          </cell>
        </row>
        <row r="45">
          <cell r="AC45">
            <v>3.4545236415362814</v>
          </cell>
        </row>
        <row r="46">
          <cell r="AC46">
            <v>3.4569711144708166</v>
          </cell>
        </row>
        <row r="47">
          <cell r="AC47">
            <v>3.4594185022147954</v>
          </cell>
        </row>
        <row r="48">
          <cell r="AC48">
            <v>3.4618658049942077</v>
          </cell>
        </row>
        <row r="49">
          <cell r="AC49">
            <v>3.4643130230342232</v>
          </cell>
        </row>
        <row r="50">
          <cell r="AC50">
            <v>3.4667601565591988</v>
          </cell>
        </row>
        <row r="51">
          <cell r="AC51">
            <v>3.4692072057926908</v>
          </cell>
        </row>
        <row r="52">
          <cell r="AC52">
            <v>3.4716541709574433</v>
          </cell>
        </row>
        <row r="53">
          <cell r="AC53">
            <v>3.4741010522754121</v>
          </cell>
        </row>
        <row r="54">
          <cell r="AC54">
            <v>3.4765478499677438</v>
          </cell>
        </row>
        <row r="55">
          <cell r="AC55">
            <v>3.4789945642547999</v>
          </cell>
        </row>
        <row r="56">
          <cell r="AC56">
            <v>3.4814411953561533</v>
          </cell>
        </row>
        <row r="57">
          <cell r="AC57">
            <v>3.4838877434905893</v>
          </cell>
        </row>
        <row r="58">
          <cell r="AC58">
            <v>3.48633420887611</v>
          </cell>
        </row>
        <row r="59">
          <cell r="AC59">
            <v>3.4887805917299448</v>
          </cell>
        </row>
        <row r="60">
          <cell r="AC60">
            <v>3.4912268922685405</v>
          </cell>
        </row>
        <row r="61">
          <cell r="AC61">
            <v>3.4936731107075785</v>
          </cell>
        </row>
        <row r="62">
          <cell r="AC62">
            <v>3.4961192472619715</v>
          </cell>
        </row>
        <row r="63">
          <cell r="AC63">
            <v>3.4985653021458694</v>
          </cell>
        </row>
        <row r="64">
          <cell r="AC64">
            <v>3.5010112755726528</v>
          </cell>
        </row>
        <row r="65">
          <cell r="AC65">
            <v>3.5034571677549571</v>
          </cell>
        </row>
        <row r="66">
          <cell r="AC66">
            <v>3.505902978904655</v>
          </cell>
        </row>
        <row r="67">
          <cell r="AC67">
            <v>3.5083487092328753</v>
          </cell>
        </row>
        <row r="68">
          <cell r="AC68">
            <v>3.5107943589499921</v>
          </cell>
        </row>
        <row r="69">
          <cell r="AC69">
            <v>3.5132399282656404</v>
          </cell>
        </row>
        <row r="70">
          <cell r="AC70">
            <v>3.5156854173887173</v>
          </cell>
        </row>
        <row r="71">
          <cell r="AC71">
            <v>3.5181308265273761</v>
          </cell>
        </row>
        <row r="72">
          <cell r="AC72">
            <v>3.5205761558890414</v>
          </cell>
        </row>
        <row r="73">
          <cell r="AC73">
            <v>3.5230214056804017</v>
          </cell>
        </row>
        <row r="74">
          <cell r="AC74">
            <v>3.5254665761074282</v>
          </cell>
        </row>
        <row r="75">
          <cell r="AC75">
            <v>3.527911667375359</v>
          </cell>
        </row>
        <row r="76">
          <cell r="AC76">
            <v>3.5303566796887154</v>
          </cell>
        </row>
        <row r="77">
          <cell r="AC77">
            <v>3.5328016132512983</v>
          </cell>
        </row>
        <row r="78">
          <cell r="AC78">
            <v>3.5352464682661955</v>
          </cell>
        </row>
        <row r="79">
          <cell r="AC79">
            <v>3.5376912449357878</v>
          </cell>
        </row>
        <row r="80">
          <cell r="AC80">
            <v>3.5401359434617437</v>
          </cell>
        </row>
        <row r="81">
          <cell r="AC81">
            <v>3.5425805640450245</v>
          </cell>
        </row>
        <row r="82">
          <cell r="AC82">
            <v>3.5450251068858978</v>
          </cell>
        </row>
        <row r="83">
          <cell r="AC83">
            <v>3.5474695721839251</v>
          </cell>
        </row>
        <row r="84">
          <cell r="AC84">
            <v>3.5499139601379728</v>
          </cell>
        </row>
        <row r="85">
          <cell r="AC85">
            <v>3.5523582709462214</v>
          </cell>
        </row>
        <row r="86">
          <cell r="AC86">
            <v>3.5548025048061551</v>
          </cell>
        </row>
        <row r="87">
          <cell r="AC87">
            <v>3.5572466619145771</v>
          </cell>
        </row>
        <row r="88">
          <cell r="AC88">
            <v>3.5596907424676001</v>
          </cell>
        </row>
        <row r="89">
          <cell r="AC89">
            <v>3.5621347466606657</v>
          </cell>
        </row>
        <row r="90">
          <cell r="AC90">
            <v>3.5645786746885291</v>
          </cell>
        </row>
        <row r="91">
          <cell r="AC91">
            <v>3.5670225267452804</v>
          </cell>
        </row>
        <row r="92">
          <cell r="AC92">
            <v>3.5694663030243308</v>
          </cell>
        </row>
        <row r="93">
          <cell r="AC93">
            <v>3.5719100037184277</v>
          </cell>
        </row>
        <row r="94">
          <cell r="AC94">
            <v>3.5743536290196505</v>
          </cell>
        </row>
        <row r="95">
          <cell r="AC95">
            <v>3.5767971791194171</v>
          </cell>
        </row>
        <row r="96">
          <cell r="AC96">
            <v>3.5792406542084847</v>
          </cell>
        </row>
        <row r="97">
          <cell r="AC97">
            <v>3.5816840544769573</v>
          </cell>
        </row>
        <row r="98">
          <cell r="AC98">
            <v>3.5841273801142806</v>
          </cell>
        </row>
        <row r="99">
          <cell r="AC99">
            <v>3.5865706313092529</v>
          </cell>
        </row>
        <row r="100">
          <cell r="AC100">
            <v>3.589013808250018</v>
          </cell>
        </row>
        <row r="101">
          <cell r="AC101">
            <v>3.5914569111240877</v>
          </cell>
        </row>
        <row r="102">
          <cell r="AC102">
            <v>3.5938999401183134</v>
          </cell>
        </row>
        <row r="103">
          <cell r="AC103">
            <v>3.5963428954189234</v>
          </cell>
        </row>
        <row r="104">
          <cell r="AC104">
            <v>3.4838578959724988</v>
          </cell>
          <cell r="AE104">
            <v>0.23015143449105308</v>
          </cell>
        </row>
      </sheetData>
      <sheetData sheetId="11">
        <row r="12">
          <cell r="AC12">
            <v>4.1485648891416789</v>
          </cell>
        </row>
        <row r="13">
          <cell r="AC13">
            <v>4.1510364571361213</v>
          </cell>
        </row>
        <row r="14">
          <cell r="AC14">
            <v>4.1535078836199784</v>
          </cell>
        </row>
        <row r="15">
          <cell r="AC15">
            <v>4.1559791689574608</v>
          </cell>
        </row>
        <row r="16">
          <cell r="AC16">
            <v>4.1584503135114845</v>
          </cell>
        </row>
        <row r="17">
          <cell r="AC17">
            <v>4.1609213176436723</v>
          </cell>
        </row>
        <row r="18">
          <cell r="AC18">
            <v>4.1633921817143689</v>
          </cell>
        </row>
        <row r="19">
          <cell r="AC19">
            <v>4.1658629060826451</v>
          </cell>
        </row>
        <row r="20">
          <cell r="AC20">
            <v>4.1683334911062904</v>
          </cell>
        </row>
        <row r="21">
          <cell r="AC21">
            <v>4.1708039371418391</v>
          </cell>
        </row>
        <row r="22">
          <cell r="AC22">
            <v>4.1732742445445643</v>
          </cell>
        </row>
        <row r="23">
          <cell r="AC23">
            <v>4.1757444136684763</v>
          </cell>
        </row>
        <row r="24">
          <cell r="AC24">
            <v>4.1782144448663514</v>
          </cell>
        </row>
        <row r="25">
          <cell r="AC25">
            <v>4.1806843384897121</v>
          </cell>
        </row>
        <row r="26">
          <cell r="AC26">
            <v>4.1831540948888524</v>
          </cell>
        </row>
        <row r="27">
          <cell r="AC27">
            <v>4.185623714412829</v>
          </cell>
        </row>
        <row r="28">
          <cell r="AC28">
            <v>4.1880931974094757</v>
          </cell>
        </row>
        <row r="29">
          <cell r="AC29">
            <v>4.1905625442254086</v>
          </cell>
        </row>
        <row r="30">
          <cell r="AC30">
            <v>4.1930317552060252</v>
          </cell>
        </row>
        <row r="31">
          <cell r="AC31">
            <v>4.195500830695515</v>
          </cell>
        </row>
        <row r="32">
          <cell r="AC32">
            <v>4.1979697710368651</v>
          </cell>
        </row>
        <row r="33">
          <cell r="AC33">
            <v>4.2004385765718659</v>
          </cell>
        </row>
        <row r="34">
          <cell r="AC34">
            <v>4.2029072476411127</v>
          </cell>
        </row>
        <row r="35">
          <cell r="AC35">
            <v>4.2053757845840103</v>
          </cell>
        </row>
        <row r="36">
          <cell r="AC36">
            <v>4.2078441877387922</v>
          </cell>
        </row>
        <row r="37">
          <cell r="AC37">
            <v>4.2103124574425008</v>
          </cell>
        </row>
        <row r="38">
          <cell r="AC38">
            <v>4.2127805940310186</v>
          </cell>
        </row>
        <row r="39">
          <cell r="AC39">
            <v>4.2152485978390581</v>
          </cell>
        </row>
        <row r="40">
          <cell r="AC40">
            <v>4.2177164692001687</v>
          </cell>
        </row>
        <row r="41">
          <cell r="AC41">
            <v>4.2201842084467449</v>
          </cell>
        </row>
        <row r="42">
          <cell r="AC42">
            <v>4.2226518159100346</v>
          </cell>
        </row>
        <row r="43">
          <cell r="AC43">
            <v>4.2251192919201328</v>
          </cell>
        </row>
        <row r="44">
          <cell r="AC44">
            <v>4.2275866368060004</v>
          </cell>
        </row>
        <row r="45">
          <cell r="AC45">
            <v>4.2300538508954597</v>
          </cell>
        </row>
        <row r="46">
          <cell r="AC46">
            <v>4.2325209345152048</v>
          </cell>
        </row>
        <row r="47">
          <cell r="AC47">
            <v>4.2349878879908021</v>
          </cell>
        </row>
        <row r="48">
          <cell r="AC48">
            <v>4.2374547116466976</v>
          </cell>
        </row>
        <row r="49">
          <cell r="AC49">
            <v>4.2399214058062302</v>
          </cell>
        </row>
        <row r="50">
          <cell r="AC50">
            <v>4.2423879707916132</v>
          </cell>
        </row>
        <row r="51">
          <cell r="AC51">
            <v>4.2448544069239684</v>
          </cell>
        </row>
        <row r="52">
          <cell r="AC52">
            <v>4.2473207145233047</v>
          </cell>
        </row>
        <row r="53">
          <cell r="AC53">
            <v>4.249786893908551</v>
          </cell>
        </row>
        <row r="54">
          <cell r="AC54">
            <v>4.2522529453975251</v>
          </cell>
        </row>
        <row r="55">
          <cell r="AC55">
            <v>4.2547188693069806</v>
          </cell>
        </row>
        <row r="56">
          <cell r="AC56">
            <v>4.2571846659525709</v>
          </cell>
        </row>
        <row r="57">
          <cell r="AC57">
            <v>4.2596503356488835</v>
          </cell>
        </row>
        <row r="58">
          <cell r="AC58">
            <v>4.2621158787094338</v>
          </cell>
        </row>
        <row r="59">
          <cell r="AC59">
            <v>4.2645812954466633</v>
          </cell>
        </row>
        <row r="60">
          <cell r="AC60">
            <v>4.267046586171956</v>
          </cell>
        </row>
        <row r="61">
          <cell r="AC61">
            <v>4.2695117511956369</v>
          </cell>
        </row>
        <row r="62">
          <cell r="AC62">
            <v>4.2719767908269812</v>
          </cell>
        </row>
        <row r="63">
          <cell r="AC63">
            <v>4.274441705374211</v>
          </cell>
        </row>
        <row r="64">
          <cell r="AC64">
            <v>4.2769064951445035</v>
          </cell>
        </row>
        <row r="65">
          <cell r="AC65">
            <v>4.2793711604439988</v>
          </cell>
        </row>
        <row r="66">
          <cell r="AC66">
            <v>4.2818357015778066</v>
          </cell>
        </row>
        <row r="67">
          <cell r="AC67">
            <v>4.2843001188499903</v>
          </cell>
        </row>
        <row r="68">
          <cell r="AC68">
            <v>4.2867644125636133</v>
          </cell>
        </row>
        <row r="69">
          <cell r="AC69">
            <v>4.2892285830206909</v>
          </cell>
        </row>
        <row r="70">
          <cell r="AC70">
            <v>4.2916926305222374</v>
          </cell>
        </row>
        <row r="71">
          <cell r="AC71">
            <v>4.2941565553682475</v>
          </cell>
        </row>
        <row r="72">
          <cell r="AC72">
            <v>4.2966203578577122</v>
          </cell>
        </row>
        <row r="73">
          <cell r="AC73">
            <v>4.2990840382886182</v>
          </cell>
        </row>
        <row r="74">
          <cell r="AC74">
            <v>4.3015475969579446</v>
          </cell>
        </row>
        <row r="75">
          <cell r="AC75">
            <v>4.3040110341616895</v>
          </cell>
        </row>
        <row r="76">
          <cell r="AC76">
            <v>4.3064743501948408</v>
          </cell>
        </row>
        <row r="77">
          <cell r="AC77">
            <v>4.3089375453514203</v>
          </cell>
        </row>
        <row r="78">
          <cell r="AC78">
            <v>4.3114006199244512</v>
          </cell>
        </row>
        <row r="79">
          <cell r="AC79">
            <v>4.3138635742059881</v>
          </cell>
        </row>
        <row r="80">
          <cell r="AC80">
            <v>4.3163264084871082</v>
          </cell>
        </row>
        <row r="81">
          <cell r="AC81">
            <v>4.3187891230579174</v>
          </cell>
        </row>
        <row r="82">
          <cell r="AC82">
            <v>4.3212517182075576</v>
          </cell>
        </row>
        <row r="83">
          <cell r="AC83">
            <v>4.3237141942242072</v>
          </cell>
        </row>
        <row r="84">
          <cell r="AC84">
            <v>4.3261765513950916</v>
          </cell>
        </row>
        <row r="85">
          <cell r="AC85">
            <v>4.328638790006476</v>
          </cell>
        </row>
        <row r="86">
          <cell r="AC86">
            <v>4.3311009103436851</v>
          </cell>
        </row>
        <row r="87">
          <cell r="AC87">
            <v>4.3335629126910851</v>
          </cell>
        </row>
        <row r="88">
          <cell r="AC88">
            <v>4.3360247973321151</v>
          </cell>
        </row>
        <row r="89">
          <cell r="AC89">
            <v>4.338486564549271</v>
          </cell>
        </row>
        <row r="90">
          <cell r="AC90">
            <v>4.3409482146241114</v>
          </cell>
        </row>
        <row r="91">
          <cell r="AC91">
            <v>4.3434097478372751</v>
          </cell>
        </row>
        <row r="92">
          <cell r="AC92">
            <v>4.3458711644684636</v>
          </cell>
        </row>
        <row r="93">
          <cell r="AC93">
            <v>4.3483324647964663</v>
          </cell>
        </row>
        <row r="94">
          <cell r="AC94">
            <v>4.3507936490991508</v>
          </cell>
        </row>
        <row r="95">
          <cell r="AC95">
            <v>4.3532547176534724</v>
          </cell>
        </row>
        <row r="96">
          <cell r="AC96">
            <v>4.3557156707354787</v>
          </cell>
        </row>
        <row r="97">
          <cell r="AC97">
            <v>4.3581765086203079</v>
          </cell>
        </row>
        <row r="98">
          <cell r="AC98">
            <v>4.3606372315821904</v>
          </cell>
        </row>
        <row r="99">
          <cell r="AC99">
            <v>4.3630978398944738</v>
          </cell>
        </row>
        <row r="100">
          <cell r="AC100">
            <v>4.3655583338295987</v>
          </cell>
        </row>
        <row r="101">
          <cell r="AC101">
            <v>4.3680187136591195</v>
          </cell>
        </row>
        <row r="102">
          <cell r="AC102">
            <v>4.3704789796537007</v>
          </cell>
        </row>
        <row r="103">
          <cell r="AC103">
            <v>4.3729391320831272</v>
          </cell>
        </row>
        <row r="104">
          <cell r="AC104">
            <v>4.2682404703246339</v>
          </cell>
          <cell r="AE104">
            <v>0.35191339563026208</v>
          </cell>
        </row>
      </sheetData>
      <sheetData sheetId="12"/>
      <sheetData sheetId="13">
        <row r="12">
          <cell r="AC12">
            <v>3.1576927410986579</v>
          </cell>
        </row>
        <row r="13">
          <cell r="AC13">
            <v>3.1592604584988204</v>
          </cell>
        </row>
        <row r="14">
          <cell r="AC14">
            <v>3.1608281421193003</v>
          </cell>
        </row>
        <row r="15">
          <cell r="AC15">
            <v>3.1623957920212171</v>
          </cell>
        </row>
        <row r="16">
          <cell r="AC16">
            <v>3.163963408265535</v>
          </cell>
        </row>
        <row r="17">
          <cell r="AC17">
            <v>3.165530990913064</v>
          </cell>
        </row>
        <row r="18">
          <cell r="AC18">
            <v>3.1670985400244733</v>
          </cell>
        </row>
        <row r="19">
          <cell r="AC19">
            <v>3.1686660556602742</v>
          </cell>
        </row>
        <row r="20">
          <cell r="AC20">
            <v>3.1702335378808404</v>
          </cell>
        </row>
        <row r="21">
          <cell r="AC21">
            <v>3.1718009867463905</v>
          </cell>
        </row>
        <row r="22">
          <cell r="AC22">
            <v>3.1733684023169975</v>
          </cell>
        </row>
        <row r="23">
          <cell r="AC23">
            <v>3.174935784652591</v>
          </cell>
        </row>
        <row r="24">
          <cell r="AC24">
            <v>3.1765031338129508</v>
          </cell>
        </row>
        <row r="25">
          <cell r="AC25">
            <v>3.1780704498577079</v>
          </cell>
        </row>
        <row r="26">
          <cell r="AC26">
            <v>3.1796377328463583</v>
          </cell>
        </row>
        <row r="27">
          <cell r="AC27">
            <v>3.1812049828382403</v>
          </cell>
        </row>
        <row r="28">
          <cell r="AC28">
            <v>3.1827721998925602</v>
          </cell>
        </row>
        <row r="29">
          <cell r="AC29">
            <v>3.18433938406837</v>
          </cell>
        </row>
        <row r="30">
          <cell r="AC30">
            <v>3.1859065354245844</v>
          </cell>
        </row>
        <row r="31">
          <cell r="AC31">
            <v>3.1874736540199708</v>
          </cell>
        </row>
        <row r="32">
          <cell r="AC32">
            <v>3.1890407399131582</v>
          </cell>
        </row>
        <row r="33">
          <cell r="AC33">
            <v>3.1906077931626329</v>
          </cell>
        </row>
        <row r="34">
          <cell r="AC34">
            <v>3.1921748138267341</v>
          </cell>
        </row>
        <row r="35">
          <cell r="AC35">
            <v>3.1937418019636632</v>
          </cell>
        </row>
        <row r="36">
          <cell r="AC36">
            <v>3.1953087576314854</v>
          </cell>
        </row>
        <row r="37">
          <cell r="AC37">
            <v>3.1968756808881174</v>
          </cell>
        </row>
        <row r="38">
          <cell r="AC38">
            <v>3.1984425717913392</v>
          </cell>
        </row>
        <row r="39">
          <cell r="AC39">
            <v>3.2000094303987923</v>
          </cell>
        </row>
        <row r="40">
          <cell r="AC40">
            <v>3.2015762567679764</v>
          </cell>
        </row>
        <row r="41">
          <cell r="AC41">
            <v>3.2031430509562573</v>
          </cell>
        </row>
        <row r="42">
          <cell r="AC42">
            <v>3.2047098130208536</v>
          </cell>
        </row>
        <row r="43">
          <cell r="AC43">
            <v>3.2062765430188573</v>
          </cell>
        </row>
        <row r="44">
          <cell r="AC44">
            <v>3.207843241007212</v>
          </cell>
        </row>
        <row r="45">
          <cell r="AC45">
            <v>3.2094099070427351</v>
          </cell>
        </row>
        <row r="46">
          <cell r="AC46">
            <v>3.2109765411820987</v>
          </cell>
        </row>
        <row r="47">
          <cell r="AC47">
            <v>3.2125431434818381</v>
          </cell>
        </row>
        <row r="48">
          <cell r="AC48">
            <v>3.2141097139983614</v>
          </cell>
        </row>
        <row r="49">
          <cell r="AC49">
            <v>3.2156762527879335</v>
          </cell>
        </row>
        <row r="50">
          <cell r="AC50">
            <v>3.2172427599066862</v>
          </cell>
        </row>
        <row r="51">
          <cell r="AC51">
            <v>3.2188092354106201</v>
          </cell>
        </row>
        <row r="52">
          <cell r="AC52">
            <v>3.2203756793555951</v>
          </cell>
        </row>
        <row r="53">
          <cell r="AC53">
            <v>3.2219420917973456</v>
          </cell>
        </row>
        <row r="54">
          <cell r="AC54">
            <v>3.223508472791464</v>
          </cell>
        </row>
        <row r="55">
          <cell r="AC55">
            <v>3.2250748223934149</v>
          </cell>
        </row>
        <row r="56">
          <cell r="AC56">
            <v>3.2266411406585318</v>
          </cell>
        </row>
        <row r="57">
          <cell r="AC57">
            <v>3.228207427642011</v>
          </cell>
        </row>
        <row r="58">
          <cell r="AC58">
            <v>3.2297736833989199</v>
          </cell>
        </row>
        <row r="59">
          <cell r="AC59">
            <v>3.2313399079841965</v>
          </cell>
        </row>
        <row r="60">
          <cell r="AC60">
            <v>3.232906101452643</v>
          </cell>
        </row>
        <row r="61">
          <cell r="AC61">
            <v>3.2344722638589327</v>
          </cell>
        </row>
        <row r="62">
          <cell r="AC62">
            <v>3.2360383952576135</v>
          </cell>
        </row>
        <row r="63">
          <cell r="AC63">
            <v>3.2376044957030956</v>
          </cell>
        </row>
        <row r="64">
          <cell r="AC64">
            <v>3.2391705652496681</v>
          </cell>
        </row>
        <row r="65">
          <cell r="AC65">
            <v>3.2407366039514831</v>
          </cell>
        </row>
        <row r="66">
          <cell r="AC66">
            <v>3.2423026118625713</v>
          </cell>
        </row>
        <row r="67">
          <cell r="AC67">
            <v>3.2438685890368295</v>
          </cell>
        </row>
        <row r="68">
          <cell r="AC68">
            <v>3.2454345355280285</v>
          </cell>
        </row>
        <row r="69">
          <cell r="AC69">
            <v>3.2470004513898143</v>
          </cell>
        </row>
        <row r="70">
          <cell r="AC70">
            <v>3.2485663366756996</v>
          </cell>
        </row>
        <row r="71">
          <cell r="AC71">
            <v>3.2501321914390795</v>
          </cell>
        </row>
        <row r="72">
          <cell r="AC72">
            <v>3.2516980157332145</v>
          </cell>
        </row>
        <row r="73">
          <cell r="AC73">
            <v>3.2532638096112438</v>
          </cell>
        </row>
        <row r="74">
          <cell r="AC74">
            <v>3.2548295731261798</v>
          </cell>
        </row>
        <row r="75">
          <cell r="AC75">
            <v>3.256395306330909</v>
          </cell>
        </row>
        <row r="76">
          <cell r="AC76">
            <v>3.2579610092781941</v>
          </cell>
        </row>
        <row r="77">
          <cell r="AC77">
            <v>3.2595266820206699</v>
          </cell>
        </row>
        <row r="78">
          <cell r="AC78">
            <v>3.2610923246108565</v>
          </cell>
        </row>
        <row r="79">
          <cell r="AC79">
            <v>3.2626579371011402</v>
          </cell>
        </row>
        <row r="80">
          <cell r="AC80">
            <v>3.264223519543787</v>
          </cell>
        </row>
        <row r="81">
          <cell r="AC81">
            <v>3.2657890719909433</v>
          </cell>
        </row>
        <row r="82">
          <cell r="AC82">
            <v>3.2673545944946292</v>
          </cell>
        </row>
        <row r="83">
          <cell r="AC83">
            <v>3.2689200871067436</v>
          </cell>
        </row>
        <row r="84">
          <cell r="AC84">
            <v>3.2704855498790661</v>
          </cell>
        </row>
        <row r="85">
          <cell r="AC85">
            <v>3.2720509828632482</v>
          </cell>
        </row>
        <row r="86">
          <cell r="AC86">
            <v>3.2736163861108305</v>
          </cell>
        </row>
        <row r="87">
          <cell r="AC87">
            <v>3.2751817596732211</v>
          </cell>
        </row>
        <row r="88">
          <cell r="AC88">
            <v>3.2767471036017151</v>
          </cell>
        </row>
        <row r="89">
          <cell r="AC89">
            <v>3.2783124179474887</v>
          </cell>
        </row>
        <row r="90">
          <cell r="AC90">
            <v>3.2798777027615951</v>
          </cell>
        </row>
        <row r="91">
          <cell r="AC91">
            <v>3.281442958094968</v>
          </cell>
        </row>
        <row r="92">
          <cell r="AC92">
            <v>3.2830081839984206</v>
          </cell>
        </row>
        <row r="93">
          <cell r="AC93">
            <v>3.2845733805226538</v>
          </cell>
        </row>
        <row r="94">
          <cell r="AC94">
            <v>3.2861385477182443</v>
          </cell>
        </row>
        <row r="95">
          <cell r="AC95">
            <v>3.2877036856356523</v>
          </cell>
        </row>
        <row r="96">
          <cell r="AC96">
            <v>3.2892687943252206</v>
          </cell>
        </row>
        <row r="97">
          <cell r="AC97">
            <v>3.2908338738371792</v>
          </cell>
        </row>
        <row r="98">
          <cell r="AC98">
            <v>3.2923989242216321</v>
          </cell>
        </row>
        <row r="99">
          <cell r="AC99">
            <v>3.2939639455285747</v>
          </cell>
        </row>
        <row r="100">
          <cell r="AC100">
            <v>3.2955289378078811</v>
          </cell>
        </row>
        <row r="101">
          <cell r="AC101">
            <v>3.2970939011093141</v>
          </cell>
        </row>
        <row r="102">
          <cell r="AC102">
            <v>3.2986588354825184</v>
          </cell>
        </row>
        <row r="103">
          <cell r="AC103">
            <v>3.3002237409770232</v>
          </cell>
        </row>
        <row r="104">
          <cell r="AC104">
            <v>3.2281961705531796</v>
          </cell>
          <cell r="AE104">
            <v>0.32387150260141762</v>
          </cell>
        </row>
      </sheetData>
      <sheetData sheetId="14">
        <row r="12">
          <cell r="AC12">
            <v>3.1386821493795281</v>
          </cell>
        </row>
        <row r="13">
          <cell r="AC13">
            <v>3.1407239398855076</v>
          </cell>
        </row>
        <row r="14">
          <cell r="AC14">
            <v>3.1427657262419202</v>
          </cell>
        </row>
        <row r="15">
          <cell r="AC15">
            <v>3.1448075084574287</v>
          </cell>
        </row>
        <row r="16">
          <cell r="AC16">
            <v>3.1468492865406592</v>
          </cell>
        </row>
        <row r="17">
          <cell r="AC17">
            <v>3.1488910605002189</v>
          </cell>
        </row>
        <row r="18">
          <cell r="AC18">
            <v>3.1509328303446877</v>
          </cell>
        </row>
        <row r="19">
          <cell r="AC19">
            <v>3.1529745960826259</v>
          </cell>
        </row>
        <row r="20">
          <cell r="AC20">
            <v>3.1550163577225692</v>
          </cell>
        </row>
        <row r="21">
          <cell r="AC21">
            <v>3.1570581152730286</v>
          </cell>
        </row>
        <row r="22">
          <cell r="AC22">
            <v>3.1590998687424885</v>
          </cell>
        </row>
        <row r="23">
          <cell r="AC23">
            <v>3.161141618139415</v>
          </cell>
        </row>
        <row r="24">
          <cell r="AC24">
            <v>3.1631833634722488</v>
          </cell>
        </row>
        <row r="25">
          <cell r="AC25">
            <v>3.1652251047494055</v>
          </cell>
        </row>
        <row r="26">
          <cell r="AC26">
            <v>3.1672668419792824</v>
          </cell>
        </row>
        <row r="27">
          <cell r="AC27">
            <v>3.1693085751702483</v>
          </cell>
        </row>
        <row r="28">
          <cell r="AC28">
            <v>3.1713503043306486</v>
          </cell>
        </row>
        <row r="29">
          <cell r="AC29">
            <v>3.1733920294688076</v>
          </cell>
        </row>
        <row r="30">
          <cell r="AC30">
            <v>3.1754337505930326</v>
          </cell>
        </row>
        <row r="31">
          <cell r="AC31">
            <v>3.1774754677115973</v>
          </cell>
        </row>
        <row r="32">
          <cell r="AC32">
            <v>3.1795171808327578</v>
          </cell>
        </row>
        <row r="33">
          <cell r="AC33">
            <v>3.181558889964748</v>
          </cell>
        </row>
        <row r="34">
          <cell r="AC34">
            <v>3.18360059511578</v>
          </cell>
        </row>
        <row r="35">
          <cell r="AC35">
            <v>3.1856422962940409</v>
          </cell>
        </row>
        <row r="36">
          <cell r="AC36">
            <v>3.1876839935076942</v>
          </cell>
        </row>
        <row r="37">
          <cell r="AC37">
            <v>3.1897256867648855</v>
          </cell>
        </row>
        <row r="38">
          <cell r="AC38">
            <v>3.1917673760737326</v>
          </cell>
        </row>
        <row r="39">
          <cell r="AC39">
            <v>3.1938090614423378</v>
          </cell>
        </row>
        <row r="40">
          <cell r="AC40">
            <v>3.1958507428787764</v>
          </cell>
        </row>
        <row r="41">
          <cell r="AC41">
            <v>3.1978924203911014</v>
          </cell>
        </row>
        <row r="42">
          <cell r="AC42">
            <v>3.1999340939873449</v>
          </cell>
        </row>
        <row r="43">
          <cell r="AC43">
            <v>3.2019757636755193</v>
          </cell>
        </row>
        <row r="44">
          <cell r="AC44">
            <v>3.2040174294636108</v>
          </cell>
        </row>
        <row r="45">
          <cell r="AC45">
            <v>3.2060590913595854</v>
          </cell>
        </row>
        <row r="46">
          <cell r="AC46">
            <v>3.2081007493713942</v>
          </cell>
        </row>
        <row r="47">
          <cell r="AC47">
            <v>3.2101424035069508</v>
          </cell>
        </row>
        <row r="48">
          <cell r="AC48">
            <v>3.2121840537741626</v>
          </cell>
        </row>
        <row r="49">
          <cell r="AC49">
            <v>3.2142257001809109</v>
          </cell>
        </row>
        <row r="50">
          <cell r="AC50">
            <v>3.2162673427350486</v>
          </cell>
        </row>
        <row r="51">
          <cell r="AC51">
            <v>3.2183089814444217</v>
          </cell>
        </row>
        <row r="52">
          <cell r="AC52">
            <v>3.2203506163168369</v>
          </cell>
        </row>
        <row r="53">
          <cell r="AC53">
            <v>3.2223922473600983</v>
          </cell>
        </row>
        <row r="54">
          <cell r="AC54">
            <v>3.2244338745819712</v>
          </cell>
        </row>
        <row r="55">
          <cell r="AC55">
            <v>3.2264754979902142</v>
          </cell>
        </row>
        <row r="56">
          <cell r="AC56">
            <v>3.2285171175925553</v>
          </cell>
        </row>
        <row r="57">
          <cell r="AC57">
            <v>3.2305587333967081</v>
          </cell>
        </row>
        <row r="58">
          <cell r="AC58">
            <v>3.2326003454103596</v>
          </cell>
        </row>
        <row r="59">
          <cell r="AC59">
            <v>3.2346419536411837</v>
          </cell>
        </row>
        <row r="60">
          <cell r="AC60">
            <v>3.2366835580968241</v>
          </cell>
        </row>
        <row r="61">
          <cell r="AC61">
            <v>3.2387251587849089</v>
          </cell>
        </row>
        <row r="62">
          <cell r="AC62">
            <v>3.2407667557130488</v>
          </cell>
        </row>
        <row r="63">
          <cell r="AC63">
            <v>3.2428083488888282</v>
          </cell>
        </row>
        <row r="64">
          <cell r="AC64">
            <v>3.2448499383198128</v>
          </cell>
        </row>
        <row r="65">
          <cell r="AC65">
            <v>3.2468915240135483</v>
          </cell>
        </row>
        <row r="66">
          <cell r="AC66">
            <v>3.248933105977561</v>
          </cell>
        </row>
        <row r="67">
          <cell r="AC67">
            <v>3.2509746842193583</v>
          </cell>
        </row>
        <row r="68">
          <cell r="AC68">
            <v>3.2530162587464226</v>
          </cell>
        </row>
        <row r="69">
          <cell r="AC69">
            <v>3.2550578295662183</v>
          </cell>
        </row>
        <row r="70">
          <cell r="AC70">
            <v>3.2570993966861947</v>
          </cell>
        </row>
        <row r="71">
          <cell r="AC71">
            <v>3.2591409601137729</v>
          </cell>
        </row>
        <row r="72">
          <cell r="AC72">
            <v>3.2611825198563613</v>
          </cell>
        </row>
        <row r="73">
          <cell r="AC73">
            <v>3.2632240759213405</v>
          </cell>
        </row>
        <row r="74">
          <cell r="AC74">
            <v>3.2652656283160826</v>
          </cell>
        </row>
        <row r="75">
          <cell r="AC75">
            <v>3.2673071770479285</v>
          </cell>
        </row>
        <row r="76">
          <cell r="AC76">
            <v>3.2693487221242075</v>
          </cell>
        </row>
        <row r="77">
          <cell r="AC77">
            <v>3.271390263552223</v>
          </cell>
        </row>
        <row r="78">
          <cell r="AC78">
            <v>3.2734318013392656</v>
          </cell>
        </row>
        <row r="79">
          <cell r="AC79">
            <v>3.2754733354926033</v>
          </cell>
        </row>
        <row r="80">
          <cell r="AC80">
            <v>3.2775148660194824</v>
          </cell>
        </row>
        <row r="81">
          <cell r="AC81">
            <v>3.2795563929271312</v>
          </cell>
        </row>
        <row r="82">
          <cell r="AC82">
            <v>3.2815979162227653</v>
          </cell>
        </row>
        <row r="83">
          <cell r="AC83">
            <v>3.2836394359135692</v>
          </cell>
        </row>
        <row r="84">
          <cell r="AC84">
            <v>3.2856809520067172</v>
          </cell>
        </row>
        <row r="85">
          <cell r="AC85">
            <v>3.2877224645093635</v>
          </cell>
        </row>
        <row r="86">
          <cell r="AC86">
            <v>3.2897639734286384</v>
          </cell>
        </row>
        <row r="87">
          <cell r="AC87">
            <v>3.2918054787716597</v>
          </cell>
        </row>
        <row r="88">
          <cell r="AC88">
            <v>3.2938469805455193</v>
          </cell>
        </row>
        <row r="89">
          <cell r="AC89">
            <v>3.2958884787573002</v>
          </cell>
        </row>
        <row r="90">
          <cell r="AC90">
            <v>3.2979299734140555</v>
          </cell>
        </row>
        <row r="91">
          <cell r="AC91">
            <v>3.2999714645228266</v>
          </cell>
        </row>
        <row r="92">
          <cell r="AC92">
            <v>3.3020129520906369</v>
          </cell>
        </row>
        <row r="93">
          <cell r="AC93">
            <v>3.3040544361244835</v>
          </cell>
        </row>
        <row r="94">
          <cell r="AC94">
            <v>3.3060959166313579</v>
          </cell>
        </row>
        <row r="95">
          <cell r="AC95">
            <v>3.3081373936182179</v>
          </cell>
        </row>
        <row r="96">
          <cell r="AC96">
            <v>3.3101788670920165</v>
          </cell>
        </row>
        <row r="97">
          <cell r="AC97">
            <v>3.3122203370596797</v>
          </cell>
        </row>
        <row r="98">
          <cell r="AC98">
            <v>3.3142618035281215</v>
          </cell>
        </row>
        <row r="99">
          <cell r="AC99">
            <v>3.3163032665042294</v>
          </cell>
        </row>
        <row r="100">
          <cell r="AC100">
            <v>3.3183447259948808</v>
          </cell>
        </row>
        <row r="101">
          <cell r="AC101">
            <v>3.3203861820069345</v>
          </cell>
        </row>
        <row r="102">
          <cell r="AC102">
            <v>3.3224276345472226</v>
          </cell>
        </row>
        <row r="103">
          <cell r="AC103">
            <v>3.3244690836225712</v>
          </cell>
        </row>
        <row r="104">
          <cell r="AC104">
            <v>3.2305573667439913</v>
          </cell>
          <cell r="AE104">
            <v>0.22989637241833438</v>
          </cell>
        </row>
      </sheetData>
      <sheetData sheetId="15">
        <row r="12">
          <cell r="AC12">
            <v>3.9251766022487127</v>
          </cell>
        </row>
        <row r="13">
          <cell r="AC13">
            <v>3.9272781270035333</v>
          </cell>
        </row>
        <row r="14">
          <cell r="AC14">
            <v>3.9293796346273675</v>
          </cell>
        </row>
        <row r="15">
          <cell r="AC15">
            <v>3.9314811251530162</v>
          </cell>
        </row>
        <row r="16">
          <cell r="AC16">
            <v>3.9335825986132003</v>
          </cell>
        </row>
        <row r="17">
          <cell r="AC17">
            <v>3.9356840550405523</v>
          </cell>
        </row>
        <row r="18">
          <cell r="AC18">
            <v>3.9377854944676201</v>
          </cell>
        </row>
        <row r="19">
          <cell r="AC19">
            <v>3.9398869169268744</v>
          </cell>
        </row>
        <row r="20">
          <cell r="AC20">
            <v>3.9419883224506944</v>
          </cell>
        </row>
        <row r="21">
          <cell r="AC21">
            <v>3.9440897110713826</v>
          </cell>
        </row>
        <row r="22">
          <cell r="AC22">
            <v>3.9461910828211546</v>
          </cell>
        </row>
        <row r="23">
          <cell r="AC23">
            <v>3.948292437732146</v>
          </cell>
        </row>
        <row r="24">
          <cell r="AC24">
            <v>3.9503937758364076</v>
          </cell>
        </row>
        <row r="25">
          <cell r="AC25">
            <v>3.9524950971659099</v>
          </cell>
        </row>
        <row r="26">
          <cell r="AC26">
            <v>3.9545964017525441</v>
          </cell>
        </row>
        <row r="27">
          <cell r="AC27">
            <v>3.9566976896281134</v>
          </cell>
        </row>
        <row r="28">
          <cell r="AC28">
            <v>3.958798960824343</v>
          </cell>
        </row>
        <row r="29">
          <cell r="AC29">
            <v>3.960900215372881</v>
          </cell>
        </row>
        <row r="30">
          <cell r="AC30">
            <v>3.9630014533052895</v>
          </cell>
        </row>
        <row r="31">
          <cell r="AC31">
            <v>3.9651026746530502</v>
          </cell>
        </row>
        <row r="32">
          <cell r="AC32">
            <v>3.9672038794475664</v>
          </cell>
        </row>
        <row r="33">
          <cell r="AC33">
            <v>3.9693050677201644</v>
          </cell>
        </row>
        <row r="34">
          <cell r="AC34">
            <v>3.9714062395020866</v>
          </cell>
        </row>
        <row r="35">
          <cell r="AC35">
            <v>3.9735073948244932</v>
          </cell>
        </row>
        <row r="36">
          <cell r="AC36">
            <v>3.9756085337184754</v>
          </cell>
        </row>
        <row r="37">
          <cell r="AC37">
            <v>3.9777096562150338</v>
          </cell>
        </row>
        <row r="38">
          <cell r="AC38">
            <v>3.9798107623450956</v>
          </cell>
        </row>
        <row r="39">
          <cell r="AC39">
            <v>3.9819118521395134</v>
          </cell>
        </row>
        <row r="40">
          <cell r="AC40">
            <v>3.9840129256290568</v>
          </cell>
        </row>
        <row r="41">
          <cell r="AC41">
            <v>3.9861139828444134</v>
          </cell>
        </row>
        <row r="42">
          <cell r="AC42">
            <v>3.9882150238162035</v>
          </cell>
        </row>
        <row r="43">
          <cell r="AC43">
            <v>3.9903160485749627</v>
          </cell>
        </row>
        <row r="44">
          <cell r="AC44">
            <v>3.9924170571511541</v>
          </cell>
        </row>
        <row r="45">
          <cell r="AC45">
            <v>3.994518049575154</v>
          </cell>
        </row>
        <row r="46">
          <cell r="AC46">
            <v>3.9966190258772762</v>
          </cell>
        </row>
        <row r="47">
          <cell r="AC47">
            <v>3.9987199860877474</v>
          </cell>
        </row>
        <row r="48">
          <cell r="AC48">
            <v>4.0008209302367206</v>
          </cell>
        </row>
        <row r="49">
          <cell r="AC49">
            <v>4.0029218583542798</v>
          </cell>
        </row>
        <row r="50">
          <cell r="AC50">
            <v>4.0050227704704184</v>
          </cell>
        </row>
        <row r="51">
          <cell r="AC51">
            <v>4.0071236666150716</v>
          </cell>
        </row>
        <row r="52">
          <cell r="AC52">
            <v>4.0092245468180838</v>
          </cell>
        </row>
        <row r="53">
          <cell r="AC53">
            <v>4.0113254111092349</v>
          </cell>
        </row>
        <row r="54">
          <cell r="AC54">
            <v>4.0134262595182255</v>
          </cell>
        </row>
        <row r="55">
          <cell r="AC55">
            <v>4.0155270920746862</v>
          </cell>
        </row>
        <row r="56">
          <cell r="AC56">
            <v>4.0176279088081639</v>
          </cell>
        </row>
        <row r="57">
          <cell r="AC57">
            <v>4.0197287097481418</v>
          </cell>
        </row>
        <row r="58">
          <cell r="AC58">
            <v>4.0218294949240248</v>
          </cell>
        </row>
        <row r="59">
          <cell r="AC59">
            <v>4.0239302643651405</v>
          </cell>
        </row>
        <row r="60">
          <cell r="AC60">
            <v>4.0260310181007517</v>
          </cell>
        </row>
        <row r="61">
          <cell r="AC61">
            <v>4.0281317561600387</v>
          </cell>
        </row>
        <row r="62">
          <cell r="AC62">
            <v>4.0302324785721186</v>
          </cell>
        </row>
        <row r="63">
          <cell r="AC63">
            <v>4.032333185366026</v>
          </cell>
        </row>
        <row r="64">
          <cell r="AC64">
            <v>4.0344338765707306</v>
          </cell>
        </row>
        <row r="65">
          <cell r="AC65">
            <v>4.0365345522151221</v>
          </cell>
        </row>
        <row r="66">
          <cell r="AC66">
            <v>4.0386352123280318</v>
          </cell>
        </row>
        <row r="67">
          <cell r="AC67">
            <v>4.0407358569381993</v>
          </cell>
        </row>
        <row r="68">
          <cell r="AC68">
            <v>4.0428364860743127</v>
          </cell>
        </row>
        <row r="69">
          <cell r="AC69">
            <v>4.0449370997649794</v>
          </cell>
        </row>
        <row r="70">
          <cell r="AC70">
            <v>4.0470376980387321</v>
          </cell>
        </row>
        <row r="71">
          <cell r="AC71">
            <v>4.0491382809240362</v>
          </cell>
        </row>
        <row r="72">
          <cell r="AC72">
            <v>4.0512388484492909</v>
          </cell>
        </row>
        <row r="73">
          <cell r="AC73">
            <v>4.0533394006428205</v>
          </cell>
        </row>
        <row r="74">
          <cell r="AC74">
            <v>4.055439937532876</v>
          </cell>
        </row>
        <row r="75">
          <cell r="AC75">
            <v>4.0575404591476492</v>
          </cell>
        </row>
        <row r="76">
          <cell r="AC76">
            <v>4.0596409655152463</v>
          </cell>
        </row>
        <row r="77">
          <cell r="AC77">
            <v>4.0617414566637189</v>
          </cell>
        </row>
        <row r="78">
          <cell r="AC78">
            <v>4.0638419326210391</v>
          </cell>
        </row>
        <row r="79">
          <cell r="AC79">
            <v>4.0659423934151144</v>
          </cell>
        </row>
        <row r="80">
          <cell r="AC80">
            <v>4.0680428390737866</v>
          </cell>
        </row>
        <row r="81">
          <cell r="AC81">
            <v>4.0701432696248201</v>
          </cell>
        </row>
        <row r="82">
          <cell r="AC82">
            <v>4.0722436850959198</v>
          </cell>
        </row>
        <row r="83">
          <cell r="AC83">
            <v>4.0743440855147153</v>
          </cell>
        </row>
        <row r="84">
          <cell r="AC84">
            <v>4.0764444709087702</v>
          </cell>
        </row>
        <row r="85">
          <cell r="AC85">
            <v>4.0785448413055843</v>
          </cell>
        </row>
        <row r="86">
          <cell r="AC86">
            <v>4.0806451967325845</v>
          </cell>
        </row>
        <row r="87">
          <cell r="AC87">
            <v>4.0827455372171322</v>
          </cell>
        </row>
        <row r="88">
          <cell r="AC88">
            <v>4.0848458627865201</v>
          </cell>
        </row>
        <row r="89">
          <cell r="AC89">
            <v>4.0869461734679797</v>
          </cell>
        </row>
        <row r="90">
          <cell r="AC90">
            <v>4.0890464692886699</v>
          </cell>
        </row>
        <row r="91">
          <cell r="AC91">
            <v>4.0911467502756862</v>
          </cell>
        </row>
        <row r="92">
          <cell r="AC92">
            <v>4.0932470164560506</v>
          </cell>
        </row>
        <row r="93">
          <cell r="AC93">
            <v>4.0953472678567282</v>
          </cell>
        </row>
        <row r="94">
          <cell r="AC94">
            <v>4.0974475045046157</v>
          </cell>
        </row>
        <row r="95">
          <cell r="AC95">
            <v>4.0995477264265396</v>
          </cell>
        </row>
        <row r="96">
          <cell r="AC96">
            <v>4.1016479336492635</v>
          </cell>
        </row>
        <row r="97">
          <cell r="AC97">
            <v>4.1037481261994921</v>
          </cell>
        </row>
        <row r="98">
          <cell r="AC98">
            <v>4.1058483041038505</v>
          </cell>
        </row>
        <row r="99">
          <cell r="AC99">
            <v>4.1079484673889111</v>
          </cell>
        </row>
        <row r="100">
          <cell r="AC100">
            <v>4.1100486160811798</v>
          </cell>
        </row>
        <row r="101">
          <cell r="AC101">
            <v>4.1121487502070933</v>
          </cell>
        </row>
        <row r="102">
          <cell r="AC102">
            <v>4.1142488697930268</v>
          </cell>
        </row>
        <row r="103">
          <cell r="AC103">
            <v>4.1163489748652902</v>
          </cell>
        </row>
        <row r="104">
          <cell r="AC104">
            <v>4.0197230265526915</v>
          </cell>
          <cell r="AE104">
            <v>0.31358868939739321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_Sample1_90_psia"/>
      <sheetName val="MW_Sample1_60_psia"/>
      <sheetName val="MW_Sample1_30_psia"/>
      <sheetName val="MW_Sample1_atm_psia"/>
      <sheetName val="MW_Sample1_90_psia_acoustic"/>
      <sheetName val="MW_Sample1_atm_psia_acoustic"/>
      <sheetName val="MW_Sample2_90_psia"/>
      <sheetName val="MW_Sample2_60_psia"/>
      <sheetName val="MW_Sample2_30_psia"/>
      <sheetName val="MW_Sample2_atm_psia"/>
      <sheetName val="MW_Sample2_90_psia_acoustic"/>
      <sheetName val="MW_Sample2_30_psia_acoustic"/>
      <sheetName val="MW_Sample2_atm_psia_acoustic"/>
      <sheetName val="MW_Sample3_90_psia"/>
      <sheetName val="MW_Sample3_60_psia"/>
      <sheetName val="MW_Sample3_30_psia"/>
      <sheetName val="MW_Sample3_atm_psia"/>
      <sheetName val="MW_Sample3_90_psia_acoustic"/>
      <sheetName val="MW_Sample3_30_psia_acoustic"/>
      <sheetName val="MW_Sample3_atm_psia_acoustic"/>
    </sheetNames>
    <sheetDataSet>
      <sheetData sheetId="0"/>
      <sheetData sheetId="1"/>
      <sheetData sheetId="2"/>
      <sheetData sheetId="3">
        <row r="208">
          <cell r="Z208">
            <v>2.9221234066193849</v>
          </cell>
        </row>
      </sheetData>
      <sheetData sheetId="4"/>
      <sheetData sheetId="5"/>
      <sheetData sheetId="6"/>
      <sheetData sheetId="7"/>
      <sheetData sheetId="8"/>
      <sheetData sheetId="9">
        <row r="208">
          <cell r="Z208">
            <v>2.932084465130024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08">
          <cell r="Z208">
            <v>3.9332388557919646</v>
          </cell>
        </row>
      </sheetData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"/>
      <sheetName val="Sample 2 (Air)"/>
      <sheetName val="Sample 3 (Air)"/>
      <sheetName val="water"/>
      <sheetName val="Sample 1 (Water)"/>
      <sheetName val="Sample 2 (Water)"/>
      <sheetName val="Sample 3 (Water)"/>
    </sheetNames>
    <sheetDataSet>
      <sheetData sheetId="0"/>
      <sheetData sheetId="1"/>
      <sheetData sheetId="2"/>
      <sheetData sheetId="3"/>
      <sheetData sheetId="4"/>
      <sheetData sheetId="5">
        <row r="12">
          <cell r="X12">
            <v>6.9469111490446673</v>
          </cell>
        </row>
        <row r="13">
          <cell r="X13">
            <v>6.9495888227444418</v>
          </cell>
        </row>
        <row r="14">
          <cell r="X14">
            <v>6.952264647567409</v>
          </cell>
        </row>
        <row r="15">
          <cell r="X15">
            <v>6.9549386229328327</v>
          </cell>
        </row>
        <row r="16">
          <cell r="X16">
            <v>6.9576107482575971</v>
          </cell>
        </row>
        <row r="17">
          <cell r="X17">
            <v>6.9602810229561847</v>
          </cell>
        </row>
        <row r="18">
          <cell r="X18">
            <v>6.9629494464406996</v>
          </cell>
        </row>
        <row r="19">
          <cell r="X19">
            <v>6.9656160181208522</v>
          </cell>
        </row>
        <row r="20">
          <cell r="X20">
            <v>6.9682807374039495</v>
          </cell>
        </row>
        <row r="21">
          <cell r="X21">
            <v>6.9709436036949119</v>
          </cell>
        </row>
        <row r="22">
          <cell r="X22">
            <v>6.9736046163962495</v>
          </cell>
        </row>
        <row r="23">
          <cell r="X23">
            <v>6.9762637749080758</v>
          </cell>
        </row>
        <row r="24">
          <cell r="X24">
            <v>6.9789210786281002</v>
          </cell>
        </row>
        <row r="25">
          <cell r="X25">
            <v>6.9815765269516197</v>
          </cell>
        </row>
        <row r="26">
          <cell r="X26">
            <v>6.9842301192715217</v>
          </cell>
        </row>
        <row r="27">
          <cell r="X27">
            <v>6.9868818549782823</v>
          </cell>
        </row>
        <row r="28">
          <cell r="X28">
            <v>6.9895317334599643</v>
          </cell>
        </row>
        <row r="29">
          <cell r="X29">
            <v>6.9921797541022039</v>
          </cell>
        </row>
        <row r="30">
          <cell r="X30">
            <v>6.9948259162882245</v>
          </cell>
        </row>
        <row r="31">
          <cell r="X31">
            <v>6.9974702193988261</v>
          </cell>
        </row>
        <row r="32">
          <cell r="X32">
            <v>7.0001126628123735</v>
          </cell>
        </row>
        <row r="33">
          <cell r="X33">
            <v>7.0027532459048096</v>
          </cell>
        </row>
        <row r="34">
          <cell r="X34">
            <v>7.0053919680496479</v>
          </cell>
        </row>
        <row r="35">
          <cell r="X35">
            <v>7.0080288286179586</v>
          </cell>
        </row>
        <row r="36">
          <cell r="X36">
            <v>7.0106638269783836</v>
          </cell>
        </row>
        <row r="37">
          <cell r="X37">
            <v>7.0132969624971189</v>
          </cell>
        </row>
        <row r="38">
          <cell r="X38">
            <v>7.0159282345379248</v>
          </cell>
        </row>
        <row r="39">
          <cell r="X39">
            <v>7.0185576424621061</v>
          </cell>
        </row>
        <row r="40">
          <cell r="X40">
            <v>7.0211851856285268</v>
          </cell>
        </row>
        <row r="41">
          <cell r="X41">
            <v>7.0238108633935941</v>
          </cell>
        </row>
        <row r="42">
          <cell r="X42">
            <v>7.0264346751112692</v>
          </cell>
        </row>
        <row r="43">
          <cell r="X43">
            <v>7.0290566201330504</v>
          </cell>
        </row>
        <row r="44">
          <cell r="X44">
            <v>7.0316766978079768</v>
          </cell>
        </row>
        <row r="45">
          <cell r="X45">
            <v>7.0342949074826269</v>
          </cell>
        </row>
        <row r="46">
          <cell r="X46">
            <v>7.036911248501112</v>
          </cell>
        </row>
        <row r="47">
          <cell r="X47">
            <v>7.0395257202050772</v>
          </cell>
        </row>
        <row r="48">
          <cell r="X48">
            <v>7.0421383219336944</v>
          </cell>
        </row>
        <row r="49">
          <cell r="X49">
            <v>7.0447490530236605</v>
          </cell>
        </row>
        <row r="50">
          <cell r="X50">
            <v>7.0473579128091961</v>
          </cell>
        </row>
        <row r="51">
          <cell r="X51">
            <v>7.0499649006220437</v>
          </cell>
        </row>
        <row r="52">
          <cell r="X52">
            <v>7.0525700157914599</v>
          </cell>
        </row>
        <row r="53">
          <cell r="X53">
            <v>7.0551732576442161</v>
          </cell>
        </row>
        <row r="54">
          <cell r="X54">
            <v>7.0577746255045941</v>
          </cell>
        </row>
        <row r="55">
          <cell r="X55">
            <v>7.0603741186943845</v>
          </cell>
        </row>
        <row r="56">
          <cell r="X56">
            <v>7.0629717365328801</v>
          </cell>
        </row>
        <row r="57">
          <cell r="X57">
            <v>7.0655674783368809</v>
          </cell>
        </row>
        <row r="58">
          <cell r="X58">
            <v>7.0681613434206767</v>
          </cell>
        </row>
        <row r="59">
          <cell r="X59">
            <v>7.0707533310960597</v>
          </cell>
        </row>
        <row r="60">
          <cell r="X60">
            <v>7.0733434406723124</v>
          </cell>
        </row>
        <row r="61">
          <cell r="X61">
            <v>7.0759316714562051</v>
          </cell>
        </row>
        <row r="62">
          <cell r="X62">
            <v>7.0785180227519975</v>
          </cell>
        </row>
        <row r="63">
          <cell r="X63">
            <v>7.0811024938614286</v>
          </cell>
        </row>
        <row r="64">
          <cell r="X64">
            <v>7.0836850840837169</v>
          </cell>
        </row>
        <row r="65">
          <cell r="X65">
            <v>7.0862657927155599</v>
          </cell>
        </row>
        <row r="66">
          <cell r="X66">
            <v>7.0888446190511258</v>
          </cell>
        </row>
        <row r="67">
          <cell r="X67">
            <v>7.0914215623820578</v>
          </cell>
        </row>
        <row r="68">
          <cell r="X68">
            <v>7.0939966219974613</v>
          </cell>
        </row>
        <row r="69">
          <cell r="X69">
            <v>7.0965697971839026</v>
          </cell>
        </row>
        <row r="70">
          <cell r="X70">
            <v>7.099141087225413</v>
          </cell>
        </row>
        <row r="106">
          <cell r="X106">
            <v>7.0222184603251252</v>
          </cell>
          <cell r="Z106">
            <v>0.62874204510781284</v>
          </cell>
        </row>
        <row r="204">
          <cell r="F204">
            <v>6.763370019774011</v>
          </cell>
        </row>
      </sheetData>
      <sheetData sheetId="6">
        <row r="12">
          <cell r="X12">
            <v>5.750523289188938</v>
          </cell>
        </row>
        <row r="13">
          <cell r="X13">
            <v>5.7534495056286623</v>
          </cell>
        </row>
        <row r="14">
          <cell r="X14">
            <v>5.756374234033971</v>
          </cell>
        </row>
        <row r="15">
          <cell r="X15">
            <v>5.7592974740144056</v>
          </cell>
        </row>
        <row r="16">
          <cell r="X16">
            <v>5.7622192251774278</v>
          </cell>
        </row>
        <row r="17">
          <cell r="X17">
            <v>5.7651394871284092</v>
          </cell>
        </row>
        <row r="18">
          <cell r="X18">
            <v>5.768058259470636</v>
          </cell>
        </row>
        <row r="19">
          <cell r="X19">
            <v>5.7709755418053099</v>
          </cell>
        </row>
        <row r="20">
          <cell r="X20">
            <v>5.7738913337315392</v>
          </cell>
        </row>
        <row r="21">
          <cell r="X21">
            <v>5.7768056348463404</v>
          </cell>
        </row>
        <row r="22">
          <cell r="X22">
            <v>5.7797184447446348</v>
          </cell>
        </row>
        <row r="23">
          <cell r="X23">
            <v>5.7826297630192576</v>
          </cell>
        </row>
        <row r="24">
          <cell r="X24">
            <v>5.7855395892609369</v>
          </cell>
        </row>
        <row r="25">
          <cell r="X25">
            <v>5.7884479230583112</v>
          </cell>
        </row>
        <row r="26">
          <cell r="X26">
            <v>5.7913547639979193</v>
          </cell>
        </row>
        <row r="27">
          <cell r="X27">
            <v>5.7942601116641921</v>
          </cell>
        </row>
        <row r="28">
          <cell r="X28">
            <v>5.7971639656394691</v>
          </cell>
        </row>
        <row r="29">
          <cell r="X29">
            <v>5.8000663255039706</v>
          </cell>
        </row>
        <row r="30">
          <cell r="X30">
            <v>5.8029671908358251</v>
          </cell>
        </row>
        <row r="31">
          <cell r="X31">
            <v>5.80586656121105</v>
          </cell>
        </row>
        <row r="32">
          <cell r="X32">
            <v>5.8087644362035471</v>
          </cell>
        </row>
        <row r="33">
          <cell r="X33">
            <v>5.8116608153851148</v>
          </cell>
        </row>
        <row r="34">
          <cell r="X34">
            <v>5.8145556983254378</v>
          </cell>
        </row>
        <row r="35">
          <cell r="X35">
            <v>5.8174490845920808</v>
          </cell>
        </row>
        <row r="36">
          <cell r="X36">
            <v>5.8203409737505005</v>
          </cell>
        </row>
        <row r="37">
          <cell r="X37">
            <v>5.8232313653640277</v>
          </cell>
        </row>
        <row r="38">
          <cell r="X38">
            <v>5.8261202589938828</v>
          </cell>
        </row>
        <row r="39">
          <cell r="X39">
            <v>5.8290076541991569</v>
          </cell>
        </row>
        <row r="40">
          <cell r="X40">
            <v>5.8318935505368197</v>
          </cell>
        </row>
        <row r="41">
          <cell r="X41">
            <v>5.8347779475617223</v>
          </cell>
        </row>
        <row r="42">
          <cell r="X42">
            <v>5.8376608448265799</v>
          </cell>
        </row>
        <row r="43">
          <cell r="X43">
            <v>5.8405422418819839</v>
          </cell>
        </row>
        <row r="44">
          <cell r="X44">
            <v>5.843422138276396</v>
          </cell>
        </row>
        <row r="45">
          <cell r="X45">
            <v>5.8463005335561435</v>
          </cell>
        </row>
        <row r="46">
          <cell r="X46">
            <v>5.8491774272654196</v>
          </cell>
        </row>
        <row r="47">
          <cell r="X47">
            <v>5.8520528189462837</v>
          </cell>
        </row>
        <row r="48">
          <cell r="X48">
            <v>5.8549267081386533</v>
          </cell>
        </row>
        <row r="49">
          <cell r="X49">
            <v>5.8577990943803089</v>
          </cell>
        </row>
        <row r="50">
          <cell r="X50">
            <v>5.8606699772068911</v>
          </cell>
        </row>
        <row r="51">
          <cell r="X51">
            <v>5.8635393561518887</v>
          </cell>
        </row>
        <row r="52">
          <cell r="X52">
            <v>5.866407230746657</v>
          </cell>
        </row>
        <row r="53">
          <cell r="X53">
            <v>5.8692736005203896</v>
          </cell>
        </row>
        <row r="54">
          <cell r="X54">
            <v>5.8721384650001438</v>
          </cell>
        </row>
        <row r="55">
          <cell r="X55">
            <v>5.8750018237108126</v>
          </cell>
        </row>
        <row r="56">
          <cell r="X56">
            <v>5.8778636761751466</v>
          </cell>
        </row>
        <row r="57">
          <cell r="X57">
            <v>5.8807240219137302</v>
          </cell>
        </row>
        <row r="58">
          <cell r="X58">
            <v>5.8835828604449993</v>
          </cell>
        </row>
        <row r="59">
          <cell r="X59">
            <v>5.8864401912852236</v>
          </cell>
        </row>
        <row r="60">
          <cell r="X60">
            <v>5.8892960139485107</v>
          </cell>
        </row>
        <row r="61">
          <cell r="X61">
            <v>5.8921503279468075</v>
          </cell>
        </row>
        <row r="62">
          <cell r="X62">
            <v>5.8950031327898937</v>
          </cell>
        </row>
        <row r="63">
          <cell r="X63">
            <v>5.8978544279853766</v>
          </cell>
        </row>
        <row r="64">
          <cell r="X64">
            <v>5.9007042130387033</v>
          </cell>
        </row>
        <row r="65">
          <cell r="X65">
            <v>5.9035524874531315</v>
          </cell>
        </row>
        <row r="66">
          <cell r="X66">
            <v>5.90639925072976</v>
          </cell>
        </row>
        <row r="67">
          <cell r="X67">
            <v>5.9092445023675033</v>
          </cell>
        </row>
        <row r="68">
          <cell r="X68">
            <v>5.9120882418630947</v>
          </cell>
        </row>
        <row r="69">
          <cell r="X69">
            <v>5.9149304687110904</v>
          </cell>
        </row>
        <row r="70">
          <cell r="X70">
            <v>5.917771182403861</v>
          </cell>
        </row>
        <row r="106">
          <cell r="X106">
            <v>5.8331110542273672</v>
          </cell>
          <cell r="Z106">
            <v>0.26442809198410422</v>
          </cell>
        </row>
        <row r="204">
          <cell r="F204">
            <v>6.3874192159090919</v>
          </cell>
        </row>
      </sheetData>
      <sheetData sheetId="7">
        <row r="12">
          <cell r="X12">
            <v>6.5104628902854795</v>
          </cell>
        </row>
        <row r="13">
          <cell r="X13">
            <v>6.5133051396982165</v>
          </cell>
        </row>
        <row r="14">
          <cell r="X14">
            <v>6.5161462167148061</v>
          </cell>
        </row>
        <row r="15">
          <cell r="X15">
            <v>6.5189861208047288</v>
          </cell>
        </row>
        <row r="16">
          <cell r="X16">
            <v>6.5218248514359072</v>
          </cell>
        </row>
        <row r="17">
          <cell r="X17">
            <v>6.5246624080746978</v>
          </cell>
        </row>
        <row r="18">
          <cell r="X18">
            <v>6.5274987901858914</v>
          </cell>
        </row>
        <row r="19">
          <cell r="X19">
            <v>6.5303339972327148</v>
          </cell>
        </row>
        <row r="20">
          <cell r="X20">
            <v>6.5331680286768234</v>
          </cell>
        </row>
        <row r="21">
          <cell r="X21">
            <v>6.5360008839783008</v>
          </cell>
        </row>
        <row r="22">
          <cell r="X22">
            <v>6.5388325625956583</v>
          </cell>
        </row>
        <row r="23">
          <cell r="X23">
            <v>6.541663063985828</v>
          </cell>
        </row>
        <row r="24">
          <cell r="X24">
            <v>6.5444923876041612</v>
          </cell>
        </row>
        <row r="25">
          <cell r="X25">
            <v>6.5473205329044308</v>
          </cell>
        </row>
        <row r="26">
          <cell r="X26">
            <v>6.5501474993388253</v>
          </cell>
        </row>
        <row r="27">
          <cell r="X27">
            <v>6.5529732863579451</v>
          </cell>
        </row>
        <row r="28">
          <cell r="X28">
            <v>6.5557978934108032</v>
          </cell>
        </row>
        <row r="29">
          <cell r="X29">
            <v>6.5586213199448178</v>
          </cell>
        </row>
        <row r="30">
          <cell r="X30">
            <v>6.5614435654058223</v>
          </cell>
        </row>
        <row r="31">
          <cell r="X31">
            <v>6.5642646292380409</v>
          </cell>
        </row>
        <row r="32">
          <cell r="X32">
            <v>6.5670845108841114</v>
          </cell>
        </row>
        <row r="33">
          <cell r="X33">
            <v>6.5699032097850605</v>
          </cell>
        </row>
        <row r="34">
          <cell r="X34">
            <v>6.5727207253803206</v>
          </cell>
        </row>
        <row r="35">
          <cell r="X35">
            <v>6.575537057107705</v>
          </cell>
        </row>
        <row r="36">
          <cell r="X36">
            <v>6.5783522044034335</v>
          </cell>
        </row>
        <row r="37">
          <cell r="X37">
            <v>6.5811661667021033</v>
          </cell>
        </row>
        <row r="38">
          <cell r="X38">
            <v>6.5839789434367022</v>
          </cell>
        </row>
        <row r="39">
          <cell r="X39">
            <v>6.5867905340385988</v>
          </cell>
        </row>
        <row r="40">
          <cell r="X40">
            <v>6.5896009379375506</v>
          </cell>
        </row>
        <row r="41">
          <cell r="X41">
            <v>6.5924101545616818</v>
          </cell>
        </row>
        <row r="42">
          <cell r="X42">
            <v>6.5952181833375061</v>
          </cell>
        </row>
        <row r="43">
          <cell r="X43">
            <v>6.5980250236898934</v>
          </cell>
        </row>
        <row r="44">
          <cell r="X44">
            <v>6.6008306750421015</v>
          </cell>
        </row>
        <row r="45">
          <cell r="X45">
            <v>6.603635136815746</v>
          </cell>
        </row>
        <row r="46">
          <cell r="X46">
            <v>6.6064384084308099</v>
          </cell>
        </row>
        <row r="47">
          <cell r="X47">
            <v>6.6092404893056429</v>
          </cell>
        </row>
        <row r="48">
          <cell r="X48">
            <v>6.6120413788569508</v>
          </cell>
        </row>
        <row r="49">
          <cell r="X49">
            <v>6.6148410764997969</v>
          </cell>
        </row>
        <row r="50">
          <cell r="X50">
            <v>6.6176395816476008</v>
          </cell>
        </row>
        <row r="51">
          <cell r="X51">
            <v>6.6204368937121334</v>
          </cell>
        </row>
        <row r="52">
          <cell r="X52">
            <v>6.6232330121035172</v>
          </cell>
        </row>
        <row r="53">
          <cell r="X53">
            <v>6.6260279362302192</v>
          </cell>
        </row>
        <row r="54">
          <cell r="X54">
            <v>6.6288216654990517</v>
          </cell>
        </row>
        <row r="55">
          <cell r="X55">
            <v>6.6316141993151669</v>
          </cell>
        </row>
        <row r="56">
          <cell r="X56">
            <v>6.6344055370820598</v>
          </cell>
        </row>
        <row r="57">
          <cell r="X57">
            <v>6.6371956782015529</v>
          </cell>
        </row>
        <row r="58">
          <cell r="X58">
            <v>6.6399846220738112</v>
          </cell>
        </row>
        <row r="59">
          <cell r="X59">
            <v>6.642772368097325</v>
          </cell>
        </row>
        <row r="60">
          <cell r="X60">
            <v>6.6455589156689134</v>
          </cell>
        </row>
        <row r="61">
          <cell r="X61">
            <v>6.6483442641837209</v>
          </cell>
        </row>
        <row r="62">
          <cell r="X62">
            <v>6.6511284130352095</v>
          </cell>
        </row>
        <row r="63">
          <cell r="X63">
            <v>6.6539113616151662</v>
          </cell>
        </row>
        <row r="64">
          <cell r="X64">
            <v>6.6566931093136965</v>
          </cell>
        </row>
        <row r="65">
          <cell r="X65">
            <v>6.6594736555192107</v>
          </cell>
        </row>
        <row r="66">
          <cell r="X66">
            <v>6.6622529996184312</v>
          </cell>
        </row>
        <row r="67">
          <cell r="X67">
            <v>6.6650311409964003</v>
          </cell>
        </row>
        <row r="68">
          <cell r="X68">
            <v>6.6678080790364476</v>
          </cell>
        </row>
        <row r="69">
          <cell r="X69">
            <v>6.6705838131202198</v>
          </cell>
        </row>
        <row r="70">
          <cell r="X70">
            <v>6.6733583426276528</v>
          </cell>
        </row>
        <row r="106">
          <cell r="X106">
            <v>6.5908275990298781</v>
          </cell>
          <cell r="Z106">
            <v>0.33555084473378016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 (2)"/>
      <sheetName val="Sample 2 (Air) (2)"/>
      <sheetName val="Sample 3 (Air) (2)"/>
      <sheetName val="water"/>
      <sheetName val="Sample 1 (Water)"/>
      <sheetName val="Sample 2 (Water)"/>
      <sheetName val="Sample 3 (Wate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Y12">
            <v>19.017429112363999</v>
          </cell>
        </row>
        <row r="13">
          <cell r="Y13">
            <v>19.008564080359999</v>
          </cell>
        </row>
        <row r="14">
          <cell r="Y14">
            <v>18.999699048356</v>
          </cell>
        </row>
        <row r="15">
          <cell r="Y15">
            <v>18.990834016351997</v>
          </cell>
        </row>
        <row r="16">
          <cell r="Y16">
            <v>18.981968984347997</v>
          </cell>
        </row>
        <row r="17">
          <cell r="Y17">
            <v>18.973103952343997</v>
          </cell>
        </row>
        <row r="18">
          <cell r="Y18">
            <v>18.964238920339998</v>
          </cell>
        </row>
        <row r="19">
          <cell r="Y19">
            <v>18.955373888336002</v>
          </cell>
        </row>
        <row r="20">
          <cell r="Y20">
            <v>18.946508856332002</v>
          </cell>
        </row>
        <row r="21">
          <cell r="Y21">
            <v>18.937643824327999</v>
          </cell>
        </row>
        <row r="22">
          <cell r="Y22">
            <v>18.928778792324</v>
          </cell>
        </row>
        <row r="23">
          <cell r="Y23">
            <v>18.91991376032</v>
          </cell>
        </row>
        <row r="24">
          <cell r="Y24">
            <v>18.911048728316</v>
          </cell>
        </row>
        <row r="25">
          <cell r="Y25">
            <v>18.902183696312001</v>
          </cell>
        </row>
        <row r="26">
          <cell r="Y26">
            <v>18.893318664307998</v>
          </cell>
        </row>
        <row r="27">
          <cell r="Y27">
            <v>18.884453632303998</v>
          </cell>
        </row>
        <row r="28">
          <cell r="Y28">
            <v>18.875588600300002</v>
          </cell>
        </row>
        <row r="29">
          <cell r="Y29">
            <v>18.866723568296003</v>
          </cell>
        </row>
        <row r="30">
          <cell r="Y30">
            <v>18.857858536292003</v>
          </cell>
        </row>
        <row r="31">
          <cell r="Y31">
            <v>18.848993504288003</v>
          </cell>
        </row>
        <row r="32">
          <cell r="Y32">
            <v>18.840128472284</v>
          </cell>
        </row>
        <row r="33">
          <cell r="Y33">
            <v>18.831263440280001</v>
          </cell>
        </row>
        <row r="34">
          <cell r="Y34">
            <v>18.822398408276001</v>
          </cell>
        </row>
        <row r="35">
          <cell r="Y35">
            <v>18.813533376272002</v>
          </cell>
        </row>
        <row r="36">
          <cell r="Y36">
            <v>18.804668344268002</v>
          </cell>
        </row>
        <row r="37">
          <cell r="Y37">
            <v>18.795803312263999</v>
          </cell>
        </row>
        <row r="38">
          <cell r="Y38">
            <v>18.786938280259999</v>
          </cell>
        </row>
        <row r="39">
          <cell r="Y39">
            <v>18.778073248256</v>
          </cell>
        </row>
        <row r="40">
          <cell r="Y40">
            <v>18.769208216252</v>
          </cell>
        </row>
        <row r="41">
          <cell r="Y41">
            <v>18.760343184248001</v>
          </cell>
        </row>
        <row r="42">
          <cell r="Y42">
            <v>18.751478152244001</v>
          </cell>
        </row>
        <row r="43">
          <cell r="Y43">
            <v>18.742613120240001</v>
          </cell>
        </row>
        <row r="44">
          <cell r="Y44">
            <v>18.733748088235998</v>
          </cell>
        </row>
        <row r="45">
          <cell r="Y45">
            <v>18.724883056231999</v>
          </cell>
        </row>
        <row r="46">
          <cell r="Y46">
            <v>18.716018024227999</v>
          </cell>
        </row>
        <row r="47">
          <cell r="Y47">
            <v>18.707152992224</v>
          </cell>
        </row>
        <row r="48">
          <cell r="Y48">
            <v>18.698287960220004</v>
          </cell>
        </row>
        <row r="49">
          <cell r="Y49">
            <v>18.689422928216</v>
          </cell>
        </row>
        <row r="50">
          <cell r="Y50">
            <v>18.680557896212001</v>
          </cell>
        </row>
        <row r="51">
          <cell r="Y51">
            <v>18.671692864208001</v>
          </cell>
        </row>
        <row r="52">
          <cell r="Y52">
            <v>18.662827832204002</v>
          </cell>
        </row>
        <row r="53">
          <cell r="Y53">
            <v>18.653962800200002</v>
          </cell>
        </row>
        <row r="54">
          <cell r="Y54">
            <v>18.645097768196003</v>
          </cell>
        </row>
        <row r="55">
          <cell r="Y55">
            <v>18.636232736191999</v>
          </cell>
        </row>
        <row r="56">
          <cell r="Y56">
            <v>18.627367704188</v>
          </cell>
        </row>
        <row r="57">
          <cell r="Y57">
            <v>18.618502672184</v>
          </cell>
        </row>
        <row r="58">
          <cell r="Y58">
            <v>18.609637640180001</v>
          </cell>
        </row>
        <row r="59">
          <cell r="Y59">
            <v>18.600772608176001</v>
          </cell>
        </row>
        <row r="60">
          <cell r="Y60">
            <v>18.591907576171998</v>
          </cell>
        </row>
        <row r="61">
          <cell r="Y61">
            <v>18.583042544167998</v>
          </cell>
        </row>
        <row r="62">
          <cell r="Y62">
            <v>18.574177512163999</v>
          </cell>
        </row>
        <row r="63">
          <cell r="Y63">
            <v>18.565312480159999</v>
          </cell>
        </row>
        <row r="64">
          <cell r="Y64">
            <v>18.556447448156</v>
          </cell>
        </row>
        <row r="65">
          <cell r="Y65">
            <v>18.547582416152</v>
          </cell>
        </row>
        <row r="66">
          <cell r="Y66">
            <v>18.538717384147997</v>
          </cell>
        </row>
        <row r="67">
          <cell r="Y67">
            <v>18.529852352144001</v>
          </cell>
        </row>
        <row r="68">
          <cell r="Y68">
            <v>18.520987320140001</v>
          </cell>
        </row>
        <row r="69">
          <cell r="Y69">
            <v>18.512122288135998</v>
          </cell>
        </row>
        <row r="70">
          <cell r="Y70">
            <v>18.503257256131999</v>
          </cell>
        </row>
        <row r="106">
          <cell r="Y106">
            <v>18.764775700249995</v>
          </cell>
          <cell r="AA106">
            <v>1.9623911382834782</v>
          </cell>
        </row>
      </sheetData>
      <sheetData sheetId="6">
        <row r="12">
          <cell r="Y12">
            <v>16.127617365204003</v>
          </cell>
        </row>
        <row r="13">
          <cell r="Y13">
            <v>16.12253479196</v>
          </cell>
        </row>
        <row r="14">
          <cell r="Y14">
            <v>16.117452218716</v>
          </cell>
        </row>
        <row r="15">
          <cell r="Y15">
            <v>16.112369645472</v>
          </cell>
        </row>
        <row r="16">
          <cell r="Y16">
            <v>16.107287072228001</v>
          </cell>
        </row>
        <row r="17">
          <cell r="Y17">
            <v>16.102204498984001</v>
          </cell>
        </row>
        <row r="18">
          <cell r="Y18">
            <v>16.097121925740002</v>
          </cell>
        </row>
        <row r="19">
          <cell r="Y19">
            <v>16.092039352496002</v>
          </cell>
        </row>
        <row r="20">
          <cell r="Y20">
            <v>16.086956779251999</v>
          </cell>
        </row>
        <row r="21">
          <cell r="Y21">
            <v>16.081874206008003</v>
          </cell>
        </row>
        <row r="22">
          <cell r="Y22">
            <v>16.076791632763999</v>
          </cell>
        </row>
        <row r="23">
          <cell r="Y23">
            <v>16.07170905952</v>
          </cell>
        </row>
        <row r="24">
          <cell r="Y24">
            <v>16.066626486276</v>
          </cell>
        </row>
        <row r="25">
          <cell r="Y25">
            <v>16.061543913032001</v>
          </cell>
        </row>
        <row r="26">
          <cell r="Y26">
            <v>16.056461339788001</v>
          </cell>
        </row>
        <row r="27">
          <cell r="Y27">
            <v>16.051378766544001</v>
          </cell>
        </row>
        <row r="28">
          <cell r="Y28">
            <v>16.046296193300002</v>
          </cell>
        </row>
        <row r="29">
          <cell r="Y29">
            <v>16.041213620056002</v>
          </cell>
        </row>
        <row r="30">
          <cell r="Y30">
            <v>16.036131046812002</v>
          </cell>
        </row>
        <row r="31">
          <cell r="Y31">
            <v>16.031048473568003</v>
          </cell>
        </row>
        <row r="32">
          <cell r="Y32">
            <v>16.025965900324003</v>
          </cell>
        </row>
        <row r="33">
          <cell r="Y33">
            <v>16.020883327080004</v>
          </cell>
        </row>
        <row r="34">
          <cell r="Y34">
            <v>16.015800753836004</v>
          </cell>
        </row>
        <row r="35">
          <cell r="Y35">
            <v>16.010718180592001</v>
          </cell>
        </row>
        <row r="36">
          <cell r="Y36">
            <v>16.005635607348001</v>
          </cell>
        </row>
        <row r="37">
          <cell r="Y37">
            <v>16.000553034104001</v>
          </cell>
        </row>
        <row r="38">
          <cell r="Y38">
            <v>15.995470460860004</v>
          </cell>
        </row>
        <row r="39">
          <cell r="Y39">
            <v>15.990387887616002</v>
          </cell>
        </row>
        <row r="40">
          <cell r="Y40">
            <v>15.985305314372003</v>
          </cell>
        </row>
        <row r="41">
          <cell r="Y41">
            <v>15.980222741128001</v>
          </cell>
        </row>
        <row r="42">
          <cell r="Y42">
            <v>15.975140167884001</v>
          </cell>
        </row>
        <row r="43">
          <cell r="Y43">
            <v>15.97005759464</v>
          </cell>
        </row>
        <row r="44">
          <cell r="Y44">
            <v>15.964975021396002</v>
          </cell>
        </row>
        <row r="45">
          <cell r="Y45">
            <v>15.959892448152003</v>
          </cell>
        </row>
        <row r="46">
          <cell r="Y46">
            <v>15.954809874908001</v>
          </cell>
        </row>
        <row r="47">
          <cell r="Y47">
            <v>15.949727301664002</v>
          </cell>
        </row>
        <row r="48">
          <cell r="Y48">
            <v>15.944644728420002</v>
          </cell>
        </row>
        <row r="49">
          <cell r="Y49">
            <v>15.939562155176001</v>
          </cell>
        </row>
        <row r="50">
          <cell r="Y50">
            <v>15.934479581932003</v>
          </cell>
        </row>
        <row r="51">
          <cell r="Y51">
            <v>15.929397008688003</v>
          </cell>
        </row>
        <row r="52">
          <cell r="Y52">
            <v>15.924314435444002</v>
          </cell>
        </row>
        <row r="53">
          <cell r="Y53">
            <v>15.919231862200002</v>
          </cell>
        </row>
        <row r="54">
          <cell r="Y54">
            <v>15.914149288956001</v>
          </cell>
        </row>
        <row r="55">
          <cell r="Y55">
            <v>15.909066715712001</v>
          </cell>
        </row>
        <row r="56">
          <cell r="Y56">
            <v>15.903984142468001</v>
          </cell>
        </row>
        <row r="57">
          <cell r="Y57">
            <v>15.898901569224002</v>
          </cell>
        </row>
        <row r="58">
          <cell r="Y58">
            <v>15.893818995980002</v>
          </cell>
        </row>
        <row r="59">
          <cell r="Y59">
            <v>15.888736422736001</v>
          </cell>
        </row>
        <row r="60">
          <cell r="Y60">
            <v>15.883653849492001</v>
          </cell>
        </row>
        <row r="61">
          <cell r="Y61">
            <v>15.878571276248</v>
          </cell>
        </row>
        <row r="62">
          <cell r="Y62">
            <v>15.873488703004</v>
          </cell>
        </row>
        <row r="63">
          <cell r="Y63">
            <v>15.868406129760002</v>
          </cell>
        </row>
        <row r="64">
          <cell r="Y64">
            <v>15.863323556516001</v>
          </cell>
        </row>
        <row r="65">
          <cell r="Y65">
            <v>15.858240983272001</v>
          </cell>
        </row>
        <row r="66">
          <cell r="Y66">
            <v>15.853158410028001</v>
          </cell>
        </row>
        <row r="67">
          <cell r="Y67">
            <v>15.848075836784</v>
          </cell>
        </row>
        <row r="68">
          <cell r="Y68">
            <v>15.84299326354</v>
          </cell>
        </row>
        <row r="69">
          <cell r="Y69">
            <v>15.837910690296001</v>
          </cell>
        </row>
        <row r="70">
          <cell r="Y70">
            <v>15.832828117052001</v>
          </cell>
        </row>
        <row r="106">
          <cell r="Y106">
            <v>15.982764027750003</v>
          </cell>
          <cell r="AA106">
            <v>0.95092894046102683</v>
          </cell>
        </row>
      </sheetData>
      <sheetData sheetId="7">
        <row r="12">
          <cell r="U12">
            <v>14.377685648028002</v>
          </cell>
        </row>
        <row r="13">
          <cell r="U13">
            <v>14.372720227720002</v>
          </cell>
        </row>
        <row r="14">
          <cell r="U14">
            <v>14.367754807412002</v>
          </cell>
        </row>
        <row r="15">
          <cell r="U15">
            <v>14.362789387104002</v>
          </cell>
        </row>
        <row r="16">
          <cell r="U16">
            <v>14.357823966796001</v>
          </cell>
        </row>
        <row r="17">
          <cell r="U17">
            <v>14.352858546488001</v>
          </cell>
        </row>
        <row r="18">
          <cell r="U18">
            <v>14.347893126180001</v>
          </cell>
        </row>
        <row r="19">
          <cell r="U19">
            <v>14.342927705872</v>
          </cell>
        </row>
        <row r="20">
          <cell r="U20">
            <v>14.337962285564002</v>
          </cell>
        </row>
        <row r="21">
          <cell r="U21">
            <v>14.332996865256</v>
          </cell>
        </row>
        <row r="22">
          <cell r="U22">
            <v>14.328031444948001</v>
          </cell>
        </row>
        <row r="23">
          <cell r="U23">
            <v>14.323066024640001</v>
          </cell>
        </row>
        <row r="24">
          <cell r="U24">
            <v>14.318100604331999</v>
          </cell>
        </row>
        <row r="25">
          <cell r="U25">
            <v>14.313135184024</v>
          </cell>
        </row>
        <row r="26">
          <cell r="U26">
            <v>14.308169763716002</v>
          </cell>
        </row>
        <row r="27">
          <cell r="U27">
            <v>14.303204343408002</v>
          </cell>
        </row>
        <row r="28">
          <cell r="U28">
            <v>14.298238923100001</v>
          </cell>
        </row>
        <row r="29">
          <cell r="U29">
            <v>14.293273502792001</v>
          </cell>
        </row>
        <row r="30">
          <cell r="U30">
            <v>14.288308082484003</v>
          </cell>
        </row>
        <row r="31">
          <cell r="U31">
            <v>14.283342662176004</v>
          </cell>
        </row>
        <row r="32">
          <cell r="U32">
            <v>14.278377241868002</v>
          </cell>
        </row>
        <row r="33">
          <cell r="U33">
            <v>14.273411821560002</v>
          </cell>
        </row>
        <row r="34">
          <cell r="U34">
            <v>14.268446401252003</v>
          </cell>
        </row>
        <row r="35">
          <cell r="U35">
            <v>14.263480980944001</v>
          </cell>
        </row>
        <row r="36">
          <cell r="U36">
            <v>14.258515560636003</v>
          </cell>
        </row>
        <row r="37">
          <cell r="U37">
            <v>14.253550140328002</v>
          </cell>
        </row>
        <row r="38">
          <cell r="U38">
            <v>14.248584720020002</v>
          </cell>
        </row>
        <row r="39">
          <cell r="U39">
            <v>14.243619299712002</v>
          </cell>
        </row>
        <row r="40">
          <cell r="U40">
            <v>14.238653879404001</v>
          </cell>
        </row>
        <row r="41">
          <cell r="U41">
            <v>14.233688459096003</v>
          </cell>
        </row>
        <row r="42">
          <cell r="U42">
            <v>14.228723038788001</v>
          </cell>
        </row>
        <row r="43">
          <cell r="U43">
            <v>14.223757618480001</v>
          </cell>
        </row>
        <row r="44">
          <cell r="U44">
            <v>14.218792198172002</v>
          </cell>
        </row>
        <row r="45">
          <cell r="U45">
            <v>14.213826777864002</v>
          </cell>
        </row>
        <row r="46">
          <cell r="U46">
            <v>14.208861357556001</v>
          </cell>
        </row>
        <row r="47">
          <cell r="U47">
            <v>14.203895937248003</v>
          </cell>
        </row>
        <row r="48">
          <cell r="U48">
            <v>14.198930516940003</v>
          </cell>
        </row>
        <row r="49">
          <cell r="U49">
            <v>14.193965096632002</v>
          </cell>
        </row>
        <row r="50">
          <cell r="U50">
            <v>14.188999676324</v>
          </cell>
        </row>
        <row r="51">
          <cell r="U51">
            <v>14.184034256016002</v>
          </cell>
        </row>
        <row r="52">
          <cell r="U52">
            <v>14.179068835708001</v>
          </cell>
        </row>
        <row r="53">
          <cell r="U53">
            <v>14.174103415400001</v>
          </cell>
        </row>
        <row r="54">
          <cell r="U54">
            <v>14.169137995092001</v>
          </cell>
        </row>
        <row r="55">
          <cell r="U55">
            <v>14.164172574784002</v>
          </cell>
        </row>
        <row r="56">
          <cell r="U56">
            <v>14.159207154476002</v>
          </cell>
        </row>
        <row r="57">
          <cell r="U57">
            <v>14.154241734168</v>
          </cell>
        </row>
        <row r="58">
          <cell r="U58">
            <v>14.149276313860002</v>
          </cell>
        </row>
        <row r="59">
          <cell r="U59">
            <v>14.144310893552001</v>
          </cell>
        </row>
        <row r="60">
          <cell r="U60">
            <v>14.139345473244001</v>
          </cell>
        </row>
        <row r="61">
          <cell r="U61">
            <v>14.134380052936001</v>
          </cell>
        </row>
        <row r="62">
          <cell r="U62">
            <v>14.129414632628002</v>
          </cell>
        </row>
        <row r="63">
          <cell r="U63">
            <v>14.124449212320002</v>
          </cell>
        </row>
        <row r="64">
          <cell r="U64">
            <v>14.119483792012</v>
          </cell>
        </row>
        <row r="65">
          <cell r="U65">
            <v>14.114518371704001</v>
          </cell>
        </row>
        <row r="66">
          <cell r="U66">
            <v>14.109552951396001</v>
          </cell>
        </row>
        <row r="67">
          <cell r="U67">
            <v>14.104587531088001</v>
          </cell>
        </row>
        <row r="68">
          <cell r="U68">
            <v>14.09962211078</v>
          </cell>
        </row>
        <row r="69">
          <cell r="U69">
            <v>14.094656690472</v>
          </cell>
        </row>
        <row r="70">
          <cell r="U70">
            <v>14.089691270164002</v>
          </cell>
        </row>
        <row r="106">
          <cell r="U106">
            <v>14.236171169250003</v>
          </cell>
          <cell r="W106">
            <v>0.60172830231823271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Sample 1 (Air) (2)"/>
      <sheetName val="Sample 2 (Air) (2)"/>
      <sheetName val="Sample 3 (Air) (2)"/>
      <sheetName val="water"/>
      <sheetName val="Sample 1 (Water)"/>
      <sheetName val="Sample 2 (Water)"/>
      <sheetName val="Sample 3 (Water)"/>
    </sheetNames>
    <sheetDataSet>
      <sheetData sheetId="0"/>
      <sheetData sheetId="1"/>
      <sheetData sheetId="2"/>
      <sheetData sheetId="3"/>
      <sheetData sheetId="4"/>
      <sheetData sheetId="5">
        <row r="12">
          <cell r="AD12">
            <v>10.069665769692211</v>
          </cell>
          <cell r="AJ12">
            <v>0.54181999999999997</v>
          </cell>
        </row>
        <row r="13">
          <cell r="AD13">
            <v>10.068773555268551</v>
          </cell>
          <cell r="AJ13">
            <v>0.6018</v>
          </cell>
        </row>
        <row r="14">
          <cell r="AD14">
            <v>10.067879366497312</v>
          </cell>
          <cell r="AJ14">
            <v>0.66178000000000003</v>
          </cell>
        </row>
        <row r="15">
          <cell r="AD15">
            <v>10.066983203498312</v>
          </cell>
          <cell r="AJ15">
            <v>0.72175999999999996</v>
          </cell>
        </row>
        <row r="16">
          <cell r="AD16">
            <v>10.066085066388968</v>
          </cell>
          <cell r="AJ16">
            <v>0.78173999999999999</v>
          </cell>
        </row>
        <row r="17">
          <cell r="AD17">
            <v>10.065184955284302</v>
          </cell>
          <cell r="AJ17">
            <v>0.84172000000000002</v>
          </cell>
        </row>
        <row r="18">
          <cell r="AD18">
            <v>10.064282870296918</v>
          </cell>
          <cell r="AJ18">
            <v>0.90169999999999995</v>
          </cell>
        </row>
        <row r="19">
          <cell r="AD19">
            <v>10.063378811537037</v>
          </cell>
          <cell r="AJ19">
            <v>0.96167999999999998</v>
          </cell>
        </row>
        <row r="20">
          <cell r="AD20">
            <v>10.062472779112474</v>
          </cell>
          <cell r="AJ20">
            <v>1.02166</v>
          </cell>
        </row>
        <row r="21">
          <cell r="AD21">
            <v>10.061564773128636</v>
          </cell>
          <cell r="AJ21">
            <v>1.0816399999999999</v>
          </cell>
        </row>
        <row r="22">
          <cell r="AD22">
            <v>10.060654793688546</v>
          </cell>
          <cell r="AJ22">
            <v>1.1416200000000001</v>
          </cell>
        </row>
        <row r="23">
          <cell r="AD23">
            <v>10.059742840892818</v>
          </cell>
          <cell r="AJ23">
            <v>1.2016</v>
          </cell>
        </row>
        <row r="24">
          <cell r="AD24">
            <v>10.058828914839673</v>
          </cell>
          <cell r="AJ24">
            <v>1.2615799999999999</v>
          </cell>
        </row>
        <row r="25">
          <cell r="AD25">
            <v>10.057913015624939</v>
          </cell>
          <cell r="AJ25">
            <v>1.3215600000000001</v>
          </cell>
        </row>
        <row r="26">
          <cell r="AD26">
            <v>10.056995143342043</v>
          </cell>
          <cell r="AJ26">
            <v>1.38154</v>
          </cell>
        </row>
        <row r="27">
          <cell r="AD27">
            <v>10.056075298082016</v>
          </cell>
          <cell r="AJ27">
            <v>1.4415199999999999</v>
          </cell>
        </row>
        <row r="28">
          <cell r="F28">
            <v>0.50175000000000003</v>
          </cell>
          <cell r="G28">
            <v>6.7076929999999999</v>
          </cell>
          <cell r="AD28">
            <v>10.055153479933502</v>
          </cell>
          <cell r="AJ28">
            <v>1.5015000000000001</v>
          </cell>
        </row>
        <row r="29">
          <cell r="F29">
            <v>0.52173999999999998</v>
          </cell>
          <cell r="G29">
            <v>6.6705224999999997</v>
          </cell>
          <cell r="AD29">
            <v>10.054229688982733</v>
          </cell>
          <cell r="AJ29">
            <v>1.56148</v>
          </cell>
        </row>
        <row r="30">
          <cell r="F30">
            <v>0.54173000000000004</v>
          </cell>
          <cell r="G30">
            <v>6.6524602499999999</v>
          </cell>
          <cell r="AD30">
            <v>10.053303925313566</v>
          </cell>
          <cell r="AJ30">
            <v>1.6214599999999999</v>
          </cell>
        </row>
        <row r="31">
          <cell r="F31">
            <v>0.56172</v>
          </cell>
          <cell r="G31">
            <v>6.6627282499999998</v>
          </cell>
          <cell r="AD31">
            <v>10.052376189007454</v>
          </cell>
          <cell r="AJ31">
            <v>1.68144</v>
          </cell>
        </row>
        <row r="32">
          <cell r="F32">
            <v>0.58170999999999995</v>
          </cell>
          <cell r="G32">
            <v>6.6600565000000005</v>
          </cell>
          <cell r="AD32">
            <v>10.051446480143461</v>
          </cell>
          <cell r="AJ32">
            <v>1.74142</v>
          </cell>
        </row>
        <row r="33">
          <cell r="F33">
            <v>0.60170000000000001</v>
          </cell>
          <cell r="G33">
            <v>6.6506910000000001</v>
          </cell>
          <cell r="AD33">
            <v>10.050514798798259</v>
          </cell>
          <cell r="AJ33">
            <v>1.8013999999999999</v>
          </cell>
        </row>
        <row r="34">
          <cell r="F34">
            <v>0.62168999999999996</v>
          </cell>
          <cell r="G34">
            <v>6.6222754999999998</v>
          </cell>
          <cell r="AD34">
            <v>10.049581145046124</v>
          </cell>
          <cell r="AJ34">
            <v>1.86138</v>
          </cell>
        </row>
        <row r="35">
          <cell r="F35">
            <v>0.64168000000000003</v>
          </cell>
          <cell r="G35">
            <v>6.5990169999999999</v>
          </cell>
          <cell r="AD35">
            <v>10.048645518958946</v>
          </cell>
          <cell r="AJ35">
            <v>1.92136</v>
          </cell>
        </row>
        <row r="36">
          <cell r="F36">
            <v>0.66166999999999998</v>
          </cell>
          <cell r="G36">
            <v>6.6070572500000004</v>
          </cell>
          <cell r="AD36">
            <v>10.047707920606216</v>
          </cell>
          <cell r="AJ36">
            <v>1.9813400000000001</v>
          </cell>
        </row>
        <row r="37">
          <cell r="F37">
            <v>0.68166000000000004</v>
          </cell>
          <cell r="G37">
            <v>6.6282767500000004</v>
          </cell>
          <cell r="AD37">
            <v>10.046768350055043</v>
          </cell>
          <cell r="AJ37">
            <v>2.0413199999999998</v>
          </cell>
        </row>
        <row r="38">
          <cell r="F38">
            <v>0.70165</v>
          </cell>
          <cell r="G38">
            <v>6.6330072500000004</v>
          </cell>
          <cell r="AD38">
            <v>10.045826807370144</v>
          </cell>
          <cell r="AJ38">
            <v>2.1013000000000002</v>
          </cell>
        </row>
        <row r="39">
          <cell r="F39">
            <v>0.72163999999999995</v>
          </cell>
          <cell r="G39">
            <v>6.5945474999999991</v>
          </cell>
          <cell r="AD39">
            <v>10.044883292613836</v>
          </cell>
          <cell r="AJ39">
            <v>2.1612800000000001</v>
          </cell>
        </row>
        <row r="40">
          <cell r="F40">
            <v>0.74163000000000001</v>
          </cell>
          <cell r="G40">
            <v>6.5905475000000004</v>
          </cell>
          <cell r="AD40">
            <v>10.043937805846062</v>
          </cell>
          <cell r="AJ40">
            <v>2.22126</v>
          </cell>
        </row>
        <row r="41">
          <cell r="F41">
            <v>0.76161999999999996</v>
          </cell>
          <cell r="G41">
            <v>6.6170802499999999</v>
          </cell>
          <cell r="AD41">
            <v>10.042990347124363</v>
          </cell>
          <cell r="AJ41">
            <v>2.2812399999999999</v>
          </cell>
        </row>
        <row r="42">
          <cell r="F42">
            <v>0.78161000000000003</v>
          </cell>
          <cell r="G42">
            <v>6.6419265000000003</v>
          </cell>
          <cell r="AD42">
            <v>10.042040916503902</v>
          </cell>
          <cell r="AJ42">
            <v>2.3412199999999999</v>
          </cell>
        </row>
        <row r="43">
          <cell r="F43">
            <v>0.80159999999999998</v>
          </cell>
          <cell r="G43">
            <v>6.6471597500000001</v>
          </cell>
          <cell r="AD43">
            <v>10.041089514037449</v>
          </cell>
          <cell r="AJ43">
            <v>2.4011999999999998</v>
          </cell>
        </row>
        <row r="44">
          <cell r="F44">
            <v>0.82159000000000004</v>
          </cell>
          <cell r="G44">
            <v>6.6619364999999995</v>
          </cell>
          <cell r="AD44">
            <v>10.040136139775377</v>
          </cell>
          <cell r="AJ44">
            <v>2.4611800000000001</v>
          </cell>
        </row>
        <row r="45">
          <cell r="F45">
            <v>0.84157999999999999</v>
          </cell>
          <cell r="G45">
            <v>6.6471367499999996</v>
          </cell>
          <cell r="AD45">
            <v>10.039180793765684</v>
          </cell>
          <cell r="AJ45">
            <v>2.5211600000000001</v>
          </cell>
        </row>
        <row r="46">
          <cell r="F46">
            <v>0.86156999999999995</v>
          </cell>
          <cell r="G46">
            <v>6.6600094999999992</v>
          </cell>
          <cell r="AD46">
            <v>10.038223476053979</v>
          </cell>
          <cell r="AJ46">
            <v>2.58114</v>
          </cell>
        </row>
        <row r="47">
          <cell r="F47">
            <v>0.88156000000000001</v>
          </cell>
          <cell r="G47">
            <v>6.71712825</v>
          </cell>
          <cell r="AD47">
            <v>10.037264186683473</v>
          </cell>
          <cell r="AJ47">
            <v>2.6411199999999999</v>
          </cell>
        </row>
        <row r="48">
          <cell r="F48">
            <v>0.90154999999999996</v>
          </cell>
          <cell r="G48">
            <v>6.7547990000000002</v>
          </cell>
          <cell r="AD48">
            <v>10.036302925695004</v>
          </cell>
          <cell r="AJ48">
            <v>2.7010999999999998</v>
          </cell>
        </row>
        <row r="49">
          <cell r="F49">
            <v>0.92154000000000003</v>
          </cell>
          <cell r="G49">
            <v>6.7437212500000001</v>
          </cell>
          <cell r="AD49">
            <v>10.035339693127009</v>
          </cell>
          <cell r="AJ49">
            <v>2.7610800000000002</v>
          </cell>
        </row>
        <row r="50">
          <cell r="F50">
            <v>0.94152999999999998</v>
          </cell>
          <cell r="G50">
            <v>6.7779137499999997</v>
          </cell>
          <cell r="AD50">
            <v>10.034374489015553</v>
          </cell>
          <cell r="AJ50">
            <v>2.8210600000000001</v>
          </cell>
        </row>
        <row r="51">
          <cell r="F51">
            <v>0.96152000000000004</v>
          </cell>
          <cell r="G51">
            <v>6.781034</v>
          </cell>
          <cell r="AD51">
            <v>10.033407313394308</v>
          </cell>
          <cell r="AJ51">
            <v>2.88104</v>
          </cell>
        </row>
        <row r="52">
          <cell r="F52">
            <v>0.98150999999999999</v>
          </cell>
          <cell r="G52">
            <v>6.7726847500000007</v>
          </cell>
          <cell r="AD52">
            <v>10.032438166294554</v>
          </cell>
          <cell r="AJ52">
            <v>2.94102</v>
          </cell>
        </row>
        <row r="53">
          <cell r="F53">
            <v>1.0015000000000001</v>
          </cell>
          <cell r="G53">
            <v>6.7543529999999992</v>
          </cell>
          <cell r="AD53">
            <v>10.03146704774519</v>
          </cell>
          <cell r="AJ53">
            <v>3.0009999999999999</v>
          </cell>
        </row>
        <row r="54">
          <cell r="F54">
            <v>1.02149</v>
          </cell>
          <cell r="G54">
            <v>6.7004572500000004</v>
          </cell>
          <cell r="AD54">
            <v>10.030493957772739</v>
          </cell>
          <cell r="AJ54">
            <v>3.0609799999999998</v>
          </cell>
        </row>
        <row r="55">
          <cell r="F55">
            <v>1.04148</v>
          </cell>
          <cell r="G55">
            <v>6.6922567500000003</v>
          </cell>
          <cell r="AD55">
            <v>10.029518896401324</v>
          </cell>
          <cell r="AJ55">
            <v>3.1209600000000002</v>
          </cell>
        </row>
        <row r="56">
          <cell r="F56">
            <v>1.0614699999999999</v>
          </cell>
          <cell r="G56">
            <v>6.6953417499999999</v>
          </cell>
          <cell r="AD56">
            <v>10.02854186365269</v>
          </cell>
          <cell r="AJ56">
            <v>3.1809400000000001</v>
          </cell>
        </row>
        <row r="57">
          <cell r="F57">
            <v>1.0814600000000001</v>
          </cell>
          <cell r="G57">
            <v>6.7075445</v>
          </cell>
          <cell r="AD57">
            <v>10.027562859546187</v>
          </cell>
          <cell r="AJ57">
            <v>3.24092</v>
          </cell>
        </row>
        <row r="58">
          <cell r="F58">
            <v>1.10145</v>
          </cell>
          <cell r="G58">
            <v>6.6912797500000005</v>
          </cell>
          <cell r="AD58">
            <v>10.026581884098801</v>
          </cell>
          <cell r="AJ58">
            <v>3.3008999999999999</v>
          </cell>
        </row>
        <row r="59">
          <cell r="F59">
            <v>1.12144</v>
          </cell>
          <cell r="G59">
            <v>6.6739114999999991</v>
          </cell>
          <cell r="AD59">
            <v>10.025598937325103</v>
          </cell>
          <cell r="AJ59">
            <v>3.3608799999999999</v>
          </cell>
        </row>
        <row r="60">
          <cell r="F60">
            <v>1.1414299999999999</v>
          </cell>
          <cell r="G60">
            <v>6.6576760000000004</v>
          </cell>
          <cell r="AD60">
            <v>10.024614019237307</v>
          </cell>
          <cell r="AJ60">
            <v>3.4208599999999998</v>
          </cell>
        </row>
        <row r="61">
          <cell r="F61">
            <v>1.1614199999999999</v>
          </cell>
          <cell r="G61">
            <v>6.6488277500000006</v>
          </cell>
          <cell r="AD61">
            <v>10.023627129845229</v>
          </cell>
          <cell r="AJ61">
            <v>3.4808400000000002</v>
          </cell>
        </row>
        <row r="62">
          <cell r="F62">
            <v>1.1814100000000001</v>
          </cell>
          <cell r="G62">
            <v>6.6405397500000003</v>
          </cell>
          <cell r="AD62">
            <v>10.022638269156298</v>
          </cell>
          <cell r="AJ62">
            <v>3.5408200000000001</v>
          </cell>
        </row>
        <row r="63">
          <cell r="F63">
            <v>1.2014</v>
          </cell>
          <cell r="G63">
            <v>6.6167615000000009</v>
          </cell>
          <cell r="AD63">
            <v>10.021647437175567</v>
          </cell>
          <cell r="AJ63">
            <v>3.6008</v>
          </cell>
        </row>
        <row r="64">
          <cell r="F64">
            <v>1.22139</v>
          </cell>
          <cell r="G64">
            <v>6.59043125</v>
          </cell>
          <cell r="AD64">
            <v>10.020654633905695</v>
          </cell>
          <cell r="AJ64">
            <v>3.6607799999999999</v>
          </cell>
        </row>
        <row r="65">
          <cell r="F65">
            <v>1.2413799999999999</v>
          </cell>
          <cell r="G65">
            <v>6.5584127500000005</v>
          </cell>
          <cell r="AD65">
            <v>10.019659859346959</v>
          </cell>
          <cell r="AJ65">
            <v>3.7207599999999998</v>
          </cell>
        </row>
        <row r="66">
          <cell r="F66">
            <v>1.2613700000000001</v>
          </cell>
          <cell r="G66">
            <v>6.5804797499999994</v>
          </cell>
          <cell r="AD66">
            <v>10.018663113497256</v>
          </cell>
          <cell r="AJ66">
            <v>3.7807400000000002</v>
          </cell>
        </row>
        <row r="67">
          <cell r="F67">
            <v>1.2813600000000001</v>
          </cell>
          <cell r="G67">
            <v>6.5987969999999994</v>
          </cell>
          <cell r="AD67">
            <v>10.017664396352092</v>
          </cell>
          <cell r="AJ67">
            <v>3.8407200000000001</v>
          </cell>
        </row>
        <row r="68">
          <cell r="F68">
            <v>1.30135</v>
          </cell>
          <cell r="G68">
            <v>6.6170215000000008</v>
          </cell>
          <cell r="AD68">
            <v>10.016663707904591</v>
          </cell>
          <cell r="AJ68">
            <v>3.9007000000000001</v>
          </cell>
        </row>
        <row r="69">
          <cell r="F69">
            <v>1.32134</v>
          </cell>
          <cell r="G69">
            <v>6.6286210000000008</v>
          </cell>
          <cell r="AD69">
            <v>10.015661048145494</v>
          </cell>
          <cell r="AJ69">
            <v>3.96068</v>
          </cell>
        </row>
        <row r="70">
          <cell r="F70">
            <v>1.3413299999999999</v>
          </cell>
          <cell r="G70">
            <v>6.6225334999999994</v>
          </cell>
          <cell r="AD70">
            <v>10.014656417063156</v>
          </cell>
          <cell r="AJ70">
            <v>4.0206600000000003</v>
          </cell>
        </row>
        <row r="71">
          <cell r="F71">
            <v>1.3613200000000001</v>
          </cell>
          <cell r="G71">
            <v>6.6552224999999998</v>
          </cell>
        </row>
        <row r="72">
          <cell r="F72">
            <v>1.38131</v>
          </cell>
          <cell r="G72">
            <v>6.71213075</v>
          </cell>
        </row>
        <row r="73">
          <cell r="F73">
            <v>1.4013</v>
          </cell>
          <cell r="G73">
            <v>6.743565499999999</v>
          </cell>
        </row>
        <row r="74">
          <cell r="F74">
            <v>1.4212899999999999</v>
          </cell>
          <cell r="G74">
            <v>6.7526477499999995</v>
          </cell>
        </row>
        <row r="75">
          <cell r="F75">
            <v>1.4412799999999999</v>
          </cell>
          <cell r="G75">
            <v>6.7441657499999996</v>
          </cell>
        </row>
        <row r="76">
          <cell r="F76">
            <v>1.4612700000000001</v>
          </cell>
          <cell r="G76">
            <v>6.7744260000000001</v>
          </cell>
        </row>
        <row r="77">
          <cell r="F77">
            <v>1.48126</v>
          </cell>
          <cell r="G77">
            <v>6.8053617500000003</v>
          </cell>
        </row>
        <row r="78">
          <cell r="F78">
            <v>1.50125</v>
          </cell>
          <cell r="G78">
            <v>6.8231719999999996</v>
          </cell>
        </row>
        <row r="79">
          <cell r="F79">
            <v>1.5212399999999999</v>
          </cell>
          <cell r="G79">
            <v>6.8179972500000003</v>
          </cell>
        </row>
        <row r="80">
          <cell r="F80">
            <v>1.5412300000000001</v>
          </cell>
          <cell r="G80">
            <v>6.7855912499999995</v>
          </cell>
        </row>
        <row r="81">
          <cell r="F81">
            <v>1.5612200000000001</v>
          </cell>
          <cell r="G81">
            <v>6.7701890000000002</v>
          </cell>
        </row>
        <row r="82">
          <cell r="F82">
            <v>1.58121</v>
          </cell>
          <cell r="G82">
            <v>6.7790227500000002</v>
          </cell>
        </row>
        <row r="83">
          <cell r="F83">
            <v>1.6012</v>
          </cell>
          <cell r="G83">
            <v>6.7796082500000008</v>
          </cell>
        </row>
        <row r="84">
          <cell r="F84">
            <v>1.6211899999999999</v>
          </cell>
          <cell r="G84">
            <v>6.7458830000000001</v>
          </cell>
        </row>
        <row r="85">
          <cell r="F85">
            <v>1.6411800000000001</v>
          </cell>
          <cell r="G85">
            <v>6.6931430000000001</v>
          </cell>
        </row>
        <row r="86">
          <cell r="F86">
            <v>1.66117</v>
          </cell>
          <cell r="G86">
            <v>6.6736815000000007</v>
          </cell>
        </row>
        <row r="87">
          <cell r="F87">
            <v>1.68116</v>
          </cell>
          <cell r="G87">
            <v>6.6676197500000001</v>
          </cell>
        </row>
        <row r="88">
          <cell r="F88">
            <v>1.7011499999999999</v>
          </cell>
          <cell r="G88">
            <v>6.6573799999999999</v>
          </cell>
        </row>
        <row r="89">
          <cell r="F89">
            <v>1.7211399999999999</v>
          </cell>
          <cell r="G89">
            <v>6.64381325</v>
          </cell>
        </row>
        <row r="90">
          <cell r="F90">
            <v>1.7411300000000001</v>
          </cell>
          <cell r="G90">
            <v>6.6014952500000001</v>
          </cell>
        </row>
        <row r="91">
          <cell r="F91">
            <v>1.76112</v>
          </cell>
          <cell r="G91">
            <v>6.5836287499999999</v>
          </cell>
        </row>
        <row r="92">
          <cell r="F92">
            <v>1.78111</v>
          </cell>
          <cell r="G92">
            <v>6.57477175</v>
          </cell>
        </row>
        <row r="93">
          <cell r="F93">
            <v>1.8010999999999999</v>
          </cell>
          <cell r="G93">
            <v>6.59306825</v>
          </cell>
        </row>
        <row r="94">
          <cell r="F94">
            <v>1.8210900000000001</v>
          </cell>
          <cell r="G94">
            <v>6.5929197500000001</v>
          </cell>
        </row>
        <row r="95">
          <cell r="F95">
            <v>1.84108</v>
          </cell>
          <cell r="G95">
            <v>6.5836590000000008</v>
          </cell>
        </row>
        <row r="96">
          <cell r="F96">
            <v>1.86107</v>
          </cell>
          <cell r="G96">
            <v>6.5901230000000002</v>
          </cell>
        </row>
        <row r="97">
          <cell r="F97">
            <v>1.88106</v>
          </cell>
          <cell r="G97">
            <v>6.6343172499999996</v>
          </cell>
        </row>
        <row r="98">
          <cell r="F98">
            <v>1.9010499999999999</v>
          </cell>
          <cell r="G98">
            <v>6.6777095000000006</v>
          </cell>
        </row>
        <row r="99">
          <cell r="F99">
            <v>1.9210400000000001</v>
          </cell>
          <cell r="G99">
            <v>6.7014125</v>
          </cell>
        </row>
        <row r="100">
          <cell r="F100">
            <v>1.94103</v>
          </cell>
          <cell r="G100">
            <v>6.7264374999999994</v>
          </cell>
        </row>
        <row r="101">
          <cell r="F101">
            <v>1.96102</v>
          </cell>
          <cell r="G101">
            <v>6.7575529999999997</v>
          </cell>
        </row>
        <row r="102">
          <cell r="F102">
            <v>1.9810099999999999</v>
          </cell>
          <cell r="G102">
            <v>6.79723275</v>
          </cell>
        </row>
        <row r="103">
          <cell r="F103">
            <v>2.0009999999999999</v>
          </cell>
          <cell r="G103">
            <v>6.8416110000000003</v>
          </cell>
        </row>
        <row r="104">
          <cell r="F104">
            <v>2.0209899999999998</v>
          </cell>
          <cell r="G104">
            <v>6.8643455000000007</v>
          </cell>
        </row>
        <row r="105">
          <cell r="F105">
            <v>2.0409799999999998</v>
          </cell>
          <cell r="G105">
            <v>6.8755852500000003</v>
          </cell>
        </row>
        <row r="106">
          <cell r="F106">
            <v>2.0609700000000002</v>
          </cell>
          <cell r="G106">
            <v>6.8888910000000001</v>
          </cell>
          <cell r="AD106">
            <v>10.04316860015231</v>
          </cell>
          <cell r="AF106">
            <v>0.64400302492232753</v>
          </cell>
        </row>
        <row r="107">
          <cell r="F107">
            <v>2.0809600000000001</v>
          </cell>
          <cell r="G107">
            <v>6.8941520000000001</v>
          </cell>
        </row>
        <row r="108">
          <cell r="F108">
            <v>2.1009500000000001</v>
          </cell>
          <cell r="G108">
            <v>6.8998375000000003</v>
          </cell>
        </row>
        <row r="109">
          <cell r="F109">
            <v>2.12094</v>
          </cell>
          <cell r="G109">
            <v>6.8876659999999994</v>
          </cell>
        </row>
        <row r="110">
          <cell r="F110">
            <v>2.14093</v>
          </cell>
          <cell r="G110">
            <v>6.8579604999999999</v>
          </cell>
        </row>
        <row r="111">
          <cell r="F111">
            <v>2.16092</v>
          </cell>
          <cell r="G111">
            <v>6.8260682500000005</v>
          </cell>
        </row>
        <row r="112">
          <cell r="F112">
            <v>2.1809099999999999</v>
          </cell>
          <cell r="G112">
            <v>6.7906250000000004</v>
          </cell>
        </row>
        <row r="113">
          <cell r="F113">
            <v>2.2008999999999999</v>
          </cell>
          <cell r="G113">
            <v>6.7856372500000006</v>
          </cell>
        </row>
        <row r="114">
          <cell r="F114">
            <v>2.2208899999999998</v>
          </cell>
          <cell r="G114">
            <v>6.75054</v>
          </cell>
        </row>
        <row r="115">
          <cell r="F115">
            <v>2.2408800000000002</v>
          </cell>
          <cell r="G115">
            <v>6.7102362499999995</v>
          </cell>
        </row>
        <row r="116">
          <cell r="F116">
            <v>2.2608700000000002</v>
          </cell>
          <cell r="G116">
            <v>6.6787884999999996</v>
          </cell>
        </row>
        <row r="117">
          <cell r="F117">
            <v>2.2808600000000001</v>
          </cell>
          <cell r="G117">
            <v>6.6575442499999999</v>
          </cell>
        </row>
        <row r="118">
          <cell r="F118">
            <v>2.3008500000000001</v>
          </cell>
          <cell r="G118">
            <v>6.6568659999999999</v>
          </cell>
        </row>
        <row r="119">
          <cell r="F119">
            <v>2.32084</v>
          </cell>
          <cell r="G119">
            <v>6.6656899999999997</v>
          </cell>
        </row>
        <row r="120">
          <cell r="F120">
            <v>2.34083</v>
          </cell>
          <cell r="G120">
            <v>6.6465322499999999</v>
          </cell>
        </row>
        <row r="121">
          <cell r="F121">
            <v>2.3608199999999999</v>
          </cell>
          <cell r="G121">
            <v>6.639913</v>
          </cell>
        </row>
        <row r="122">
          <cell r="F122">
            <v>2.3808099999999999</v>
          </cell>
          <cell r="G122">
            <v>6.6590892500000001</v>
          </cell>
        </row>
        <row r="123">
          <cell r="F123">
            <v>2.4007999999999998</v>
          </cell>
          <cell r="G123">
            <v>6.6928874999999994</v>
          </cell>
        </row>
        <row r="124">
          <cell r="F124">
            <v>2.4207900000000002</v>
          </cell>
          <cell r="G124">
            <v>6.7260277500000001</v>
          </cell>
        </row>
        <row r="125">
          <cell r="F125">
            <v>2.4407800000000002</v>
          </cell>
          <cell r="G125">
            <v>6.7497642500000001</v>
          </cell>
        </row>
        <row r="126">
          <cell r="F126">
            <v>2.4607700000000001</v>
          </cell>
          <cell r="G126">
            <v>6.7692677499999991</v>
          </cell>
        </row>
        <row r="127">
          <cell r="F127">
            <v>2.4807600000000001</v>
          </cell>
          <cell r="G127">
            <v>6.7988529999999994</v>
          </cell>
        </row>
        <row r="128">
          <cell r="F128">
            <v>2.50075</v>
          </cell>
          <cell r="G128">
            <v>6.8407099999999996</v>
          </cell>
        </row>
        <row r="129">
          <cell r="F129">
            <v>2.52074</v>
          </cell>
          <cell r="G129">
            <v>6.8726915000000002</v>
          </cell>
        </row>
        <row r="130">
          <cell r="F130">
            <v>2.5407299999999999</v>
          </cell>
          <cell r="G130">
            <v>6.8851257500000003</v>
          </cell>
        </row>
        <row r="131">
          <cell r="F131">
            <v>2.5607199999999999</v>
          </cell>
          <cell r="G131">
            <v>6.8838922499999997</v>
          </cell>
        </row>
        <row r="132">
          <cell r="F132">
            <v>2.5807099999999998</v>
          </cell>
          <cell r="G132">
            <v>6.9020090000000005</v>
          </cell>
        </row>
        <row r="133">
          <cell r="F133">
            <v>2.6006999999999998</v>
          </cell>
          <cell r="G133">
            <v>6.9067654999999997</v>
          </cell>
        </row>
        <row r="134">
          <cell r="F134">
            <v>2.6206900000000002</v>
          </cell>
          <cell r="G134">
            <v>6.9069965</v>
          </cell>
        </row>
        <row r="135">
          <cell r="F135">
            <v>2.6406800000000001</v>
          </cell>
          <cell r="G135">
            <v>6.9020924999999993</v>
          </cell>
        </row>
        <row r="136">
          <cell r="F136">
            <v>2.6606700000000001</v>
          </cell>
          <cell r="G136">
            <v>6.8858172500000006</v>
          </cell>
        </row>
        <row r="137">
          <cell r="F137">
            <v>2.68066</v>
          </cell>
          <cell r="G137">
            <v>6.8613120000000007</v>
          </cell>
        </row>
        <row r="138">
          <cell r="F138">
            <v>2.70065</v>
          </cell>
          <cell r="G138">
            <v>6.8315129999999993</v>
          </cell>
        </row>
        <row r="139">
          <cell r="F139">
            <v>2.7206399999999999</v>
          </cell>
          <cell r="G139">
            <v>6.8123257499999994</v>
          </cell>
        </row>
        <row r="140">
          <cell r="F140">
            <v>2.7406299999999999</v>
          </cell>
          <cell r="G140">
            <v>6.7846359999999999</v>
          </cell>
        </row>
        <row r="141">
          <cell r="F141">
            <v>2.7606199999999999</v>
          </cell>
          <cell r="G141">
            <v>6.7447794999999999</v>
          </cell>
        </row>
        <row r="142">
          <cell r="F142">
            <v>2.7806099999999998</v>
          </cell>
          <cell r="G142">
            <v>6.7009175000000001</v>
          </cell>
        </row>
        <row r="143">
          <cell r="F143">
            <v>2.8006000000000002</v>
          </cell>
          <cell r="G143">
            <v>6.68190375</v>
          </cell>
        </row>
        <row r="144">
          <cell r="F144">
            <v>2.8205900000000002</v>
          </cell>
          <cell r="G144">
            <v>6.6585710000000002</v>
          </cell>
        </row>
        <row r="145">
          <cell r="F145">
            <v>2.8405800000000001</v>
          </cell>
          <cell r="G145">
            <v>6.6548897500000006</v>
          </cell>
        </row>
        <row r="146">
          <cell r="F146">
            <v>2.8605700000000001</v>
          </cell>
          <cell r="G146">
            <v>6.6414692500000001</v>
          </cell>
        </row>
        <row r="147">
          <cell r="F147">
            <v>2.88056</v>
          </cell>
          <cell r="G147">
            <v>6.6253004999999998</v>
          </cell>
        </row>
        <row r="148">
          <cell r="F148">
            <v>2.90055</v>
          </cell>
          <cell r="G148">
            <v>6.63833275</v>
          </cell>
        </row>
        <row r="149">
          <cell r="F149">
            <v>2.9205399999999999</v>
          </cell>
          <cell r="G149">
            <v>6.6537515000000003</v>
          </cell>
        </row>
        <row r="150">
          <cell r="F150">
            <v>2.9405299999999999</v>
          </cell>
          <cell r="G150">
            <v>6.6898704999999996</v>
          </cell>
        </row>
        <row r="151">
          <cell r="F151">
            <v>2.9605199999999998</v>
          </cell>
          <cell r="G151">
            <v>6.7223179999999996</v>
          </cell>
        </row>
        <row r="152">
          <cell r="F152">
            <v>2.9805100000000002</v>
          </cell>
          <cell r="G152">
            <v>6.7545184999999996</v>
          </cell>
        </row>
        <row r="153">
          <cell r="F153">
            <v>3.0005000000000002</v>
          </cell>
          <cell r="G153">
            <v>6.7994349999999999</v>
          </cell>
        </row>
        <row r="154">
          <cell r="F154">
            <v>3.0204900000000001</v>
          </cell>
          <cell r="G154">
            <v>6.848096</v>
          </cell>
        </row>
        <row r="155">
          <cell r="F155">
            <v>3.0404800000000001</v>
          </cell>
          <cell r="G155">
            <v>6.9069232500000002</v>
          </cell>
        </row>
        <row r="156">
          <cell r="F156">
            <v>3.06047</v>
          </cell>
          <cell r="G156">
            <v>6.9673619999999996</v>
          </cell>
        </row>
        <row r="157">
          <cell r="F157">
            <v>3.08046</v>
          </cell>
          <cell r="G157">
            <v>7.0164097500000002</v>
          </cell>
        </row>
        <row r="158">
          <cell r="F158">
            <v>3.1004499999999999</v>
          </cell>
          <cell r="G158">
            <v>7.0459192500000007</v>
          </cell>
        </row>
        <row r="159">
          <cell r="F159">
            <v>3.1204399999999999</v>
          </cell>
          <cell r="G159">
            <v>7.0711752499999996</v>
          </cell>
        </row>
        <row r="160">
          <cell r="F160">
            <v>3.1404299999999998</v>
          </cell>
          <cell r="G160">
            <v>7.0913490000000001</v>
          </cell>
        </row>
        <row r="161">
          <cell r="F161">
            <v>3.1604199999999998</v>
          </cell>
          <cell r="G161">
            <v>7.1057049999999995</v>
          </cell>
        </row>
        <row r="162">
          <cell r="F162">
            <v>3.1804100000000002</v>
          </cell>
          <cell r="G162">
            <v>7.0920540000000001</v>
          </cell>
        </row>
        <row r="163">
          <cell r="F163">
            <v>3.2004000000000001</v>
          </cell>
          <cell r="G163">
            <v>7.0504307500000003</v>
          </cell>
        </row>
        <row r="164">
          <cell r="F164">
            <v>3.2203900000000001</v>
          </cell>
          <cell r="G164">
            <v>6.9771227499999995</v>
          </cell>
        </row>
        <row r="165">
          <cell r="F165">
            <v>3.24038</v>
          </cell>
          <cell r="G165">
            <v>6.9354607500000007</v>
          </cell>
        </row>
        <row r="166">
          <cell r="F166">
            <v>3.26037</v>
          </cell>
          <cell r="G166">
            <v>6.9069570000000002</v>
          </cell>
        </row>
        <row r="167">
          <cell r="F167">
            <v>3.2803599999999999</v>
          </cell>
          <cell r="G167">
            <v>6.8362505000000002</v>
          </cell>
        </row>
        <row r="168">
          <cell r="F168">
            <v>3.3003499999999999</v>
          </cell>
          <cell r="G168">
            <v>6.7742559999999994</v>
          </cell>
        </row>
        <row r="169">
          <cell r="F169">
            <v>3.3203399999999998</v>
          </cell>
          <cell r="G169">
            <v>6.7250137500000005</v>
          </cell>
        </row>
        <row r="170">
          <cell r="F170">
            <v>3.3403299999999998</v>
          </cell>
          <cell r="G170">
            <v>6.6888030000000001</v>
          </cell>
        </row>
        <row r="171">
          <cell r="F171">
            <v>3.3603200000000002</v>
          </cell>
          <cell r="G171">
            <v>6.6648032500000003</v>
          </cell>
        </row>
        <row r="172">
          <cell r="F172">
            <v>3.3803100000000001</v>
          </cell>
          <cell r="G172">
            <v>6.6501472499999998</v>
          </cell>
        </row>
        <row r="173">
          <cell r="F173">
            <v>3.4003000000000001</v>
          </cell>
          <cell r="G173">
            <v>6.6472350000000002</v>
          </cell>
        </row>
        <row r="174">
          <cell r="F174">
            <v>3.4202900000000001</v>
          </cell>
          <cell r="G174">
            <v>6.6348030000000007</v>
          </cell>
        </row>
        <row r="175">
          <cell r="F175">
            <v>3.44028</v>
          </cell>
          <cell r="G175">
            <v>6.6192340000000005</v>
          </cell>
        </row>
        <row r="176">
          <cell r="F176">
            <v>3.46027</v>
          </cell>
          <cell r="G176">
            <v>6.6484705000000002</v>
          </cell>
        </row>
        <row r="177">
          <cell r="F177">
            <v>3.4802599999999999</v>
          </cell>
          <cell r="G177">
            <v>6.6760847500000002</v>
          </cell>
        </row>
        <row r="178">
          <cell r="F178">
            <v>3.5002499999999999</v>
          </cell>
          <cell r="G178">
            <v>6.7036499999999997</v>
          </cell>
        </row>
        <row r="179">
          <cell r="F179">
            <v>3.5202399999999998</v>
          </cell>
          <cell r="G179">
            <v>6.7246912499999993</v>
          </cell>
        </row>
        <row r="180">
          <cell r="F180">
            <v>3.5402300000000002</v>
          </cell>
          <cell r="G180">
            <v>6.7786467500000001</v>
          </cell>
        </row>
        <row r="181">
          <cell r="F181">
            <v>3.5602200000000002</v>
          </cell>
          <cell r="G181">
            <v>6.8332992499999996</v>
          </cell>
        </row>
        <row r="182">
          <cell r="F182">
            <v>3.5802100000000001</v>
          </cell>
          <cell r="G182">
            <v>6.9015257499999993</v>
          </cell>
        </row>
        <row r="183">
          <cell r="F183">
            <v>3.6002000000000001</v>
          </cell>
          <cell r="G183">
            <v>6.9659292500000003</v>
          </cell>
        </row>
        <row r="184">
          <cell r="F184">
            <v>3.62019</v>
          </cell>
          <cell r="G184">
            <v>7.0110027500000003</v>
          </cell>
        </row>
        <row r="185">
          <cell r="F185">
            <v>3.64018</v>
          </cell>
          <cell r="G185">
            <v>7.0540649999999996</v>
          </cell>
        </row>
        <row r="186">
          <cell r="F186">
            <v>3.6601699999999999</v>
          </cell>
          <cell r="G186">
            <v>7.1065589999999998</v>
          </cell>
        </row>
        <row r="187">
          <cell r="F187">
            <v>3.6801599999999999</v>
          </cell>
          <cell r="G187">
            <v>7.1542494999999997</v>
          </cell>
        </row>
        <row r="188">
          <cell r="F188">
            <v>3.7001499999999998</v>
          </cell>
          <cell r="G188">
            <v>7.1687142499999998</v>
          </cell>
        </row>
        <row r="189">
          <cell r="F189">
            <v>3.7201399999999998</v>
          </cell>
          <cell r="G189">
            <v>7.1549967500000005</v>
          </cell>
        </row>
        <row r="190">
          <cell r="F190">
            <v>3.7401300000000002</v>
          </cell>
          <cell r="G190">
            <v>7.1374417499999989</v>
          </cell>
        </row>
        <row r="191">
          <cell r="F191">
            <v>3.7601200000000001</v>
          </cell>
          <cell r="G191">
            <v>7.1194517500000005</v>
          </cell>
        </row>
        <row r="192">
          <cell r="F192">
            <v>3.7801100000000001</v>
          </cell>
          <cell r="G192">
            <v>7.0888004999999996</v>
          </cell>
        </row>
        <row r="193">
          <cell r="F193">
            <v>3.8001</v>
          </cell>
          <cell r="G193">
            <v>7.0302614999999999</v>
          </cell>
        </row>
        <row r="194">
          <cell r="F194">
            <v>3.82009</v>
          </cell>
          <cell r="G194">
            <v>6.9687250000000001</v>
          </cell>
        </row>
        <row r="195">
          <cell r="F195">
            <v>3.8400799999999999</v>
          </cell>
          <cell r="G195">
            <v>6.8901440000000003</v>
          </cell>
        </row>
        <row r="196">
          <cell r="F196">
            <v>3.8600699999999999</v>
          </cell>
          <cell r="G196">
            <v>6.8795487500000005</v>
          </cell>
        </row>
        <row r="197">
          <cell r="F197">
            <v>3.8800599999999998</v>
          </cell>
          <cell r="G197">
            <v>6.8041944999999995</v>
          </cell>
        </row>
        <row r="198">
          <cell r="F198">
            <v>3.9000499999999998</v>
          </cell>
          <cell r="G198">
            <v>6.7560082499999989</v>
          </cell>
        </row>
        <row r="199">
          <cell r="F199">
            <v>3.9200400000000002</v>
          </cell>
          <cell r="G199">
            <v>6.6840257500000009</v>
          </cell>
        </row>
        <row r="200">
          <cell r="F200">
            <v>3.9400300000000001</v>
          </cell>
          <cell r="G200">
            <v>6.6855237500000007</v>
          </cell>
        </row>
        <row r="201">
          <cell r="F201">
            <v>3.9600200000000001</v>
          </cell>
          <cell r="G201">
            <v>6.6420537499999996</v>
          </cell>
        </row>
        <row r="202">
          <cell r="F202">
            <v>3.98001</v>
          </cell>
          <cell r="G202">
            <v>6.6500812500000004</v>
          </cell>
        </row>
        <row r="203">
          <cell r="F203">
            <v>4</v>
          </cell>
          <cell r="G203">
            <v>6.6464034999999999</v>
          </cell>
        </row>
        <row r="204">
          <cell r="I204">
            <v>0.6922187321221126</v>
          </cell>
        </row>
      </sheetData>
      <sheetData sheetId="6">
        <row r="12">
          <cell r="AC12">
            <v>7.7175895185972099</v>
          </cell>
        </row>
        <row r="13">
          <cell r="AC13">
            <v>7.718557927842145</v>
          </cell>
        </row>
        <row r="14">
          <cell r="AC14">
            <v>7.7195238357793032</v>
          </cell>
        </row>
        <row r="15">
          <cell r="AC15">
            <v>7.720487243851168</v>
          </cell>
        </row>
        <row r="16">
          <cell r="AC16">
            <v>7.7214481534942205</v>
          </cell>
        </row>
        <row r="17">
          <cell r="AC17">
            <v>7.7224065661389671</v>
          </cell>
        </row>
        <row r="18">
          <cell r="AC18">
            <v>7.7233624832099466</v>
          </cell>
        </row>
        <row r="19">
          <cell r="AC19">
            <v>7.7243159061257423</v>
          </cell>
        </row>
        <row r="20">
          <cell r="AC20">
            <v>7.7252668362990091</v>
          </cell>
        </row>
        <row r="21">
          <cell r="AC21">
            <v>7.7262152751364725</v>
          </cell>
        </row>
        <row r="22">
          <cell r="AC22">
            <v>7.7271612240389649</v>
          </cell>
        </row>
        <row r="23">
          <cell r="AC23">
            <v>7.7281046844014032</v>
          </cell>
        </row>
        <row r="24">
          <cell r="AC24">
            <v>7.7290456576128532</v>
          </cell>
        </row>
        <row r="25">
          <cell r="AC25">
            <v>7.7299841450564957</v>
          </cell>
        </row>
        <row r="26">
          <cell r="AC26">
            <v>7.7309201481096776</v>
          </cell>
        </row>
        <row r="27">
          <cell r="AC27">
            <v>7.7318536681439012</v>
          </cell>
        </row>
        <row r="28">
          <cell r="F28">
            <v>6.3899080000000001</v>
          </cell>
          <cell r="AC28">
            <v>7.7327847065248614</v>
          </cell>
        </row>
        <row r="29">
          <cell r="F29">
            <v>6.3692890000000002</v>
          </cell>
          <cell r="AC29">
            <v>7.7337132646124314</v>
          </cell>
        </row>
        <row r="30">
          <cell r="F30">
            <v>6.3515059999999997</v>
          </cell>
          <cell r="AC30">
            <v>7.7346393437606977</v>
          </cell>
        </row>
        <row r="31">
          <cell r="F31">
            <v>6.3395890000000001</v>
          </cell>
          <cell r="AC31">
            <v>7.7355629453179793</v>
          </cell>
        </row>
        <row r="32">
          <cell r="F32">
            <v>6.3256019999999999</v>
          </cell>
          <cell r="AC32">
            <v>7.736484070626819</v>
          </cell>
        </row>
        <row r="33">
          <cell r="F33">
            <v>6.3482529999999997</v>
          </cell>
          <cell r="AC33">
            <v>7.7374027210240124</v>
          </cell>
        </row>
        <row r="34">
          <cell r="F34">
            <v>6.3122509999999998</v>
          </cell>
          <cell r="AC34">
            <v>7.7383188978406228</v>
          </cell>
        </row>
        <row r="35">
          <cell r="F35">
            <v>6.2846549999999999</v>
          </cell>
          <cell r="AC35">
            <v>7.7392326024019873</v>
          </cell>
        </row>
        <row r="36">
          <cell r="F36">
            <v>6.2831409999999996</v>
          </cell>
          <cell r="AC36">
            <v>7.7401438360277321</v>
          </cell>
        </row>
        <row r="37">
          <cell r="F37">
            <v>6.2749689999999996</v>
          </cell>
          <cell r="AC37">
            <v>7.7410526000317921</v>
          </cell>
        </row>
        <row r="38">
          <cell r="F38">
            <v>6.301596</v>
          </cell>
          <cell r="AC38">
            <v>7.7419588957224192</v>
          </cell>
        </row>
        <row r="39">
          <cell r="F39">
            <v>6.2834269999999997</v>
          </cell>
          <cell r="AC39">
            <v>7.7428627244021895</v>
          </cell>
        </row>
        <row r="40">
          <cell r="F40">
            <v>6.2776870000000002</v>
          </cell>
          <cell r="AC40">
            <v>7.7437640873680369</v>
          </cell>
        </row>
        <row r="41">
          <cell r="F41">
            <v>6.2721299999999998</v>
          </cell>
          <cell r="AC41">
            <v>7.7446629859112424</v>
          </cell>
        </row>
        <row r="42">
          <cell r="F42">
            <v>6.3023030000000002</v>
          </cell>
          <cell r="AC42">
            <v>7.7455594213174699</v>
          </cell>
        </row>
        <row r="43">
          <cell r="F43">
            <v>6.2934070000000002</v>
          </cell>
          <cell r="AC43">
            <v>7.7464533948667444</v>
          </cell>
        </row>
        <row r="44">
          <cell r="F44">
            <v>6.3062750000000003</v>
          </cell>
          <cell r="AC44">
            <v>7.7473449078335195</v>
          </cell>
        </row>
        <row r="45">
          <cell r="F45">
            <v>6.3156280000000002</v>
          </cell>
          <cell r="AC45">
            <v>7.7482339614866333</v>
          </cell>
        </row>
        <row r="46">
          <cell r="F46">
            <v>6.3365859999999996</v>
          </cell>
          <cell r="AC46">
            <v>7.7491205570893618</v>
          </cell>
        </row>
        <row r="47">
          <cell r="F47">
            <v>6.3476290000000004</v>
          </cell>
          <cell r="AC47">
            <v>7.7500046958994089</v>
          </cell>
        </row>
        <row r="48">
          <cell r="F48">
            <v>6.3886120000000002</v>
          </cell>
          <cell r="AC48">
            <v>7.7508863791689349</v>
          </cell>
        </row>
        <row r="49">
          <cell r="F49">
            <v>6.3941359999999996</v>
          </cell>
          <cell r="AC49">
            <v>7.7517656081445496</v>
          </cell>
        </row>
        <row r="50">
          <cell r="F50">
            <v>6.4115229999999999</v>
          </cell>
          <cell r="AC50">
            <v>7.7526423840673502</v>
          </cell>
        </row>
        <row r="51">
          <cell r="F51">
            <v>6.425764</v>
          </cell>
          <cell r="AC51">
            <v>7.7535167081729126</v>
          </cell>
        </row>
        <row r="52">
          <cell r="F52">
            <v>6.4017749999999998</v>
          </cell>
          <cell r="AC52">
            <v>7.7543885816913143</v>
          </cell>
        </row>
        <row r="53">
          <cell r="F53">
            <v>6.3799419999999998</v>
          </cell>
          <cell r="AC53">
            <v>7.7552580058471428</v>
          </cell>
        </row>
        <row r="54">
          <cell r="F54">
            <v>6.388166</v>
          </cell>
          <cell r="AC54">
            <v>7.7561249818595144</v>
          </cell>
        </row>
        <row r="55">
          <cell r="F55">
            <v>6.3555159999999997</v>
          </cell>
          <cell r="AC55">
            <v>7.756989510942069</v>
          </cell>
        </row>
        <row r="56">
          <cell r="F56">
            <v>6.3551520000000004</v>
          </cell>
          <cell r="AC56">
            <v>7.7578515943030109</v>
          </cell>
        </row>
        <row r="57">
          <cell r="F57">
            <v>6.3396299999999997</v>
          </cell>
          <cell r="AC57">
            <v>7.7587112331450916</v>
          </cell>
        </row>
        <row r="58">
          <cell r="F58">
            <v>6.3336560000000004</v>
          </cell>
          <cell r="AC58">
            <v>7.7595684286656486</v>
          </cell>
        </row>
        <row r="59">
          <cell r="F59">
            <v>6.3412269999999999</v>
          </cell>
          <cell r="AC59">
            <v>7.7604231820565888</v>
          </cell>
        </row>
        <row r="60">
          <cell r="F60">
            <v>6.3198850000000002</v>
          </cell>
          <cell r="AC60">
            <v>7.7612754945044262</v>
          </cell>
        </row>
        <row r="61">
          <cell r="F61">
            <v>6.2895139999999996</v>
          </cell>
          <cell r="AC61">
            <v>7.7621253671902801</v>
          </cell>
        </row>
        <row r="62">
          <cell r="F62">
            <v>6.2572320000000001</v>
          </cell>
          <cell r="AC62">
            <v>7.7629728012898873</v>
          </cell>
        </row>
        <row r="63">
          <cell r="F63">
            <v>6.251709</v>
          </cell>
          <cell r="AC63">
            <v>7.7638177979736183</v>
          </cell>
        </row>
        <row r="64">
          <cell r="F64">
            <v>6.2345639999999998</v>
          </cell>
          <cell r="AC64">
            <v>7.7646603584064913</v>
          </cell>
        </row>
        <row r="65">
          <cell r="F65">
            <v>6.2235950000000004</v>
          </cell>
          <cell r="AC65">
            <v>7.7655004837481725</v>
          </cell>
        </row>
        <row r="66">
          <cell r="F66">
            <v>6.2270490000000001</v>
          </cell>
          <cell r="AC66">
            <v>7.7663381751530016</v>
          </cell>
        </row>
        <row r="67">
          <cell r="F67">
            <v>6.2432030000000003</v>
          </cell>
          <cell r="AC67">
            <v>7.7671734337699903</v>
          </cell>
        </row>
        <row r="68">
          <cell r="F68">
            <v>6.2602849999999997</v>
          </cell>
          <cell r="AC68">
            <v>7.7680062607428431</v>
          </cell>
        </row>
        <row r="69">
          <cell r="F69">
            <v>6.2555379999999996</v>
          </cell>
          <cell r="AC69">
            <v>7.7688366572099659</v>
          </cell>
        </row>
        <row r="70">
          <cell r="F70">
            <v>6.2655240000000001</v>
          </cell>
          <cell r="AC70">
            <v>7.7696646243044745</v>
          </cell>
        </row>
        <row r="71">
          <cell r="F71">
            <v>6.2990940000000002</v>
          </cell>
        </row>
        <row r="72">
          <cell r="F72">
            <v>6.3378420000000002</v>
          </cell>
        </row>
        <row r="73">
          <cell r="F73">
            <v>6.3518020000000002</v>
          </cell>
        </row>
        <row r="74">
          <cell r="F74">
            <v>6.3578950000000001</v>
          </cell>
        </row>
        <row r="75">
          <cell r="F75">
            <v>6.3855899999999997</v>
          </cell>
        </row>
        <row r="76">
          <cell r="F76">
            <v>6.4126669999999999</v>
          </cell>
        </row>
        <row r="77">
          <cell r="F77">
            <v>6.4225880000000002</v>
          </cell>
        </row>
        <row r="78">
          <cell r="F78">
            <v>6.4191050000000001</v>
          </cell>
        </row>
        <row r="79">
          <cell r="F79">
            <v>6.4325650000000003</v>
          </cell>
        </row>
        <row r="80">
          <cell r="F80">
            <v>6.4340349999999997</v>
          </cell>
        </row>
        <row r="81">
          <cell r="F81">
            <v>6.4154179999999998</v>
          </cell>
        </row>
        <row r="82">
          <cell r="F82">
            <v>6.4009749999999999</v>
          </cell>
        </row>
        <row r="83">
          <cell r="F83">
            <v>6.3746609999999997</v>
          </cell>
        </row>
        <row r="84">
          <cell r="F84">
            <v>6.3643470000000004</v>
          </cell>
        </row>
        <row r="85">
          <cell r="F85">
            <v>6.3415189999999999</v>
          </cell>
        </row>
        <row r="86">
          <cell r="F86">
            <v>6.31968</v>
          </cell>
        </row>
        <row r="87">
          <cell r="F87">
            <v>6.2937789999999998</v>
          </cell>
        </row>
        <row r="88">
          <cell r="F88">
            <v>6.2803529999999999</v>
          </cell>
        </row>
        <row r="89">
          <cell r="F89">
            <v>6.2497049999999996</v>
          </cell>
        </row>
        <row r="90">
          <cell r="F90">
            <v>6.2428759999999999</v>
          </cell>
        </row>
        <row r="91">
          <cell r="F91">
            <v>6.222175</v>
          </cell>
        </row>
        <row r="92">
          <cell r="F92">
            <v>6.205851</v>
          </cell>
        </row>
        <row r="93">
          <cell r="F93">
            <v>6.203837</v>
          </cell>
        </row>
        <row r="94">
          <cell r="F94">
            <v>6.2096499999999999</v>
          </cell>
        </row>
        <row r="95">
          <cell r="F95">
            <v>6.2132050000000003</v>
          </cell>
        </row>
        <row r="96">
          <cell r="F96">
            <v>6.2276389999999999</v>
          </cell>
        </row>
        <row r="97">
          <cell r="F97">
            <v>6.2659799999999999</v>
          </cell>
        </row>
        <row r="98">
          <cell r="F98">
            <v>6.2847150000000003</v>
          </cell>
        </row>
        <row r="99">
          <cell r="F99">
            <v>6.3051209999999998</v>
          </cell>
        </row>
        <row r="100">
          <cell r="F100">
            <v>6.35093</v>
          </cell>
        </row>
        <row r="101">
          <cell r="F101">
            <v>6.3778290000000002</v>
          </cell>
        </row>
        <row r="102">
          <cell r="F102">
            <v>6.3923079999999999</v>
          </cell>
        </row>
        <row r="103">
          <cell r="F103">
            <v>6.4425410000000003</v>
          </cell>
        </row>
        <row r="104">
          <cell r="F104">
            <v>6.4617089999999999</v>
          </cell>
        </row>
        <row r="105">
          <cell r="F105">
            <v>6.4946780000000004</v>
          </cell>
        </row>
        <row r="106">
          <cell r="F106">
            <v>6.5249360000000003</v>
          </cell>
          <cell r="AC106">
            <v>7.7438443425476136</v>
          </cell>
          <cell r="AE106">
            <v>0.36182691056814359</v>
          </cell>
        </row>
        <row r="107">
          <cell r="F107">
            <v>6.5175799999999997</v>
          </cell>
        </row>
        <row r="108">
          <cell r="F108">
            <v>6.5057039999999997</v>
          </cell>
        </row>
        <row r="109">
          <cell r="F109">
            <v>6.4970970000000001</v>
          </cell>
        </row>
        <row r="110">
          <cell r="F110">
            <v>6.4704879999999996</v>
          </cell>
        </row>
        <row r="111">
          <cell r="F111">
            <v>6.445309</v>
          </cell>
        </row>
        <row r="112">
          <cell r="F112">
            <v>6.4301849999999998</v>
          </cell>
        </row>
        <row r="113">
          <cell r="F113">
            <v>6.4033230000000003</v>
          </cell>
        </row>
        <row r="114">
          <cell r="F114">
            <v>6.3710420000000001</v>
          </cell>
        </row>
        <row r="115">
          <cell r="F115">
            <v>6.3298009999999998</v>
          </cell>
        </row>
        <row r="116">
          <cell r="F116">
            <v>6.3131620000000002</v>
          </cell>
        </row>
        <row r="117">
          <cell r="F117">
            <v>6.2850869999999999</v>
          </cell>
        </row>
        <row r="118">
          <cell r="F118">
            <v>6.2885869999999997</v>
          </cell>
        </row>
        <row r="119">
          <cell r="F119">
            <v>6.2632409999999998</v>
          </cell>
        </row>
        <row r="120">
          <cell r="F120">
            <v>6.2546790000000003</v>
          </cell>
        </row>
        <row r="121">
          <cell r="F121">
            <v>6.245844</v>
          </cell>
        </row>
        <row r="122">
          <cell r="F122">
            <v>6.2689899999999996</v>
          </cell>
        </row>
        <row r="123">
          <cell r="F123">
            <v>6.2869659999999996</v>
          </cell>
        </row>
        <row r="124">
          <cell r="F124">
            <v>6.3050550000000003</v>
          </cell>
        </row>
        <row r="125">
          <cell r="F125">
            <v>6.3247910000000003</v>
          </cell>
        </row>
        <row r="126">
          <cell r="F126">
            <v>6.3571580000000001</v>
          </cell>
        </row>
        <row r="127">
          <cell r="F127">
            <v>6.397767</v>
          </cell>
        </row>
        <row r="128">
          <cell r="F128">
            <v>6.4285019999999999</v>
          </cell>
        </row>
        <row r="129">
          <cell r="F129">
            <v>6.452337</v>
          </cell>
        </row>
        <row r="130">
          <cell r="F130">
            <v>6.469163</v>
          </cell>
        </row>
        <row r="131">
          <cell r="F131">
            <v>6.5028350000000001</v>
          </cell>
        </row>
        <row r="132">
          <cell r="F132">
            <v>6.5126939999999998</v>
          </cell>
        </row>
        <row r="133">
          <cell r="F133">
            <v>6.5250899999999996</v>
          </cell>
        </row>
        <row r="134">
          <cell r="F134">
            <v>6.53756</v>
          </cell>
        </row>
        <row r="135">
          <cell r="F135">
            <v>6.5365789999999997</v>
          </cell>
        </row>
        <row r="136">
          <cell r="F136">
            <v>6.5235380000000003</v>
          </cell>
        </row>
        <row r="137">
          <cell r="F137">
            <v>6.509646</v>
          </cell>
        </row>
        <row r="138">
          <cell r="F138">
            <v>6.4792050000000003</v>
          </cell>
        </row>
        <row r="139">
          <cell r="F139">
            <v>6.4558090000000004</v>
          </cell>
        </row>
        <row r="140">
          <cell r="F140">
            <v>6.424779</v>
          </cell>
        </row>
        <row r="141">
          <cell r="F141">
            <v>6.3887879999999999</v>
          </cell>
        </row>
        <row r="142">
          <cell r="F142">
            <v>6.3455120000000003</v>
          </cell>
        </row>
        <row r="143">
          <cell r="F143">
            <v>6.3146979999999999</v>
          </cell>
        </row>
        <row r="144">
          <cell r="F144">
            <v>6.2937630000000002</v>
          </cell>
        </row>
        <row r="145">
          <cell r="F145">
            <v>6.2712810000000001</v>
          </cell>
        </row>
        <row r="146">
          <cell r="F146">
            <v>6.2448889999999997</v>
          </cell>
        </row>
        <row r="147">
          <cell r="F147">
            <v>6.2380630000000004</v>
          </cell>
        </row>
        <row r="148">
          <cell r="F148">
            <v>6.2492549999999998</v>
          </cell>
        </row>
        <row r="149">
          <cell r="F149">
            <v>6.2631399999999999</v>
          </cell>
        </row>
        <row r="150">
          <cell r="F150">
            <v>6.2747950000000001</v>
          </cell>
        </row>
        <row r="151">
          <cell r="F151">
            <v>6.2949520000000003</v>
          </cell>
        </row>
        <row r="152">
          <cell r="F152">
            <v>6.3255480000000004</v>
          </cell>
        </row>
        <row r="153">
          <cell r="F153">
            <v>6.3697400000000002</v>
          </cell>
        </row>
        <row r="154">
          <cell r="F154">
            <v>6.4077409999999997</v>
          </cell>
        </row>
        <row r="155">
          <cell r="F155">
            <v>6.4567600000000001</v>
          </cell>
        </row>
        <row r="156">
          <cell r="F156">
            <v>6.5057830000000001</v>
          </cell>
        </row>
        <row r="157">
          <cell r="F157">
            <v>6.5533210000000004</v>
          </cell>
        </row>
        <row r="158">
          <cell r="F158">
            <v>6.5899460000000003</v>
          </cell>
        </row>
        <row r="159">
          <cell r="F159">
            <v>6.6277910000000002</v>
          </cell>
        </row>
        <row r="160">
          <cell r="F160">
            <v>6.6589780000000003</v>
          </cell>
        </row>
        <row r="161">
          <cell r="F161">
            <v>6.6783190000000001</v>
          </cell>
        </row>
        <row r="162">
          <cell r="F162">
            <v>6.6807119999999998</v>
          </cell>
        </row>
        <row r="163">
          <cell r="F163">
            <v>6.6616090000000003</v>
          </cell>
        </row>
        <row r="164">
          <cell r="F164">
            <v>6.6391419999999997</v>
          </cell>
        </row>
        <row r="165">
          <cell r="F165">
            <v>6.587726</v>
          </cell>
        </row>
        <row r="166">
          <cell r="F166">
            <v>6.5373070000000002</v>
          </cell>
        </row>
        <row r="167">
          <cell r="F167">
            <v>6.4981689999999999</v>
          </cell>
        </row>
        <row r="168">
          <cell r="F168">
            <v>6.4334530000000001</v>
          </cell>
        </row>
        <row r="169">
          <cell r="F169">
            <v>6.3984480000000001</v>
          </cell>
        </row>
        <row r="170">
          <cell r="F170">
            <v>6.350905</v>
          </cell>
        </row>
        <row r="171">
          <cell r="F171">
            <v>6.3256829999999997</v>
          </cell>
        </row>
        <row r="172">
          <cell r="F172">
            <v>6.2844410000000002</v>
          </cell>
        </row>
        <row r="173">
          <cell r="F173">
            <v>6.2744400000000002</v>
          </cell>
        </row>
        <row r="174">
          <cell r="F174">
            <v>6.2398600000000002</v>
          </cell>
        </row>
        <row r="175">
          <cell r="F175">
            <v>6.2531990000000004</v>
          </cell>
        </row>
        <row r="176">
          <cell r="F176">
            <v>6.2539600000000002</v>
          </cell>
        </row>
        <row r="177">
          <cell r="F177">
            <v>6.2650750000000004</v>
          </cell>
        </row>
        <row r="178">
          <cell r="F178">
            <v>6.2946869999999997</v>
          </cell>
        </row>
        <row r="179">
          <cell r="F179">
            <v>6.3348389999999997</v>
          </cell>
        </row>
        <row r="180">
          <cell r="F180">
            <v>6.3489389999999997</v>
          </cell>
        </row>
        <row r="181">
          <cell r="F181">
            <v>6.4034420000000001</v>
          </cell>
        </row>
        <row r="182">
          <cell r="F182">
            <v>6.4596039999999997</v>
          </cell>
        </row>
        <row r="183">
          <cell r="F183">
            <v>6.5365029999999997</v>
          </cell>
        </row>
        <row r="184">
          <cell r="F184">
            <v>6.5685019999999996</v>
          </cell>
        </row>
        <row r="185">
          <cell r="F185">
            <v>6.6203659999999998</v>
          </cell>
        </row>
        <row r="186">
          <cell r="F186">
            <v>6.6709959999999997</v>
          </cell>
        </row>
        <row r="187">
          <cell r="F187">
            <v>6.7118169999999999</v>
          </cell>
        </row>
        <row r="188">
          <cell r="F188">
            <v>6.7429600000000001</v>
          </cell>
        </row>
        <row r="189">
          <cell r="F189">
            <v>6.7554439999999998</v>
          </cell>
        </row>
        <row r="190">
          <cell r="F190">
            <v>6.7521409999999999</v>
          </cell>
        </row>
        <row r="191">
          <cell r="F191">
            <v>6.7329119999999998</v>
          </cell>
        </row>
        <row r="192">
          <cell r="F192">
            <v>6.6947669999999997</v>
          </cell>
        </row>
        <row r="193">
          <cell r="F193">
            <v>6.6634409999999997</v>
          </cell>
        </row>
        <row r="194">
          <cell r="F194">
            <v>6.6108159999999998</v>
          </cell>
        </row>
        <row r="195">
          <cell r="F195">
            <v>6.5764860000000001</v>
          </cell>
        </row>
        <row r="196">
          <cell r="F196">
            <v>6.5018469999999997</v>
          </cell>
        </row>
        <row r="197">
          <cell r="F197">
            <v>6.433001</v>
          </cell>
        </row>
        <row r="198">
          <cell r="F198">
            <v>6.3909089999999997</v>
          </cell>
        </row>
        <row r="199">
          <cell r="F199">
            <v>6.3181830000000003</v>
          </cell>
        </row>
        <row r="200">
          <cell r="F200">
            <v>6.3196190000000003</v>
          </cell>
        </row>
        <row r="201">
          <cell r="F201">
            <v>6.2754830000000004</v>
          </cell>
        </row>
        <row r="202">
          <cell r="F202">
            <v>6.2713419999999998</v>
          </cell>
        </row>
        <row r="203">
          <cell r="F203">
            <v>6.261323</v>
          </cell>
        </row>
        <row r="204">
          <cell r="H204">
            <v>0.55162062941534018</v>
          </cell>
        </row>
      </sheetData>
      <sheetData sheetId="7">
        <row r="12">
          <cell r="AC12">
            <v>8.1683530062478198</v>
          </cell>
        </row>
        <row r="13">
          <cell r="AC13">
            <v>8.1685053475803233</v>
          </cell>
        </row>
        <row r="14">
          <cell r="AC14">
            <v>8.1686564327570359</v>
          </cell>
        </row>
        <row r="15">
          <cell r="AC15">
            <v>8.1688062615674024</v>
          </cell>
        </row>
        <row r="16">
          <cell r="AC16">
            <v>8.1689548337996349</v>
          </cell>
        </row>
        <row r="17">
          <cell r="AC17">
            <v>8.1691021492407305</v>
          </cell>
        </row>
        <row r="18">
          <cell r="AC18">
            <v>8.1692482076764481</v>
          </cell>
        </row>
        <row r="19">
          <cell r="AC19">
            <v>8.1693930088913138</v>
          </cell>
        </row>
        <row r="20">
          <cell r="AC20">
            <v>8.1695365526686299</v>
          </cell>
        </row>
        <row r="21">
          <cell r="AC21">
            <v>8.1696788387904569</v>
          </cell>
        </row>
        <row r="22">
          <cell r="AC22">
            <v>8.1698198670376332</v>
          </cell>
        </row>
        <row r="23">
          <cell r="AC23">
            <v>8.1699596371897467</v>
          </cell>
        </row>
        <row r="24">
          <cell r="AC24">
            <v>8.1700981490251632</v>
          </cell>
        </row>
        <row r="25">
          <cell r="AC25">
            <v>8.1702354023210049</v>
          </cell>
        </row>
        <row r="26">
          <cell r="AC26">
            <v>8.1703713968531577</v>
          </cell>
        </row>
        <row r="27">
          <cell r="AC27">
            <v>8.1705061323962678</v>
          </cell>
        </row>
        <row r="28">
          <cell r="AC28">
            <v>8.1706396087237483</v>
          </cell>
        </row>
        <row r="29">
          <cell r="AC29">
            <v>8.1707718256077513</v>
          </cell>
        </row>
        <row r="30">
          <cell r="AC30">
            <v>8.170902782819212</v>
          </cell>
        </row>
        <row r="31">
          <cell r="AC31">
            <v>8.171032480127808</v>
          </cell>
        </row>
        <row r="32">
          <cell r="AC32">
            <v>8.1711609173019646</v>
          </cell>
        </row>
        <row r="33">
          <cell r="AC33">
            <v>8.1712880941088848</v>
          </cell>
        </row>
        <row r="34">
          <cell r="AC34">
            <v>8.1714140103145088</v>
          </cell>
        </row>
        <row r="35">
          <cell r="AC35">
            <v>8.1715386656835225</v>
          </cell>
        </row>
        <row r="36">
          <cell r="AC36">
            <v>8.1716620599793792</v>
          </cell>
        </row>
        <row r="37">
          <cell r="AC37">
            <v>8.171784192964278</v>
          </cell>
        </row>
        <row r="38">
          <cell r="AC38">
            <v>8.1719050643991551</v>
          </cell>
        </row>
        <row r="39">
          <cell r="AC39">
            <v>8.1720246740437119</v>
          </cell>
        </row>
        <row r="40">
          <cell r="AC40">
            <v>8.17214302165638</v>
          </cell>
        </row>
        <row r="41">
          <cell r="AC41">
            <v>8.1722601069943437</v>
          </cell>
        </row>
        <row r="42">
          <cell r="AC42">
            <v>8.1723759298135406</v>
          </cell>
        </row>
        <row r="43">
          <cell r="AC43">
            <v>8.1724904898686273</v>
          </cell>
        </row>
        <row r="44">
          <cell r="AC44">
            <v>8.1726037869130295</v>
          </cell>
        </row>
        <row r="45">
          <cell r="AC45">
            <v>8.1727158206988904</v>
          </cell>
        </row>
        <row r="46">
          <cell r="AC46">
            <v>8.1728265909771096</v>
          </cell>
        </row>
        <row r="47">
          <cell r="AC47">
            <v>8.1729360974973133</v>
          </cell>
        </row>
        <row r="48">
          <cell r="AC48">
            <v>8.1730443400078805</v>
          </cell>
        </row>
        <row r="49">
          <cell r="AC49">
            <v>8.1731513182559006</v>
          </cell>
        </row>
        <row r="50">
          <cell r="AC50">
            <v>8.173257031987216</v>
          </cell>
        </row>
        <row r="51">
          <cell r="AC51">
            <v>8.1733614809464044</v>
          </cell>
        </row>
        <row r="52">
          <cell r="AC52">
            <v>8.1734646648767644</v>
          </cell>
        </row>
        <row r="53">
          <cell r="AC53">
            <v>8.1735665835203353</v>
          </cell>
        </row>
        <row r="54">
          <cell r="AC54">
            <v>8.1736672366178755</v>
          </cell>
        </row>
        <row r="55">
          <cell r="AC55">
            <v>8.1737666239088753</v>
          </cell>
        </row>
        <row r="56">
          <cell r="AC56">
            <v>8.1738647451315618</v>
          </cell>
        </row>
        <row r="57">
          <cell r="AC57">
            <v>8.1739616000228761</v>
          </cell>
        </row>
        <row r="58">
          <cell r="AC58">
            <v>8.1740571883184927</v>
          </cell>
        </row>
        <row r="59">
          <cell r="AC59">
            <v>8.1741515097527966</v>
          </cell>
        </row>
        <row r="60">
          <cell r="AC60">
            <v>8.1742445640589114</v>
          </cell>
        </row>
        <row r="61">
          <cell r="AC61">
            <v>8.1743363509686642</v>
          </cell>
        </row>
        <row r="62">
          <cell r="AC62">
            <v>8.1744268702126188</v>
          </cell>
        </row>
        <row r="63">
          <cell r="AC63">
            <v>8.1745161215200408</v>
          </cell>
        </row>
        <row r="64">
          <cell r="AC64">
            <v>8.1746041046189273</v>
          </cell>
        </row>
        <row r="65">
          <cell r="AC65">
            <v>8.1746908192359822</v>
          </cell>
        </row>
        <row r="66">
          <cell r="AC66">
            <v>8.1747762650966234</v>
          </cell>
        </row>
        <row r="67">
          <cell r="AC67">
            <v>8.1748604419249773</v>
          </cell>
        </row>
        <row r="68">
          <cell r="AC68">
            <v>8.174943349443895</v>
          </cell>
        </row>
        <row r="69">
          <cell r="AC69">
            <v>8.1750249873749343</v>
          </cell>
        </row>
        <row r="70">
          <cell r="AC70">
            <v>8.1751053554383439</v>
          </cell>
        </row>
        <row r="106">
          <cell r="AC106">
            <v>8.1720124067790945</v>
          </cell>
          <cell r="AE106">
            <v>0.31815559150244443</v>
          </cell>
        </row>
        <row r="204">
          <cell r="H204">
            <v>0.81863189879769871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tabSelected="1" workbookViewId="0">
      <selection activeCell="D27" sqref="D27"/>
    </sheetView>
  </sheetViews>
  <sheetFormatPr defaultRowHeight="15" x14ac:dyDescent="0.25"/>
  <cols>
    <col min="2" max="2" width="8.140625" customWidth="1"/>
    <col min="3" max="3" width="8.85546875" customWidth="1"/>
    <col min="4" max="4" width="9.140625" customWidth="1"/>
    <col min="5" max="5" width="7.5703125" customWidth="1"/>
    <col min="6" max="6" width="8.140625" customWidth="1"/>
    <col min="7" max="7" width="7.85546875" customWidth="1"/>
    <col min="8" max="8" width="8.42578125" customWidth="1"/>
    <col min="9" max="9" width="7.85546875" customWidth="1"/>
    <col min="10" max="10" width="8.42578125" customWidth="1"/>
    <col min="11" max="11" width="8.28515625" customWidth="1"/>
    <col min="14" max="14" width="9.140625" customWidth="1"/>
    <col min="16" max="16" width="13.140625" customWidth="1"/>
    <col min="17" max="17" width="19.28515625" customWidth="1"/>
    <col min="18" max="18" width="18.140625" customWidth="1"/>
    <col min="19" max="19" width="15" customWidth="1"/>
    <col min="20" max="21" width="12.140625" customWidth="1"/>
  </cols>
  <sheetData>
    <row r="1" spans="2:11" ht="15.75" thickBot="1" x14ac:dyDescent="0.3"/>
    <row r="2" spans="2:11" ht="15.75" thickBot="1" x14ac:dyDescent="0.3">
      <c r="B2" s="2"/>
      <c r="C2" s="38" t="s">
        <v>4</v>
      </c>
      <c r="D2" s="39"/>
      <c r="E2" s="39"/>
      <c r="F2" s="39"/>
      <c r="G2" s="39"/>
      <c r="H2" s="39"/>
      <c r="I2" s="39"/>
      <c r="J2" s="39"/>
      <c r="K2" s="40"/>
    </row>
    <row r="3" spans="2:11" ht="15.75" thickBot="1" x14ac:dyDescent="0.3">
      <c r="B3" s="3"/>
      <c r="C3" s="4" t="s">
        <v>16</v>
      </c>
      <c r="D3" s="5" t="s">
        <v>5</v>
      </c>
      <c r="E3" s="6" t="s">
        <v>9</v>
      </c>
      <c r="F3" s="7" t="s">
        <v>0</v>
      </c>
      <c r="G3" s="8" t="s">
        <v>9</v>
      </c>
      <c r="H3" s="7" t="s">
        <v>6</v>
      </c>
      <c r="I3" s="8" t="s">
        <v>9</v>
      </c>
      <c r="J3" s="7" t="s">
        <v>7</v>
      </c>
      <c r="K3" s="9" t="s">
        <v>9</v>
      </c>
    </row>
    <row r="4" spans="2:11" x14ac:dyDescent="0.25">
      <c r="B4" s="10" t="s">
        <v>12</v>
      </c>
      <c r="C4" s="11" t="s">
        <v>15</v>
      </c>
      <c r="D4" s="12" t="s">
        <v>10</v>
      </c>
      <c r="E4" s="13"/>
      <c r="F4" s="14" t="s">
        <v>11</v>
      </c>
      <c r="G4" s="15"/>
      <c r="H4" s="14" t="s">
        <v>10</v>
      </c>
      <c r="I4" s="16"/>
      <c r="J4" s="17" t="s">
        <v>10</v>
      </c>
      <c r="K4" s="18"/>
    </row>
    <row r="5" spans="2:11" x14ac:dyDescent="0.25">
      <c r="B5" s="19" t="s">
        <v>1</v>
      </c>
      <c r="C5" s="20">
        <f>[1]W_Sample1_atm_psia!$P$208</f>
        <v>2.9281928769230747</v>
      </c>
      <c r="D5" s="21">
        <f>'[2]Sample 1 (Wabiskaw)'!$AC$104</f>
        <v>3.1026096075159999</v>
      </c>
      <c r="E5" s="22">
        <f>((ABS(D5-C5))/C5)*100</f>
        <v>5.956463181353036</v>
      </c>
      <c r="F5" s="23">
        <f>'[3]Sample 1 (Wabiskaw)'!$AC$104</f>
        <v>2.7403101738609528</v>
      </c>
      <c r="G5" s="22">
        <f>((ABS(F5-C5))/C5)*100</f>
        <v>6.4163363193324834</v>
      </c>
      <c r="H5" s="23">
        <f>'[4]Sample 1 (Wabiskaw)'!$Y$104</f>
        <v>3.3844246841823784</v>
      </c>
      <c r="I5" s="22">
        <f>((ABS(H5-C5))/C5)*100</f>
        <v>15.580661057365489</v>
      </c>
      <c r="J5" s="24">
        <f>'[5]Sample 1 (Wabiskaw)'!$AC$104</f>
        <v>3.2608109048239986</v>
      </c>
      <c r="K5" s="25">
        <f>((ABS(J5-C5))/C5)*100</f>
        <v>11.359157059709696</v>
      </c>
    </row>
    <row r="6" spans="2:11" x14ac:dyDescent="0.25">
      <c r="B6" s="19" t="s">
        <v>2</v>
      </c>
      <c r="C6" s="20">
        <f>[1]W_Sample2a_atm_psia!$R$208</f>
        <v>2.9143696480496448</v>
      </c>
      <c r="D6" s="21">
        <f>'[2]Sample 2 (Wabiskaw)'!$Y$104</f>
        <v>3.1231654122639996</v>
      </c>
      <c r="E6" s="22">
        <f t="shared" ref="E6" si="0">((ABS(D6-C6))/C6)*100</f>
        <v>7.1643541976250376</v>
      </c>
      <c r="F6" s="23">
        <f>'[3]Sample 2 (Wabiskaw)'!$AC$104</f>
        <v>2.8145089905060385</v>
      </c>
      <c r="G6" s="22">
        <f t="shared" ref="G6:G7" si="1">((ABS(F6-C6))/C6)*100</f>
        <v>3.4264925044918395</v>
      </c>
      <c r="H6" s="23">
        <f>'[4]Sample 2 (Wabiskaw)'!$T$104</f>
        <v>3.3737607660571927</v>
      </c>
      <c r="I6" s="22">
        <f t="shared" ref="I6:I7" si="2">((ABS(H6-C6))/C6)*100</f>
        <v>15.762966729871817</v>
      </c>
      <c r="J6" s="24">
        <f>'[5]Sample 2 (Wabiskaw)'!$AB$104</f>
        <v>3.2569647762146765</v>
      </c>
      <c r="K6" s="25">
        <f t="shared" ref="K6:K7" si="3">((ABS(J6-C6))/C6)*100</f>
        <v>11.755376617866689</v>
      </c>
    </row>
    <row r="7" spans="2:11" ht="15.75" thickBot="1" x14ac:dyDescent="0.3">
      <c r="B7" s="26" t="s">
        <v>3</v>
      </c>
      <c r="C7" s="27">
        <f>[1]W_Sample3_atm_psia!$X$208</f>
        <v>3.8485307730496454</v>
      </c>
      <c r="D7" s="28">
        <v>3.8757324950250891</v>
      </c>
      <c r="E7" s="29">
        <f>((ABS(D7-C7))/C7)*100</f>
        <v>0.70680796333839746</v>
      </c>
      <c r="F7" s="30">
        <f>'[3]Sample 3 (Wabiskaw)'!$AC$104</f>
        <v>3.5007990896611458</v>
      </c>
      <c r="G7" s="29">
        <f t="shared" si="1"/>
        <v>9.0354398572978205</v>
      </c>
      <c r="H7" s="30">
        <f>'[4]Sample 3 (Wabiskaw)'!$T$104</f>
        <v>4.1855862738546028</v>
      </c>
      <c r="I7" s="29">
        <f t="shared" si="2"/>
        <v>8.7580305493534745</v>
      </c>
      <c r="J7" s="31">
        <f>'[5]Sample 3 (Wabiskaw)'!$AB$104</f>
        <v>4.0448573432972328</v>
      </c>
      <c r="K7" s="32">
        <f t="shared" si="3"/>
        <v>5.1013381943679939</v>
      </c>
    </row>
    <row r="8" spans="2:11" ht="7.5" customHeight="1" thickBot="1" x14ac:dyDescent="0.3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5.75" thickBot="1" x14ac:dyDescent="0.3">
      <c r="B9" s="34"/>
      <c r="C9" s="38" t="s">
        <v>4</v>
      </c>
      <c r="D9" s="39"/>
      <c r="E9" s="39"/>
      <c r="F9" s="39"/>
      <c r="G9" s="39"/>
      <c r="H9" s="39"/>
      <c r="I9" s="39"/>
      <c r="J9" s="39"/>
      <c r="K9" s="40"/>
    </row>
    <row r="10" spans="2:11" ht="15.75" thickBot="1" x14ac:dyDescent="0.3">
      <c r="B10" s="3"/>
      <c r="C10" s="4" t="s">
        <v>16</v>
      </c>
      <c r="D10" s="5" t="s">
        <v>5</v>
      </c>
      <c r="E10" s="6" t="s">
        <v>9</v>
      </c>
      <c r="F10" s="7" t="s">
        <v>0</v>
      </c>
      <c r="G10" s="6" t="s">
        <v>9</v>
      </c>
      <c r="H10" s="5" t="s">
        <v>6</v>
      </c>
      <c r="I10" s="6" t="s">
        <v>9</v>
      </c>
      <c r="J10" s="7" t="s">
        <v>7</v>
      </c>
      <c r="K10" s="9" t="s">
        <v>9</v>
      </c>
    </row>
    <row r="11" spans="2:11" x14ac:dyDescent="0.25">
      <c r="B11" s="10" t="s">
        <v>13</v>
      </c>
      <c r="C11" s="11" t="s">
        <v>15</v>
      </c>
      <c r="D11" s="12" t="s">
        <v>10</v>
      </c>
      <c r="E11" s="13"/>
      <c r="F11" s="14" t="s">
        <v>11</v>
      </c>
      <c r="G11" s="15"/>
      <c r="H11" s="14" t="s">
        <v>10</v>
      </c>
      <c r="I11" s="16"/>
      <c r="J11" s="17" t="s">
        <v>10</v>
      </c>
      <c r="K11" s="18"/>
    </row>
    <row r="12" spans="2:11" x14ac:dyDescent="0.25">
      <c r="B12" s="19" t="s">
        <v>1</v>
      </c>
      <c r="C12" s="20">
        <f>'[2]Sample 1 (Peace River)'!$B$104</f>
        <v>3.0631872162485054</v>
      </c>
      <c r="D12" s="21">
        <f>'[2]Sample 1 (Peace River)'!$Z$104</f>
        <v>3.3870819450640002</v>
      </c>
      <c r="E12" s="22">
        <f>((ABS(D12-C12))/C12)*100</f>
        <v>10.573781683907965</v>
      </c>
      <c r="F12" s="23">
        <f>'[3]Sample 1 (Peace River)'!$AD$104</f>
        <v>2.9997391263011242</v>
      </c>
      <c r="G12" s="22">
        <f>((ABS(F12-C12))/C12)*100</f>
        <v>2.0713095696803783</v>
      </c>
      <c r="H12" s="23">
        <f>'[4]Sample 1 (Peace River)'!$U$104</f>
        <v>3.6763906623018947</v>
      </c>
      <c r="I12" s="22">
        <f>((ABS(H12-C12))/C12)*100</f>
        <v>20.018477577886387</v>
      </c>
      <c r="J12" s="24">
        <f>'[5]Sample 1 (Peace River)'!$AC$104</f>
        <v>3.542790353776434</v>
      </c>
      <c r="K12" s="25">
        <f>((ABS(J12-C12))/C12)*100</f>
        <v>15.65699722772087</v>
      </c>
    </row>
    <row r="13" spans="2:11" x14ac:dyDescent="0.25">
      <c r="B13" s="19" t="s">
        <v>2</v>
      </c>
      <c r="C13" s="20">
        <f>'[2]Sample 2 (Peace River)'!$B$104</f>
        <v>2.9421140681003597</v>
      </c>
      <c r="D13" s="21">
        <f>'[2]Sample 2 (Peace River)'!$Z$104</f>
        <v>3.3534525426600004</v>
      </c>
      <c r="E13" s="22">
        <f t="shared" ref="E13:E14" si="4">((ABS(D13-C13))/C13)*100</f>
        <v>13.981051211424662</v>
      </c>
      <c r="F13" s="23">
        <f>'[3]Sample 2 (Peace River)'!$AD$104</f>
        <v>3.026382950921954</v>
      </c>
      <c r="G13" s="22">
        <f t="shared" ref="G13:G14" si="5">((ABS(F13-C13))/C13)*100</f>
        <v>2.8642289479960352</v>
      </c>
      <c r="H13" s="23">
        <f>'[4]Sample 2 (Peace River)'!$U$104</f>
        <v>3.5913086626812416</v>
      </c>
      <c r="I13" s="22">
        <f t="shared" ref="I13:I14" si="6">((ABS(H13-C13))/C13)*100</f>
        <v>22.065582079897013</v>
      </c>
      <c r="J13" s="24">
        <f>'[5]Sample 2 (Peace River)'!$AC$104</f>
        <v>3.4838578959724988</v>
      </c>
      <c r="K13" s="25">
        <f t="shared" ref="K13:K14" si="7">((ABS(J13-C13))/C13)*100</f>
        <v>18.413420259464239</v>
      </c>
    </row>
    <row r="14" spans="2:11" ht="15.75" thickBot="1" x14ac:dyDescent="0.3">
      <c r="B14" s="26" t="s">
        <v>3</v>
      </c>
      <c r="C14" s="27">
        <f>'[2]Sample 3 (Peace River)'!$B$104</f>
        <v>4.0161150537634409</v>
      </c>
      <c r="D14" s="28">
        <f>'[2]Sample 3 (Peace River)'!$Z$104</f>
        <v>4.0633205696880008</v>
      </c>
      <c r="E14" s="22">
        <f t="shared" si="4"/>
        <v>1.1754024795759854</v>
      </c>
      <c r="F14" s="30">
        <v>4.1718511270810161</v>
      </c>
      <c r="G14" s="22">
        <f t="shared" si="5"/>
        <v>3.8777791779555044</v>
      </c>
      <c r="H14" s="30">
        <f>'[4]Sample 3 (Peace River)'!$U$104</f>
        <v>4.4229725599295042</v>
      </c>
      <c r="I14" s="29">
        <f t="shared" si="6"/>
        <v>10.130623767484034</v>
      </c>
      <c r="J14" s="31">
        <f>'[5]Sample 3 (Peace River)'!$AC$104</f>
        <v>4.2682404703246339</v>
      </c>
      <c r="K14" s="32">
        <f t="shared" si="7"/>
        <v>6.2778434677793928</v>
      </c>
    </row>
    <row r="15" spans="2:11" ht="15.75" thickBot="1" x14ac:dyDescent="0.3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5.75" thickBot="1" x14ac:dyDescent="0.3">
      <c r="B16" s="2"/>
      <c r="C16" s="38" t="s">
        <v>4</v>
      </c>
      <c r="D16" s="39"/>
      <c r="E16" s="39"/>
      <c r="F16" s="39"/>
      <c r="G16" s="39"/>
      <c r="H16" s="39"/>
      <c r="I16" s="39"/>
      <c r="J16" s="39"/>
      <c r="K16" s="40"/>
    </row>
    <row r="17" spans="2:11" ht="15.75" thickBot="1" x14ac:dyDescent="0.3">
      <c r="B17" s="3"/>
      <c r="C17" s="4" t="s">
        <v>16</v>
      </c>
      <c r="D17" s="35" t="s">
        <v>5</v>
      </c>
      <c r="E17" s="8" t="s">
        <v>9</v>
      </c>
      <c r="F17" s="7" t="s">
        <v>0</v>
      </c>
      <c r="G17" s="8" t="s">
        <v>9</v>
      </c>
      <c r="H17" s="7" t="s">
        <v>6</v>
      </c>
      <c r="I17" s="8" t="s">
        <v>9</v>
      </c>
      <c r="J17" s="7" t="s">
        <v>7</v>
      </c>
      <c r="K17" s="9" t="s">
        <v>9</v>
      </c>
    </row>
    <row r="18" spans="2:11" x14ac:dyDescent="0.25">
      <c r="B18" s="36" t="s">
        <v>14</v>
      </c>
      <c r="C18" s="11" t="s">
        <v>15</v>
      </c>
      <c r="D18" s="12" t="s">
        <v>10</v>
      </c>
      <c r="E18" s="13"/>
      <c r="F18" s="14" t="s">
        <v>11</v>
      </c>
      <c r="G18" s="15"/>
      <c r="H18" s="14" t="s">
        <v>10</v>
      </c>
      <c r="I18" s="16"/>
      <c r="J18" s="17" t="s">
        <v>10</v>
      </c>
      <c r="K18" s="18"/>
    </row>
    <row r="19" spans="2:11" x14ac:dyDescent="0.25">
      <c r="B19" s="19" t="s">
        <v>1</v>
      </c>
      <c r="C19" s="20">
        <f>[6]MW_Sample1_atm_psia!$Z$208</f>
        <v>2.9221234066193849</v>
      </c>
      <c r="D19" s="21">
        <f>'[2]Sample 1 (Massie West)'!$Z$104</f>
        <v>3.0612437138559994</v>
      </c>
      <c r="E19" s="22">
        <f>((ABS(D19-C19))/C19)*100</f>
        <v>4.760931962061222</v>
      </c>
      <c r="F19" s="23">
        <f>'[3]Sample 1 (Massie West)'!$AD$104</f>
        <v>2.7112507068766036</v>
      </c>
      <c r="G19" s="22">
        <f>((ABS(F19-C19))/C19)*100</f>
        <v>7.2164200616954988</v>
      </c>
      <c r="H19" s="23">
        <f>'[4]Sample 1 (Massie West)'!$U$104</f>
        <v>3.3486163958328321</v>
      </c>
      <c r="I19" s="22">
        <f>((ABS(H19-C19))/C19)*100</f>
        <v>14.595310665091265</v>
      </c>
      <c r="J19" s="24">
        <f>'[5]Sample 1 (Massie West)'!$AC$104</f>
        <v>3.2281961705531796</v>
      </c>
      <c r="K19" s="25">
        <f>((ABS(J19-C19))/C19)*100</f>
        <v>10.474327102012831</v>
      </c>
    </row>
    <row r="20" spans="2:11" x14ac:dyDescent="0.25">
      <c r="B20" s="19" t="s">
        <v>2</v>
      </c>
      <c r="C20" s="20">
        <f>[6]MW_Sample2_atm_psia!$Z$208</f>
        <v>2.932084465130024</v>
      </c>
      <c r="D20" s="21">
        <f>'[2]Sample 2 (Massie West)'!$Z$104</f>
        <v>3.0896787364440015</v>
      </c>
      <c r="E20" s="22">
        <f t="shared" ref="E20:E21" si="8">((ABS(D20-C20))/C20)*100</f>
        <v>5.3748203091751305</v>
      </c>
      <c r="F20" s="23">
        <f>'[3]Sample 2 (Massie West)'!$AD$104</f>
        <v>2.7906487246306693</v>
      </c>
      <c r="G20" s="22">
        <f t="shared" ref="G20:G21" si="9">((ABS(F20-C20))/C20)*100</f>
        <v>4.8237266757280368</v>
      </c>
      <c r="H20" s="23">
        <f>'[4]Sample 2 (Massie West)'!$U$104</f>
        <v>3.3298035913131394</v>
      </c>
      <c r="I20" s="22">
        <f t="shared" ref="I20:I21" si="10">((ABS(H20-C20))/C20)*100</f>
        <v>13.564381617003605</v>
      </c>
      <c r="J20" s="24">
        <f>'[5]Sample 2 (Massie West)'!$AC$104</f>
        <v>3.2305573667439913</v>
      </c>
      <c r="K20" s="25">
        <f t="shared" ref="K20:K21" si="11">((ABS(J20-C20))/C20)*100</f>
        <v>10.179546502277571</v>
      </c>
    </row>
    <row r="21" spans="2:11" ht="15.75" thickBot="1" x14ac:dyDescent="0.3">
      <c r="B21" s="26" t="s">
        <v>3</v>
      </c>
      <c r="C21" s="27">
        <f>[6]MW_Sample3_atm_psia!$Z$208</f>
        <v>3.9332388557919646</v>
      </c>
      <c r="D21" s="28">
        <f>'[2]Sample 3 (Massie West)'!$Z$104</f>
        <v>3.8460950822160007</v>
      </c>
      <c r="E21" s="29">
        <f t="shared" si="8"/>
        <v>2.2155728846123526</v>
      </c>
      <c r="F21" s="30">
        <f>'[3]Sample 3 (Massie West)'!$AD$104</f>
        <v>3.4788768739255129</v>
      </c>
      <c r="G21" s="29">
        <f t="shared" si="9"/>
        <v>11.551853282374969</v>
      </c>
      <c r="H21" s="30">
        <f>'[4]Sample 3 (Massie West)'!$U$104</f>
        <v>4.1560064795991671</v>
      </c>
      <c r="I21" s="29">
        <f t="shared" si="10"/>
        <v>5.663719697042092</v>
      </c>
      <c r="J21" s="31">
        <f>'[5]Sample 3 (Massie West)'!$AC$104</f>
        <v>4.0197230265526915</v>
      </c>
      <c r="K21" s="32">
        <f t="shared" si="11"/>
        <v>2.1988029187033229</v>
      </c>
    </row>
    <row r="22" spans="2:11" ht="15.75" thickBot="1" x14ac:dyDescent="0.3"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2:11" ht="15.75" thickBot="1" x14ac:dyDescent="0.3">
      <c r="B23" s="2"/>
      <c r="C23" s="38" t="s">
        <v>4</v>
      </c>
      <c r="D23" s="39"/>
      <c r="E23" s="39"/>
      <c r="F23" s="39"/>
      <c r="G23" s="39"/>
      <c r="H23" s="39"/>
      <c r="I23" s="39"/>
      <c r="J23" s="39"/>
      <c r="K23" s="40"/>
    </row>
    <row r="24" spans="2:11" ht="15.75" thickBot="1" x14ac:dyDescent="0.3">
      <c r="B24" s="3"/>
      <c r="C24" s="4" t="s">
        <v>16</v>
      </c>
      <c r="D24" s="35" t="s">
        <v>5</v>
      </c>
      <c r="E24" s="8" t="s">
        <v>9</v>
      </c>
      <c r="F24" s="7" t="s">
        <v>0</v>
      </c>
      <c r="G24" s="8" t="s">
        <v>9</v>
      </c>
      <c r="H24" s="7" t="s">
        <v>6</v>
      </c>
      <c r="I24" s="8" t="s">
        <v>9</v>
      </c>
      <c r="J24" s="7" t="s">
        <v>7</v>
      </c>
      <c r="K24" s="9" t="s">
        <v>9</v>
      </c>
    </row>
    <row r="25" spans="2:11" x14ac:dyDescent="0.25">
      <c r="B25" s="36" t="s">
        <v>8</v>
      </c>
      <c r="C25" s="11" t="s">
        <v>15</v>
      </c>
      <c r="D25" s="12" t="s">
        <v>10</v>
      </c>
      <c r="E25" s="13"/>
      <c r="F25" s="14" t="s">
        <v>11</v>
      </c>
      <c r="G25" s="15"/>
      <c r="H25" s="14" t="s">
        <v>10</v>
      </c>
      <c r="I25" s="16"/>
      <c r="J25" s="17" t="s">
        <v>10</v>
      </c>
      <c r="K25" s="18"/>
    </row>
    <row r="26" spans="2:11" x14ac:dyDescent="0.25">
      <c r="B26" s="19" t="s">
        <v>1</v>
      </c>
      <c r="C26" s="20">
        <f>'[7]Sample 1 (Water)'!$F$204</f>
        <v>6.763370019774011</v>
      </c>
      <c r="D26" s="21">
        <f>'[8]Sample 1 (Water)'!$Y$106</f>
        <v>18.764775700249995</v>
      </c>
      <c r="E26" s="22">
        <f>((ABS(D26-C26))/C26)*100</f>
        <v>177.44712540327632</v>
      </c>
      <c r="F26" s="23">
        <f>'[9]Sample 1 (Water)'!$AD$106</f>
        <v>10.04316860015231</v>
      </c>
      <c r="G26" s="22">
        <f>((ABS(F26-C26))/C26)*100</f>
        <v>48.493555295498808</v>
      </c>
      <c r="H26" s="23">
        <f>'[7]Sample 1 (Water)'!$X$106</f>
        <v>7.0222184603251252</v>
      </c>
      <c r="I26" s="22">
        <f>((ABS(H26-C26))/C26)*100</f>
        <v>3.8272109879294067</v>
      </c>
      <c r="J26" s="24">
        <f>'[10]Sample 1 (Water)'!$AC$206</f>
        <v>9.1967103718073062</v>
      </c>
      <c r="K26" s="25">
        <f>((ABS(J26-C26))/C26)*100</f>
        <v>35.978223059199152</v>
      </c>
    </row>
    <row r="27" spans="2:11" x14ac:dyDescent="0.25">
      <c r="B27" s="19" t="s">
        <v>2</v>
      </c>
      <c r="C27" s="20">
        <f>'[7]Sample 2 (Water)'!$F$204</f>
        <v>6.3874192159090919</v>
      </c>
      <c r="D27" s="21">
        <f>'[8]Sample 2 (Water)'!$Y$106</f>
        <v>15.982764027750003</v>
      </c>
      <c r="E27" s="22">
        <f t="shared" ref="E27:E28" si="12">((ABS(D27-C27))/C27)*100</f>
        <v>150.22256231345932</v>
      </c>
      <c r="F27" s="23">
        <f>'[9]Sample 2 (Water)'!$AC$106</f>
        <v>7.7438443425476136</v>
      </c>
      <c r="G27" s="22">
        <f t="shared" ref="G27:G28" si="13">((ABS(F27-C27))/C27)*100</f>
        <v>21.235886995800822</v>
      </c>
      <c r="H27" s="23">
        <f>'[7]Sample 2 (Water)'!$X$106</f>
        <v>5.8331110542273672</v>
      </c>
      <c r="I27" s="22">
        <f t="shared" ref="I27:I28" si="14">((ABS(H27-C27))/C27)*100</f>
        <v>8.6781240270110018</v>
      </c>
      <c r="J27" s="24">
        <f>'[10]Sample 2 (Water)'!$AC$205</f>
        <v>7.382039596190463</v>
      </c>
      <c r="K27" s="25">
        <f t="shared" ref="K27:K28" si="15">((ABS(J27-C27))/C27)*100</f>
        <v>15.571553183859898</v>
      </c>
    </row>
    <row r="28" spans="2:11" ht="15.75" thickBot="1" x14ac:dyDescent="0.3">
      <c r="B28" s="26" t="s">
        <v>3</v>
      </c>
      <c r="C28" s="27">
        <f>[11]Sample3_water!$N$203</f>
        <v>7.0560056104294482</v>
      </c>
      <c r="D28" s="28">
        <f>'[8]Sample 3 (Water)'!$U$106</f>
        <v>14.236171169250003</v>
      </c>
      <c r="E28" s="29">
        <f t="shared" si="12"/>
        <v>101.7596350576534</v>
      </c>
      <c r="F28" s="30">
        <f>'[9]Sample 3 (Water)'!$AC$106</f>
        <v>8.1720124067790945</v>
      </c>
      <c r="G28" s="29">
        <f t="shared" si="13"/>
        <v>15.816410274675546</v>
      </c>
      <c r="H28" s="30">
        <f>'[7]Sample 3 (Water)'!$X$106</f>
        <v>6.5908275990298781</v>
      </c>
      <c r="I28" s="29">
        <f t="shared" si="14"/>
        <v>6.5926536497078834</v>
      </c>
      <c r="J28" s="31">
        <f>'[10]Sample 3 (Water)'!$AC$204</f>
        <v>6.7626115020421143</v>
      </c>
      <c r="K28" s="32">
        <f t="shared" si="15"/>
        <v>4.1580764611874672</v>
      </c>
    </row>
    <row r="29" spans="2:11" ht="15.75" thickBo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5.75" thickBot="1" x14ac:dyDescent="0.3">
      <c r="B30" s="2"/>
      <c r="C30" s="38" t="s">
        <v>17</v>
      </c>
      <c r="D30" s="39"/>
      <c r="E30" s="39"/>
      <c r="F30" s="39"/>
      <c r="G30" s="39"/>
      <c r="H30" s="39"/>
      <c r="I30" s="39"/>
      <c r="J30" s="39"/>
      <c r="K30" s="40"/>
    </row>
    <row r="31" spans="2:11" ht="15.75" thickBot="1" x14ac:dyDescent="0.3">
      <c r="B31" s="3"/>
      <c r="C31" s="4" t="s">
        <v>16</v>
      </c>
      <c r="D31" s="5" t="s">
        <v>5</v>
      </c>
      <c r="E31" s="6" t="s">
        <v>9</v>
      </c>
      <c r="F31" s="7" t="s">
        <v>0</v>
      </c>
      <c r="G31" s="8" t="s">
        <v>9</v>
      </c>
      <c r="H31" s="5" t="s">
        <v>6</v>
      </c>
      <c r="I31" s="6" t="s">
        <v>9</v>
      </c>
      <c r="J31" s="7" t="s">
        <v>7</v>
      </c>
      <c r="K31" s="9" t="s">
        <v>9</v>
      </c>
    </row>
    <row r="32" spans="2:11" x14ac:dyDescent="0.25">
      <c r="B32" s="10" t="s">
        <v>12</v>
      </c>
      <c r="C32" s="11" t="s">
        <v>15</v>
      </c>
      <c r="D32" s="12" t="s">
        <v>10</v>
      </c>
      <c r="E32" s="13"/>
      <c r="F32" s="14" t="s">
        <v>11</v>
      </c>
      <c r="G32" s="15"/>
      <c r="H32" s="14" t="s">
        <v>10</v>
      </c>
      <c r="I32" s="16"/>
      <c r="J32" s="17" t="s">
        <v>10</v>
      </c>
      <c r="K32" s="18"/>
    </row>
    <row r="33" spans="2:11" x14ac:dyDescent="0.25">
      <c r="B33" s="19" t="s">
        <v>1</v>
      </c>
      <c r="C33" s="20">
        <f>'[3]Sample 1 (Wabiskaw)'!$D$104</f>
        <v>0.12255485811883961</v>
      </c>
      <c r="D33" s="21">
        <f>'[2]Sample 1 (Wabiskaw)'!$AE$104</f>
        <v>0.1923786405582939</v>
      </c>
      <c r="E33" s="22">
        <f>((ABS(D33-C33))/C33)*100</f>
        <v>56.973492125254808</v>
      </c>
      <c r="F33" s="23">
        <f>'[3]Sample 1 (Wabiskaw)'!$AE$104</f>
        <v>0.14565792846178574</v>
      </c>
      <c r="G33" s="22">
        <f>((ABS(F33-C33))/C33)*100</f>
        <v>18.851207285918793</v>
      </c>
      <c r="H33" s="23">
        <f>'[4]Sample 1 (Wabiskaw)'!$AA$104</f>
        <v>0.19454762564705985</v>
      </c>
      <c r="I33" s="22">
        <f>((ABS(H33-C33))/C33)*100</f>
        <v>58.743299640076231</v>
      </c>
      <c r="J33" s="24">
        <f>'[5]Sample 1 (Wabiskaw)'!$AE$104</f>
        <v>0.31696120408327166</v>
      </c>
      <c r="K33" s="25">
        <f>((ABS(J33-C33))/C33)*100</f>
        <v>158.62802091118994</v>
      </c>
    </row>
    <row r="34" spans="2:11" x14ac:dyDescent="0.25">
      <c r="B34" s="19" t="s">
        <v>2</v>
      </c>
      <c r="C34" s="20">
        <f>'[3]Sample 2 (Wabiskaw)'!$D$104</f>
        <v>0.11651905937096774</v>
      </c>
      <c r="D34" s="21">
        <f>'[2]Sample 2 (Wabiskaw)'!$AA$104</f>
        <v>0.14401677401163357</v>
      </c>
      <c r="E34" s="22">
        <f t="shared" ref="E34:E35" si="16">((ABS(D34-C34))/C34)*100</f>
        <v>23.599327688631558</v>
      </c>
      <c r="F34" s="23">
        <f>'[3]Sample 2 (Wabiskaw)'!$AE$104</f>
        <v>0.1250288757636995</v>
      </c>
      <c r="G34" s="22">
        <f t="shared" ref="G34:G35" si="17">((ABS(F34-C34))/C34)*100</f>
        <v>7.3033685979549716</v>
      </c>
      <c r="H34" s="23">
        <f>'[4]Sample 2 (Wabiskaw)'!$V$104</f>
        <v>0.19797612207593604</v>
      </c>
      <c r="I34" s="22">
        <f t="shared" ref="I34:I35" si="18">((ABS(H34-C34))/C34)*100</f>
        <v>69.908788437460046</v>
      </c>
      <c r="J34" s="24">
        <f>'[5]Sample 2 (Wabiskaw)'!$AD$104</f>
        <v>0.200115061149996</v>
      </c>
      <c r="K34" s="25">
        <f t="shared" ref="K34:K35" si="19">((ABS(J34-C34))/C34)*100</f>
        <v>71.744487322781552</v>
      </c>
    </row>
    <row r="35" spans="2:11" ht="15.75" thickBot="1" x14ac:dyDescent="0.3">
      <c r="B35" s="26" t="s">
        <v>3</v>
      </c>
      <c r="C35" s="27">
        <f>'[3]Sample 3 (Wabiskaw)'!$D$104</f>
        <v>0.20017998882952515</v>
      </c>
      <c r="D35" s="28">
        <f>'[2]Sample 3 (Wabiskaw)'!$AA$104</f>
        <v>0.21836700817966762</v>
      </c>
      <c r="E35" s="22">
        <f t="shared" si="16"/>
        <v>9.0853333824644569</v>
      </c>
      <c r="F35" s="30">
        <f>'[3]Sample 3 (Wabiskaw)'!$AE$104</f>
        <v>0.19481177210969911</v>
      </c>
      <c r="G35" s="29">
        <f t="shared" si="17"/>
        <v>2.681694984206267</v>
      </c>
      <c r="H35" s="30">
        <f>'[4]Sample 3 (Wabiskaw)'!$V$104</f>
        <v>0.2921648510262187</v>
      </c>
      <c r="I35" s="29">
        <f t="shared" si="18"/>
        <v>45.95107769489816</v>
      </c>
      <c r="J35" s="31">
        <f>'[5]Sample 3 (Wabiskaw)'!$AD$104</f>
        <v>0.28075964552112931</v>
      </c>
      <c r="K35" s="32">
        <f t="shared" si="19"/>
        <v>40.253602351944593</v>
      </c>
    </row>
    <row r="36" spans="2:11" ht="15.75" thickBot="1" x14ac:dyDescent="0.3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11" ht="15.75" thickBot="1" x14ac:dyDescent="0.3">
      <c r="B37" s="34"/>
      <c r="C37" s="38" t="s">
        <v>17</v>
      </c>
      <c r="D37" s="39"/>
      <c r="E37" s="39"/>
      <c r="F37" s="39"/>
      <c r="G37" s="39"/>
      <c r="H37" s="39"/>
      <c r="I37" s="39"/>
      <c r="J37" s="39"/>
      <c r="K37" s="40"/>
    </row>
    <row r="38" spans="2:11" ht="15.75" thickBot="1" x14ac:dyDescent="0.3">
      <c r="B38" s="3"/>
      <c r="C38" s="4" t="s">
        <v>16</v>
      </c>
      <c r="D38" s="5" t="s">
        <v>5</v>
      </c>
      <c r="E38" s="6" t="s">
        <v>9</v>
      </c>
      <c r="F38" s="7" t="s">
        <v>0</v>
      </c>
      <c r="G38" s="8" t="s">
        <v>9</v>
      </c>
      <c r="H38" s="7" t="s">
        <v>6</v>
      </c>
      <c r="I38" s="8" t="s">
        <v>9</v>
      </c>
      <c r="J38" s="7" t="s">
        <v>7</v>
      </c>
      <c r="K38" s="9" t="s">
        <v>9</v>
      </c>
    </row>
    <row r="39" spans="2:11" x14ac:dyDescent="0.25">
      <c r="B39" s="10" t="s">
        <v>13</v>
      </c>
      <c r="C39" s="11" t="s">
        <v>15</v>
      </c>
      <c r="D39" s="12" t="s">
        <v>10</v>
      </c>
      <c r="E39" s="13"/>
      <c r="F39" s="14" t="s">
        <v>11</v>
      </c>
      <c r="G39" s="15"/>
      <c r="H39" s="14" t="s">
        <v>10</v>
      </c>
      <c r="I39" s="16"/>
      <c r="J39" s="17" t="s">
        <v>10</v>
      </c>
      <c r="K39" s="18"/>
    </row>
    <row r="40" spans="2:11" x14ac:dyDescent="0.25">
      <c r="B40" s="19" t="s">
        <v>1</v>
      </c>
      <c r="C40" s="20">
        <f>'[3]Sample 1 (Peace River)'!$D$104</f>
        <v>0.14236894464841657</v>
      </c>
      <c r="D40" s="21">
        <f>'[2]Sample 1 (Peace River)'!$AB$104</f>
        <v>0.21773070764895053</v>
      </c>
      <c r="E40" s="22">
        <f>((ABS(D40-C40))/C40)*100</f>
        <v>52.934130534325163</v>
      </c>
      <c r="F40" s="23">
        <f>'[3]Sample 1 (Peace River)'!$AF$104</f>
        <v>0.16182941046440136</v>
      </c>
      <c r="G40" s="22">
        <f>((ABS(F40-C40))/C40)*100</f>
        <v>13.669038471868191</v>
      </c>
      <c r="H40" s="23">
        <f>'[4]Sample 1 (Peace River)'!$W$104</f>
        <v>0.2298229307247818</v>
      </c>
      <c r="I40" s="22">
        <f>((ABS(H40-C40))/C40)*100</f>
        <v>61.427712548080549</v>
      </c>
      <c r="J40" s="24">
        <f>'[5]Sample 1 (Peace River)'!$AE$104</f>
        <v>0.33282051043919902</v>
      </c>
      <c r="K40" s="25">
        <f>((ABS(J40-C40))/C40)*100</f>
        <v>133.7732510844321</v>
      </c>
    </row>
    <row r="41" spans="2:11" x14ac:dyDescent="0.25">
      <c r="B41" s="19" t="s">
        <v>2</v>
      </c>
      <c r="C41" s="20">
        <f>'[3]Sample 2 (Peace River)'!$D$104</f>
        <v>0.11834014579077058</v>
      </c>
      <c r="D41" s="21">
        <f>'[2]Sample 2 (Peace River)'!$AB$104</f>
        <v>0.16452467939624008</v>
      </c>
      <c r="E41" s="22">
        <f t="shared" ref="E41:E42" si="20">((ABS(D41-C41))/C41)*100</f>
        <v>39.02693654537601</v>
      </c>
      <c r="F41" s="23">
        <f>'[3]Sample 2 (Peace River)'!$AF$104</f>
        <v>0.13298842483601941</v>
      </c>
      <c r="G41" s="22">
        <f t="shared" ref="G41:G42" si="21">((ABS(F41-C41))/C41)*100</f>
        <v>12.378114753337798</v>
      </c>
      <c r="H41" s="23">
        <f>'[4]Sample 2 (Peace River)'!$W$104</f>
        <v>0.25733391042502202</v>
      </c>
      <c r="I41" s="22">
        <f t="shared" ref="I41:I42" si="22">((ABS(H41-C41))/C41)*100</f>
        <v>117.45275764658696</v>
      </c>
      <c r="J41" s="24">
        <f>'[5]Sample 2 (Peace River)'!$AE$104</f>
        <v>0.23015143449105308</v>
      </c>
      <c r="K41" s="25">
        <f t="shared" ref="K41:K42" si="23">((ABS(J41-C41))/C41)*100</f>
        <v>94.482973595426074</v>
      </c>
    </row>
    <row r="42" spans="2:11" ht="15.75" thickBot="1" x14ac:dyDescent="0.3">
      <c r="B42" s="26" t="s">
        <v>3</v>
      </c>
      <c r="C42" s="27">
        <f>'[3]Sample 3 (Peace River)'!$D$104</f>
        <v>0.19338482536962365</v>
      </c>
      <c r="D42" s="28">
        <f>'[2]Sample 3 (Peace River)'!$AB$104</f>
        <v>0.23893219403416993</v>
      </c>
      <c r="E42" s="29">
        <f t="shared" si="20"/>
        <v>23.552710807318981</v>
      </c>
      <c r="F42" s="30">
        <f>'[3]Sample 3 (Peace River)'!$AF$104</f>
        <v>0.19523067383513684</v>
      </c>
      <c r="G42" s="29">
        <f t="shared" si="21"/>
        <v>0.95449498790050114</v>
      </c>
      <c r="H42" s="30">
        <f>'[4]Sample 3 (Peace River)'!$W$104</f>
        <v>0.32943167919663419</v>
      </c>
      <c r="I42" s="29">
        <f t="shared" si="22"/>
        <v>70.350325351008848</v>
      </c>
      <c r="J42" s="31">
        <f>'[5]Sample 3 (Peace River)'!$AE$104</f>
        <v>0.35191339563026208</v>
      </c>
      <c r="K42" s="32">
        <f t="shared" si="23"/>
        <v>81.975703087166664</v>
      </c>
    </row>
    <row r="43" spans="2:11" ht="15.75" thickBot="1" x14ac:dyDescent="0.3"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2:11" ht="15.75" thickBot="1" x14ac:dyDescent="0.3">
      <c r="B44" s="2"/>
      <c r="C44" s="38" t="s">
        <v>17</v>
      </c>
      <c r="D44" s="39"/>
      <c r="E44" s="39"/>
      <c r="F44" s="39"/>
      <c r="G44" s="39"/>
      <c r="H44" s="39"/>
      <c r="I44" s="39"/>
      <c r="J44" s="39"/>
      <c r="K44" s="40"/>
    </row>
    <row r="45" spans="2:11" ht="15.75" thickBot="1" x14ac:dyDescent="0.3">
      <c r="B45" s="3"/>
      <c r="C45" s="4" t="s">
        <v>16</v>
      </c>
      <c r="D45" s="35" t="s">
        <v>5</v>
      </c>
      <c r="E45" s="8" t="s">
        <v>9</v>
      </c>
      <c r="F45" s="7" t="s">
        <v>0</v>
      </c>
      <c r="G45" s="8" t="s">
        <v>9</v>
      </c>
      <c r="H45" s="7" t="s">
        <v>6</v>
      </c>
      <c r="I45" s="8" t="s">
        <v>9</v>
      </c>
      <c r="J45" s="7" t="s">
        <v>7</v>
      </c>
      <c r="K45" s="9" t="s">
        <v>9</v>
      </c>
    </row>
    <row r="46" spans="2:11" x14ac:dyDescent="0.25">
      <c r="B46" s="36" t="s">
        <v>14</v>
      </c>
      <c r="C46" s="11" t="s">
        <v>15</v>
      </c>
      <c r="D46" s="12" t="s">
        <v>10</v>
      </c>
      <c r="E46" s="13"/>
      <c r="F46" s="14" t="s">
        <v>11</v>
      </c>
      <c r="G46" s="15"/>
      <c r="H46" s="14" t="s">
        <v>10</v>
      </c>
      <c r="I46" s="16"/>
      <c r="J46" s="17" t="s">
        <v>10</v>
      </c>
      <c r="K46" s="18"/>
    </row>
    <row r="47" spans="2:11" x14ac:dyDescent="0.25">
      <c r="B47" s="19" t="s">
        <v>1</v>
      </c>
      <c r="C47" s="20">
        <f>'[3]Sample 1 (Massie West)'!$D$104</f>
        <v>0.13392992234408602</v>
      </c>
      <c r="D47" s="21">
        <f>'[2]Sample 1 (Massie West)'!$AB$104</f>
        <v>0.17736945640784377</v>
      </c>
      <c r="E47" s="22">
        <f>((ABS(D47-C47))/C47)*100</f>
        <v>32.434524939210434</v>
      </c>
      <c r="F47" s="23">
        <f>'[3]Sample 1 (Massie West)'!$AF$104</f>
        <v>0.16034993085093854</v>
      </c>
      <c r="G47" s="22">
        <f>((ABS(F47-C47))/C47)*100</f>
        <v>19.726740704721362</v>
      </c>
      <c r="H47" s="23">
        <f>'[4]Sample 1 (Massie West)'!$W$104</f>
        <v>0.23130812782886706</v>
      </c>
      <c r="I47" s="22">
        <f>((ABS(H47-C47))/C47)*100</f>
        <v>72.708326698347406</v>
      </c>
      <c r="J47" s="24">
        <f>'[5]Sample 1 (Massie West)'!$AE$104</f>
        <v>0.32387150260141762</v>
      </c>
      <c r="K47" s="25">
        <f>((ABS(J47-C47))/C47)*100</f>
        <v>141.82161606078083</v>
      </c>
    </row>
    <row r="48" spans="2:11" x14ac:dyDescent="0.25">
      <c r="B48" s="19" t="s">
        <v>2</v>
      </c>
      <c r="C48" s="20">
        <f>'[3]Sample 2 (Massie West)'!$D$104</f>
        <v>0.11964617086693551</v>
      </c>
      <c r="D48" s="21">
        <f>'[2]Sample 2 (Massie West)'!$AB$104</f>
        <v>0.13575086367485897</v>
      </c>
      <c r="E48" s="22">
        <f t="shared" ref="E48:E49" si="24">((ABS(D48-C48))/C48)*100</f>
        <v>13.460265958560683</v>
      </c>
      <c r="F48" s="23">
        <f>'[3]Sample 2 (Massie West)'!$AF$104</f>
        <v>0.13264073892044756</v>
      </c>
      <c r="G48" s="22">
        <f t="shared" ref="G48:G49" si="25">((ABS(F48-C48))/C48)*100</f>
        <v>10.86083069717623</v>
      </c>
      <c r="H48" s="23">
        <f>'[4]Sample 2 (Massie West)'!$W$104</f>
        <v>0.25442145369555247</v>
      </c>
      <c r="I48" s="22">
        <f t="shared" ref="I48:I49" si="26">((ABS(H48-C48))/C48)*100</f>
        <v>112.64487768564469</v>
      </c>
      <c r="J48" s="24">
        <f>'[5]Sample 2 (Massie West)'!$AE$104</f>
        <v>0.22989637241833438</v>
      </c>
      <c r="K48" s="25">
        <f t="shared" ref="K48:K49" si="27">((ABS(J48-C48))/C48)*100</f>
        <v>92.146870018944156</v>
      </c>
    </row>
    <row r="49" spans="2:11" ht="15.75" thickBot="1" x14ac:dyDescent="0.3">
      <c r="B49" s="26" t="s">
        <v>3</v>
      </c>
      <c r="C49" s="27">
        <f>'[3]Sample 3 (Massie West)'!$D$104</f>
        <v>0.1871003114318997</v>
      </c>
      <c r="D49" s="28">
        <f>'[2]Sample 3 (Massie West)'!$AB$104</f>
        <v>0.20992501297782262</v>
      </c>
      <c r="E49" s="29">
        <f t="shared" si="24"/>
        <v>12.199178810148908</v>
      </c>
      <c r="F49" s="30">
        <f>'[3]Sample 3 (Massie West)'!$AF$104</f>
        <v>0.19493445553275718</v>
      </c>
      <c r="G49" s="29">
        <f t="shared" si="25"/>
        <v>4.1871357887658718</v>
      </c>
      <c r="H49" s="30">
        <f>'[4]Sample 3 (Massie West)'!$W$104</f>
        <v>0.32654132336175312</v>
      </c>
      <c r="I49" s="29">
        <f t="shared" si="26"/>
        <v>74.52740771124094</v>
      </c>
      <c r="J49" s="31">
        <f>'[5]Sample 3 (Massie West)'!$AE$104</f>
        <v>0.31358868939739321</v>
      </c>
      <c r="K49" s="32">
        <f t="shared" si="27"/>
        <v>67.604579061073565</v>
      </c>
    </row>
    <row r="50" spans="2:11" ht="15.75" thickBot="1" x14ac:dyDescent="0.3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5.75" thickBot="1" x14ac:dyDescent="0.3">
      <c r="B51" s="2"/>
      <c r="C51" s="38" t="s">
        <v>17</v>
      </c>
      <c r="D51" s="39"/>
      <c r="E51" s="39"/>
      <c r="F51" s="39"/>
      <c r="G51" s="39"/>
      <c r="H51" s="39"/>
      <c r="I51" s="39"/>
      <c r="J51" s="39"/>
      <c r="K51" s="40"/>
    </row>
    <row r="52" spans="2:11" ht="15.75" thickBot="1" x14ac:dyDescent="0.3">
      <c r="B52" s="3"/>
      <c r="C52" s="4" t="s">
        <v>16</v>
      </c>
      <c r="D52" s="35" t="s">
        <v>5</v>
      </c>
      <c r="E52" s="8" t="s">
        <v>9</v>
      </c>
      <c r="F52" s="7" t="s">
        <v>0</v>
      </c>
      <c r="G52" s="8" t="s">
        <v>9</v>
      </c>
      <c r="H52" s="7" t="s">
        <v>6</v>
      </c>
      <c r="I52" s="8" t="s">
        <v>9</v>
      </c>
      <c r="J52" s="7" t="s">
        <v>7</v>
      </c>
      <c r="K52" s="9" t="s">
        <v>9</v>
      </c>
    </row>
    <row r="53" spans="2:11" x14ac:dyDescent="0.25">
      <c r="B53" s="36" t="s">
        <v>8</v>
      </c>
      <c r="C53" s="11" t="s">
        <v>15</v>
      </c>
      <c r="D53" s="12" t="s">
        <v>10</v>
      </c>
      <c r="E53" s="13"/>
      <c r="F53" s="14" t="s">
        <v>11</v>
      </c>
      <c r="G53" s="15"/>
      <c r="H53" s="14" t="s">
        <v>10</v>
      </c>
      <c r="I53" s="16"/>
      <c r="J53" s="17" t="s">
        <v>10</v>
      </c>
      <c r="K53" s="18"/>
    </row>
    <row r="54" spans="2:11" x14ac:dyDescent="0.25">
      <c r="B54" s="19" t="s">
        <v>1</v>
      </c>
      <c r="C54" s="20">
        <f>'[9]Sample 1 (Water)'!$I$204</f>
        <v>0.6922187321221126</v>
      </c>
      <c r="D54" s="21">
        <f>'[8]Sample 1 (Water)'!$AA$106</f>
        <v>1.9623911382834782</v>
      </c>
      <c r="E54" s="22">
        <f>((ABS(D54-C54))/C54)*100</f>
        <v>183.4929260390627</v>
      </c>
      <c r="F54" s="23">
        <f>'[9]Sample 1 (Water)'!$AF$106</f>
        <v>0.64400302492232753</v>
      </c>
      <c r="G54" s="22">
        <f>((ABS(F54-C54))/C54)*100</f>
        <v>6.9653860784685415</v>
      </c>
      <c r="H54" s="23">
        <f>'[7]Sample 1 (Water)'!$Z$106</f>
        <v>0.62874204510781284</v>
      </c>
      <c r="I54" s="22">
        <f>((ABS(H54-C54))/C54)*100</f>
        <v>9.1700331222908886</v>
      </c>
      <c r="J54" s="24">
        <f>'[10]Sample 1 (Water)'!$AE$206</f>
        <v>0.85644279139938384</v>
      </c>
      <c r="K54" s="25">
        <f>((ABS(J54-C54))/C54)*100</f>
        <v>23.724301533102818</v>
      </c>
    </row>
    <row r="55" spans="2:11" x14ac:dyDescent="0.25">
      <c r="B55" s="19" t="s">
        <v>2</v>
      </c>
      <c r="C55" s="20">
        <f>'[9]Sample 2 (Water)'!$H$204</f>
        <v>0.55162062941534018</v>
      </c>
      <c r="D55" s="21">
        <f>'[8]Sample 2 (Water)'!$AA$106</f>
        <v>0.95092894046102683</v>
      </c>
      <c r="E55" s="22">
        <f t="shared" ref="E55:E56" si="28">((ABS(D55-C55))/C55)*100</f>
        <v>72.388212070478843</v>
      </c>
      <c r="F55" s="23">
        <f>'[9]Sample 2 (Water)'!$AE$106</f>
        <v>0.36182691056814359</v>
      </c>
      <c r="G55" s="22">
        <f t="shared" ref="G55:G56" si="29">((ABS(F55-C55))/C55)*100</f>
        <v>34.406566528949064</v>
      </c>
      <c r="H55" s="23">
        <f>'[7]Sample 2 (Water)'!$Z$106</f>
        <v>0.26442809198410422</v>
      </c>
      <c r="I55" s="22">
        <f t="shared" ref="I55:I56" si="30">((ABS(H55-C55))/C55)*100</f>
        <v>52.063414984249199</v>
      </c>
      <c r="J55" s="24">
        <f>'[10]Sample 2 (Water)'!$AE$205</f>
        <v>0.62010657453531959</v>
      </c>
      <c r="K55" s="25">
        <f t="shared" ref="K55:K56" si="31">((ABS(J55-C55))/C55)*100</f>
        <v>12.415406797343186</v>
      </c>
    </row>
    <row r="56" spans="2:11" ht="15.75" thickBot="1" x14ac:dyDescent="0.3">
      <c r="B56" s="26" t="s">
        <v>3</v>
      </c>
      <c r="C56" s="27">
        <f>'[9]Sample 3 (Water)'!$H$204</f>
        <v>0.81863189879769871</v>
      </c>
      <c r="D56" s="28">
        <f>'[8]Sample 3 (Water)'!$W$106</f>
        <v>0.60172830231823271</v>
      </c>
      <c r="E56" s="29">
        <f t="shared" si="28"/>
        <v>26.495864233732657</v>
      </c>
      <c r="F56" s="30">
        <f>'[9]Sample 3 (Water)'!$AE$106</f>
        <v>0.31815559150244443</v>
      </c>
      <c r="G56" s="29">
        <f t="shared" si="29"/>
        <v>61.135695790780872</v>
      </c>
      <c r="H56" s="30">
        <f>'[7]Sample 3 (Water)'!$Z$106</f>
        <v>0.33555084473378016</v>
      </c>
      <c r="I56" s="29">
        <f t="shared" si="30"/>
        <v>59.010778198773572</v>
      </c>
      <c r="J56" s="31">
        <f>'[10]Sample 3 (Water)'!$AE$204</f>
        <v>0.50641469720192156</v>
      </c>
      <c r="K56" s="32">
        <f t="shared" si="31"/>
        <v>38.138900042170562</v>
      </c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8">
    <mergeCell ref="C44:K44"/>
    <mergeCell ref="C51:K51"/>
    <mergeCell ref="C2:K2"/>
    <mergeCell ref="C9:K9"/>
    <mergeCell ref="C16:K16"/>
    <mergeCell ref="C23:K23"/>
    <mergeCell ref="C30:K30"/>
    <mergeCell ref="C37:K37"/>
  </mergeCells>
  <pageMargins left="0.7" right="0.7" top="0.75" bottom="0.75" header="0.3" footer="0.3"/>
  <pageSetup scale="2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T49" sqref="AT4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Figures</vt:lpstr>
    </vt:vector>
  </TitlesOfParts>
  <Company>Texas A&amp;M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Morte, Matthew K</dc:creator>
  <cp:lastModifiedBy>Morte, Matthew K</cp:lastModifiedBy>
  <cp:lastPrinted>2018-10-22T19:05:09Z</cp:lastPrinted>
  <dcterms:created xsi:type="dcterms:W3CDTF">2018-03-19T15:34:31Z</dcterms:created>
  <dcterms:modified xsi:type="dcterms:W3CDTF">2018-11-29T17:41:53Z</dcterms:modified>
</cp:coreProperties>
</file>