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cratch\Kelly\GBMZ March 15 to coauthors\"/>
    </mc:Choice>
  </mc:AlternateContent>
  <bookViews>
    <workbookView xWindow="0" yWindow="0" windowWidth="252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H25" i="1" l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</calcChain>
</file>

<file path=xl/sharedStrings.xml><?xml version="1.0" encoding="utf-8"?>
<sst xmlns="http://schemas.openxmlformats.org/spreadsheetml/2006/main" count="122" uniqueCount="121">
  <si>
    <t>05-CQA-152B --  Contact Lake</t>
  </si>
  <si>
    <t>CQA-06-402B -- DeVries Lake</t>
  </si>
  <si>
    <t>10-CQA-1640 --Southern Breccia</t>
  </si>
  <si>
    <t>Sample No.</t>
  </si>
  <si>
    <t>12360.2S-T1C</t>
  </si>
  <si>
    <t>12360.2S-T1R</t>
  </si>
  <si>
    <t>12360.2S-T2C</t>
  </si>
  <si>
    <t>12360.2S-T2R</t>
  </si>
  <si>
    <t>12360.2S-T3C</t>
  </si>
  <si>
    <t>12360.2S-T3R</t>
  </si>
  <si>
    <t>12360.2S-T4C</t>
  </si>
  <si>
    <t>12360.2S-T4R</t>
  </si>
  <si>
    <t>12360.2S-T5C</t>
  </si>
  <si>
    <t>12360.2S-T5R</t>
  </si>
  <si>
    <t>12360.1S-T1</t>
  </si>
  <si>
    <t>12360.1S-T2C</t>
  </si>
  <si>
    <t>12360.1S-T2R</t>
  </si>
  <si>
    <t>12360.1S-T3C</t>
  </si>
  <si>
    <t>12360.1S-T3R</t>
  </si>
  <si>
    <t>12360.1S-T4C1</t>
  </si>
  <si>
    <t>12360.1S-T4C2</t>
  </si>
  <si>
    <t>12360.1S-T4R</t>
  </si>
  <si>
    <t>12360.4S-T1C</t>
  </si>
  <si>
    <t>12360.4S-T1R</t>
  </si>
  <si>
    <t>12360.4S-T2C</t>
  </si>
  <si>
    <t>12360.4S-T2R</t>
  </si>
  <si>
    <t>12360.4S-T3C</t>
  </si>
  <si>
    <t>12360.4S-T3C2</t>
  </si>
  <si>
    <t>12360.4S-T3R</t>
  </si>
  <si>
    <t>12360.3-T1C</t>
  </si>
  <si>
    <t>12360.3-T1M</t>
  </si>
  <si>
    <t>12360.3-T1R</t>
  </si>
  <si>
    <t>12360.3-T2C</t>
  </si>
  <si>
    <t>12360.3-T2R</t>
  </si>
  <si>
    <t>12360.3-T3C</t>
  </si>
  <si>
    <t>12360.3-T3R</t>
  </si>
  <si>
    <t>12360.3-T4C</t>
  </si>
  <si>
    <t>12360.3-T4R</t>
  </si>
  <si>
    <t>12361.2S-T1</t>
  </si>
  <si>
    <t>12361.2S-T2</t>
  </si>
  <si>
    <t>12361.2S-T3</t>
  </si>
  <si>
    <t>12361.2S-T4</t>
  </si>
  <si>
    <t>12361.2S-T5</t>
  </si>
  <si>
    <t>12361.3S-T1</t>
  </si>
  <si>
    <t>12361.3S-T2</t>
  </si>
  <si>
    <t>12361.3S-T3</t>
  </si>
  <si>
    <t>12361.3S-T4</t>
  </si>
  <si>
    <t>12361.4S-T1</t>
  </si>
  <si>
    <t>12361.4S-T2</t>
  </si>
  <si>
    <t>12361.4S-T3</t>
  </si>
  <si>
    <t>12361.4S-T4</t>
  </si>
  <si>
    <t>12361.4S-T5</t>
  </si>
  <si>
    <t>12361.4S-T6</t>
  </si>
  <si>
    <t>12361.5S-T1</t>
  </si>
  <si>
    <t>12361.5S-T2</t>
  </si>
  <si>
    <t>12361.5S-T3</t>
  </si>
  <si>
    <t>12361.5S-T4</t>
  </si>
  <si>
    <t>12365.4S-T1</t>
  </si>
  <si>
    <t>12365.4S-T2</t>
  </si>
  <si>
    <t>12365.4S-T3</t>
  </si>
  <si>
    <t>12365.4S-T4</t>
  </si>
  <si>
    <t>12365.4S-T5</t>
  </si>
  <si>
    <t>12365.3S-T1</t>
  </si>
  <si>
    <t>12365.3S-T3</t>
  </si>
  <si>
    <t>12365.3S-T4</t>
  </si>
  <si>
    <t>12365.3S-T5</t>
  </si>
  <si>
    <t>12365.3S-T6</t>
  </si>
  <si>
    <t>12365.3S-T7</t>
  </si>
  <si>
    <t>12365.3S-T8</t>
  </si>
  <si>
    <t>12365.5S-T1C</t>
  </si>
  <si>
    <t>12365.5S-T1R</t>
  </si>
  <si>
    <t>12365.5S-T2c</t>
  </si>
  <si>
    <t>12365.5S-T2R</t>
  </si>
  <si>
    <t>12365.5S-T3C</t>
  </si>
  <si>
    <t>12365.5S-T3R</t>
  </si>
  <si>
    <t>12365.6S-T1C</t>
  </si>
  <si>
    <t>12365.6S-T1R</t>
  </si>
  <si>
    <t>12365.6S-T2C</t>
  </si>
  <si>
    <t>12365.6S-T2R</t>
  </si>
  <si>
    <t>12365.6S-T3C</t>
  </si>
  <si>
    <t>12365.6S-T3R</t>
  </si>
  <si>
    <t>12365.6S-T4C</t>
  </si>
  <si>
    <t>12365.6S-T4R</t>
  </si>
  <si>
    <t>12365.1S-T1C</t>
  </si>
  <si>
    <t>12365.1S-T2C</t>
  </si>
  <si>
    <t>12365.1S-T2R</t>
  </si>
  <si>
    <t>12365.1S-T3C</t>
  </si>
  <si>
    <t>12365.1S-T3R</t>
  </si>
  <si>
    <t xml:space="preserve">   SiO2</t>
  </si>
  <si>
    <t xml:space="preserve">   TiO2</t>
  </si>
  <si>
    <t xml:space="preserve">   Al2O3</t>
  </si>
  <si>
    <t xml:space="preserve">   V2O3</t>
  </si>
  <si>
    <t xml:space="preserve">   FeO</t>
  </si>
  <si>
    <t xml:space="preserve">   MgO</t>
  </si>
  <si>
    <t xml:space="preserve">   CaO</t>
  </si>
  <si>
    <t xml:space="preserve">   MnO</t>
  </si>
  <si>
    <t xml:space="preserve">   Na2O</t>
  </si>
  <si>
    <t xml:space="preserve">   K2O</t>
  </si>
  <si>
    <t xml:space="preserve">   F</t>
  </si>
  <si>
    <t xml:space="preserve">   H2O*</t>
  </si>
  <si>
    <t xml:space="preserve">   B2O3*</t>
  </si>
  <si>
    <t xml:space="preserve">   Li2O*</t>
  </si>
  <si>
    <t xml:space="preserve">   Total</t>
  </si>
  <si>
    <t>Structural formula based on 31 anions (O, OH, F)</t>
  </si>
  <si>
    <t xml:space="preserve">Si  </t>
  </si>
  <si>
    <t xml:space="preserve">Al (total)   </t>
  </si>
  <si>
    <t>Al  (T)</t>
  </si>
  <si>
    <t xml:space="preserve">Al (Zl)   </t>
  </si>
  <si>
    <t>Al (Y)</t>
  </si>
  <si>
    <t>Mg (Z)</t>
  </si>
  <si>
    <t>Ti (Y)</t>
  </si>
  <si>
    <t>V (Y)</t>
  </si>
  <si>
    <t>Mg (Y)</t>
  </si>
  <si>
    <t>Mn (Y)</t>
  </si>
  <si>
    <t>Fe(t) (Y)</t>
  </si>
  <si>
    <t>Li* (Y)</t>
  </si>
  <si>
    <t>Ca (X)</t>
  </si>
  <si>
    <t>Na (X)</t>
  </si>
  <si>
    <t>K (X)</t>
  </si>
  <si>
    <t>Vac</t>
  </si>
  <si>
    <t>Supplementary data table 1: Complete electron microprobe analyses of tourmaline from the GBMZ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</si>
</sst>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2"/>
  <sheetViews>
    <sheetView tabSelected="1" workbookViewId="0">
      <selection activeCell="F9" sqref="F9"/>
    </sheetView>
  </sheetViews>
  <sheetFormatPr defaultColWidth="11.28515625" defaultRowHeight="15" x14ac:dyDescent="0.25"/>
  <sheetData>
    <row r="1" spans="1:86" ht="15.75" thickBot="1" x14ac:dyDescent="0.3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6" ht="15.75" thickTop="1" x14ac:dyDescent="0.25">
      <c r="A2" s="2"/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 t="s">
        <v>1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 t="s">
        <v>2</v>
      </c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x14ac:dyDescent="0.25">
      <c r="A3" s="4" t="s">
        <v>3</v>
      </c>
      <c r="B3" s="4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68</v>
      </c>
      <c r="BP3" s="4" t="s">
        <v>69</v>
      </c>
      <c r="BQ3" s="4" t="s">
        <v>70</v>
      </c>
      <c r="BR3" s="4" t="s">
        <v>71</v>
      </c>
      <c r="BS3" s="4" t="s">
        <v>72</v>
      </c>
      <c r="BT3" s="4" t="s">
        <v>73</v>
      </c>
      <c r="BU3" s="4" t="s">
        <v>74</v>
      </c>
      <c r="BV3" s="4" t="s">
        <v>75</v>
      </c>
      <c r="BW3" s="4" t="s">
        <v>76</v>
      </c>
      <c r="BX3" s="4" t="s">
        <v>77</v>
      </c>
      <c r="BY3" s="4" t="s">
        <v>78</v>
      </c>
      <c r="BZ3" s="4" t="s">
        <v>79</v>
      </c>
      <c r="CA3" s="4" t="s">
        <v>80</v>
      </c>
      <c r="CB3" s="4" t="s">
        <v>81</v>
      </c>
      <c r="CC3" s="4" t="s">
        <v>82</v>
      </c>
      <c r="CD3" s="4" t="s">
        <v>83</v>
      </c>
      <c r="CE3" s="4" t="s">
        <v>84</v>
      </c>
      <c r="CF3" s="4" t="s">
        <v>85</v>
      </c>
      <c r="CG3" s="4" t="s">
        <v>86</v>
      </c>
      <c r="CH3" s="4" t="s">
        <v>87</v>
      </c>
    </row>
    <row r="4" spans="1:86" x14ac:dyDescent="0.25">
      <c r="A4" t="s">
        <v>88</v>
      </c>
      <c r="B4" s="5">
        <v>34.799999999999997</v>
      </c>
      <c r="C4" s="5">
        <v>34.800800000000002</v>
      </c>
      <c r="D4" s="5">
        <v>34.453800000000001</v>
      </c>
      <c r="E4" s="5">
        <v>34.295299999999997</v>
      </c>
      <c r="F4" s="5">
        <v>34.235100000000003</v>
      </c>
      <c r="G4" s="5">
        <v>34.690199999999997</v>
      </c>
      <c r="H4" s="5">
        <v>34.375999999999998</v>
      </c>
      <c r="I4" s="5">
        <v>34.016399999999997</v>
      </c>
      <c r="J4" s="5">
        <v>34.7226</v>
      </c>
      <c r="K4" s="5">
        <v>35.1646</v>
      </c>
      <c r="L4" s="5">
        <v>34.398099999999999</v>
      </c>
      <c r="M4" s="5">
        <v>34.134999999999998</v>
      </c>
      <c r="N4" s="5">
        <v>34.302599999999998</v>
      </c>
      <c r="O4" s="5">
        <v>34.578200000000002</v>
      </c>
      <c r="P4" s="5">
        <v>34.8247</v>
      </c>
      <c r="Q4" s="5">
        <v>34.005200000000002</v>
      </c>
      <c r="R4" s="5">
        <v>34.276000000000003</v>
      </c>
      <c r="S4" s="5">
        <v>33.908799999999999</v>
      </c>
      <c r="T4" s="5">
        <v>34.0139</v>
      </c>
      <c r="U4" s="5">
        <v>33.635599999999997</v>
      </c>
      <c r="V4" s="5">
        <v>33.932400000000001</v>
      </c>
      <c r="W4" s="5">
        <v>33.155999999999999</v>
      </c>
      <c r="X4" s="5">
        <v>33.618699999999997</v>
      </c>
      <c r="Y4" s="5">
        <v>33.842599999999997</v>
      </c>
      <c r="Z4" s="5">
        <v>33.110100000000003</v>
      </c>
      <c r="AA4" s="5">
        <v>33.481900000000003</v>
      </c>
      <c r="AB4" s="5">
        <v>32.5533</v>
      </c>
      <c r="AC4" s="5">
        <v>33.108899999999998</v>
      </c>
      <c r="AD4" s="5">
        <v>33.8033</v>
      </c>
      <c r="AE4" s="5">
        <v>33.729100000000003</v>
      </c>
      <c r="AF4" s="5">
        <v>33.805100000000003</v>
      </c>
      <c r="AG4" s="5">
        <v>33.971499999999999</v>
      </c>
      <c r="AH4" s="5">
        <v>33.787399999999998</v>
      </c>
      <c r="AI4" s="5">
        <v>33.839300000000001</v>
      </c>
      <c r="AJ4" s="5">
        <v>33.706299999999999</v>
      </c>
      <c r="AK4" s="5">
        <v>33.372599999999998</v>
      </c>
      <c r="AL4" s="5">
        <v>33.439399999999999</v>
      </c>
      <c r="AM4" s="5">
        <v>33.500599999999999</v>
      </c>
      <c r="AN4" s="5">
        <v>33.390799999999999</v>
      </c>
      <c r="AO4" s="5">
        <v>33.360100000000003</v>
      </c>
      <c r="AP4" s="5">
        <v>34.3703</v>
      </c>
      <c r="AQ4" s="5">
        <v>34.468000000000004</v>
      </c>
      <c r="AR4" s="5">
        <v>34.128900000000002</v>
      </c>
      <c r="AS4" s="5">
        <v>33.476599999999998</v>
      </c>
      <c r="AT4" s="5">
        <v>33.435699999999997</v>
      </c>
      <c r="AU4" s="5">
        <v>33.849699999999999</v>
      </c>
      <c r="AV4" s="5">
        <v>34.125300000000003</v>
      </c>
      <c r="AW4" s="5">
        <v>34.401499999999999</v>
      </c>
      <c r="AX4" s="5">
        <v>33.945799999999998</v>
      </c>
      <c r="AY4" s="5">
        <v>34.042200000000001</v>
      </c>
      <c r="AZ4" s="5">
        <v>33.560200000000002</v>
      </c>
      <c r="BA4" s="5">
        <v>34.709200000000003</v>
      </c>
      <c r="BB4" s="5">
        <v>33.667499999999997</v>
      </c>
      <c r="BC4" s="5">
        <v>33.734900000000003</v>
      </c>
      <c r="BD4" s="5">
        <v>33.962499999999999</v>
      </c>
      <c r="BE4" s="5">
        <v>35.240499999999997</v>
      </c>
      <c r="BF4" s="5">
        <v>33.154000000000003</v>
      </c>
      <c r="BG4" s="5">
        <v>33.693600000000004</v>
      </c>
      <c r="BH4" s="5">
        <v>33.3187</v>
      </c>
      <c r="BI4" s="5">
        <v>33.8857</v>
      </c>
      <c r="BJ4" s="5">
        <v>33.580599999999997</v>
      </c>
      <c r="BK4" s="5">
        <v>33.727499999999999</v>
      </c>
      <c r="BL4" s="5">
        <v>34.006500000000003</v>
      </c>
      <c r="BM4" s="5">
        <v>33.978900000000003</v>
      </c>
      <c r="BN4" s="5">
        <v>38.717799999999997</v>
      </c>
      <c r="BO4" s="5">
        <v>33.345300000000002</v>
      </c>
      <c r="BP4" s="5">
        <v>34.088000000000001</v>
      </c>
      <c r="BQ4" s="5">
        <v>34.060699999999997</v>
      </c>
      <c r="BR4" s="5">
        <v>33.857100000000003</v>
      </c>
      <c r="BS4" s="5">
        <v>34.693100000000001</v>
      </c>
      <c r="BT4" s="5">
        <v>34.101199999999999</v>
      </c>
      <c r="BU4" s="5">
        <v>35.130200000000002</v>
      </c>
      <c r="BV4" s="5">
        <v>33.404800000000002</v>
      </c>
      <c r="BW4" s="5">
        <v>33.575400000000002</v>
      </c>
      <c r="BX4" s="5">
        <v>34.7729</v>
      </c>
      <c r="BY4" s="5">
        <v>34.183500000000002</v>
      </c>
      <c r="BZ4" s="5">
        <v>34.007599999999996</v>
      </c>
      <c r="CA4" s="5">
        <v>33.761499999999998</v>
      </c>
      <c r="CB4" s="5">
        <v>33.576500000000003</v>
      </c>
      <c r="CC4" s="5">
        <v>33.840400000000002</v>
      </c>
      <c r="CD4" s="5">
        <v>34.314900000000002</v>
      </c>
      <c r="CE4" s="5">
        <v>33.784500000000001</v>
      </c>
      <c r="CF4" s="5">
        <v>36.805700000000002</v>
      </c>
      <c r="CG4" s="5">
        <v>34.279699999999998</v>
      </c>
      <c r="CH4" s="5">
        <v>34.053699999999999</v>
      </c>
    </row>
    <row r="5" spans="1:86" x14ac:dyDescent="0.25">
      <c r="A5" t="s">
        <v>89</v>
      </c>
      <c r="B5" s="5">
        <v>0.37</v>
      </c>
      <c r="C5" s="5">
        <v>0.374415</v>
      </c>
      <c r="D5" s="5">
        <v>0.79649199999999998</v>
      </c>
      <c r="E5" s="5">
        <v>0.76280099999999995</v>
      </c>
      <c r="F5" s="5">
        <v>1.4327799999999999</v>
      </c>
      <c r="G5" s="5">
        <v>0.42857800000000001</v>
      </c>
      <c r="H5" s="5">
        <v>1.5145900000000001</v>
      </c>
      <c r="I5" s="5">
        <v>0.122349</v>
      </c>
      <c r="J5" s="5">
        <v>0.90021700000000004</v>
      </c>
      <c r="K5" s="5">
        <v>0.26743499999999998</v>
      </c>
      <c r="L5" s="5">
        <v>1.2438800000000001</v>
      </c>
      <c r="M5" s="5">
        <v>0.50628799999999996</v>
      </c>
      <c r="N5" s="5">
        <v>0.61101799999999995</v>
      </c>
      <c r="O5" s="5">
        <v>0.211313</v>
      </c>
      <c r="P5" s="5">
        <v>0.22120999999999999</v>
      </c>
      <c r="Q5" s="5">
        <v>0.59426800000000002</v>
      </c>
      <c r="R5" s="5">
        <v>0.18934300000000001</v>
      </c>
      <c r="S5" s="5">
        <v>0.40696399999999999</v>
      </c>
      <c r="T5" s="5">
        <v>0.59373799999999999</v>
      </c>
      <c r="U5" s="5">
        <v>0.857178</v>
      </c>
      <c r="V5" s="5">
        <v>1.22739</v>
      </c>
      <c r="W5" s="5">
        <v>0.54697200000000001</v>
      </c>
      <c r="X5" s="5">
        <v>0.87910299999999997</v>
      </c>
      <c r="Y5" s="5">
        <v>0.891038</v>
      </c>
      <c r="Z5" s="5">
        <v>1.48241</v>
      </c>
      <c r="AA5" s="5">
        <v>0.57041600000000003</v>
      </c>
      <c r="AB5" s="5">
        <v>1.6053299999999999</v>
      </c>
      <c r="AC5" s="5">
        <v>0.96311999999999998</v>
      </c>
      <c r="AD5" s="5">
        <v>0.93779800000000002</v>
      </c>
      <c r="AE5" s="5">
        <v>0.53824399999999994</v>
      </c>
      <c r="AF5" s="5">
        <v>0.85184599999999999</v>
      </c>
      <c r="AG5" s="5">
        <v>0.71991300000000003</v>
      </c>
      <c r="AH5" s="5">
        <v>0.74389099999999997</v>
      </c>
      <c r="AI5" s="5">
        <v>1.42404</v>
      </c>
      <c r="AJ5" s="5">
        <v>1.1243700000000001</v>
      </c>
      <c r="AK5" s="5">
        <v>0.34389799999999998</v>
      </c>
      <c r="AL5" s="5">
        <v>0.42268699999999998</v>
      </c>
      <c r="AM5" s="5">
        <v>0.192028</v>
      </c>
      <c r="AN5" s="5">
        <v>0.67063200000000001</v>
      </c>
      <c r="AO5" s="5">
        <v>0.68574199999999996</v>
      </c>
      <c r="AP5" s="5">
        <v>0.31796000000000002</v>
      </c>
      <c r="AQ5" s="5">
        <v>0.26785700000000001</v>
      </c>
      <c r="AR5" s="5">
        <v>0.58913300000000002</v>
      </c>
      <c r="AS5" s="5">
        <v>0.67290399999999995</v>
      </c>
      <c r="AT5" s="5">
        <v>0.68352299999999999</v>
      </c>
      <c r="AU5" s="5">
        <v>0.36860599999999999</v>
      </c>
      <c r="AV5" s="5">
        <v>0.61369399999999996</v>
      </c>
      <c r="AW5" s="5">
        <v>0.48502400000000001</v>
      </c>
      <c r="AX5" s="5">
        <v>0.36579200000000001</v>
      </c>
      <c r="AY5" s="5">
        <v>0.43808599999999998</v>
      </c>
      <c r="AZ5" s="5">
        <v>0.62303399999999998</v>
      </c>
      <c r="BA5" s="5">
        <v>0.41164600000000001</v>
      </c>
      <c r="BB5" s="5">
        <v>0.51392199999999999</v>
      </c>
      <c r="BC5" s="5">
        <v>0.62926700000000002</v>
      </c>
      <c r="BD5" s="5">
        <v>0.93359199999999998</v>
      </c>
      <c r="BE5" s="5">
        <v>0.82062500000000005</v>
      </c>
      <c r="BF5" s="5">
        <v>0.89687600000000001</v>
      </c>
      <c r="BG5" s="5">
        <v>1.09554</v>
      </c>
      <c r="BH5" s="5">
        <v>0.93521799999999999</v>
      </c>
      <c r="BI5" s="5">
        <v>0.11865199999999999</v>
      </c>
      <c r="BJ5" s="5">
        <v>1.31273</v>
      </c>
      <c r="BK5" s="5">
        <v>0.47201100000000001</v>
      </c>
      <c r="BL5" s="5">
        <v>0.62605299999999997</v>
      </c>
      <c r="BM5" s="5">
        <v>1.7760400000000001</v>
      </c>
      <c r="BN5" s="5">
        <v>0.71258600000000005</v>
      </c>
      <c r="BO5" s="5">
        <v>1.4831799999999999</v>
      </c>
      <c r="BP5" s="5">
        <v>0.166209</v>
      </c>
      <c r="BQ5" s="5">
        <v>0.52257600000000004</v>
      </c>
      <c r="BR5" s="5">
        <v>0.40966799999999998</v>
      </c>
      <c r="BS5" s="5">
        <v>0.58643000000000001</v>
      </c>
      <c r="BT5" s="5">
        <v>0.36765599999999998</v>
      </c>
      <c r="BU5" s="5">
        <v>1.2000599999999999</v>
      </c>
      <c r="BV5" s="5">
        <v>0.20128599999999999</v>
      </c>
      <c r="BW5" s="5">
        <v>0.48244300000000001</v>
      </c>
      <c r="BX5" s="5">
        <v>0.396316</v>
      </c>
      <c r="BY5" s="5">
        <v>0.672126</v>
      </c>
      <c r="BZ5" s="5">
        <v>0.100185</v>
      </c>
      <c r="CA5" s="5">
        <v>0.235291</v>
      </c>
      <c r="CB5" s="5">
        <v>0.204708</v>
      </c>
      <c r="CC5" s="5">
        <v>0.89657900000000001</v>
      </c>
      <c r="CD5" s="5">
        <v>0.58445199999999997</v>
      </c>
      <c r="CE5" s="5">
        <v>1.05135</v>
      </c>
      <c r="CF5" s="5">
        <v>0.88437299999999996</v>
      </c>
      <c r="CG5" s="5">
        <v>0.94821599999999995</v>
      </c>
      <c r="CH5" s="5">
        <v>1.12388</v>
      </c>
    </row>
    <row r="6" spans="1:86" x14ac:dyDescent="0.25">
      <c r="A6" t="s">
        <v>90</v>
      </c>
      <c r="B6" s="5">
        <v>27.78</v>
      </c>
      <c r="C6" s="5">
        <v>27.783899999999999</v>
      </c>
      <c r="D6" s="5">
        <v>24.3856</v>
      </c>
      <c r="E6" s="5">
        <v>23.830200000000001</v>
      </c>
      <c r="F6" s="5">
        <v>24.438199999999998</v>
      </c>
      <c r="G6" s="5">
        <v>26.438300000000002</v>
      </c>
      <c r="H6" s="5">
        <v>25.576499999999999</v>
      </c>
      <c r="I6" s="5">
        <v>25.584099999999999</v>
      </c>
      <c r="J6" s="5">
        <v>26.133500000000002</v>
      </c>
      <c r="K6" s="5">
        <v>26.5899</v>
      </c>
      <c r="L6" s="5">
        <v>24.196899999999999</v>
      </c>
      <c r="M6" s="5">
        <v>28.099799999999998</v>
      </c>
      <c r="N6" s="5">
        <v>25.947199999999999</v>
      </c>
      <c r="O6" s="5">
        <v>29.171199999999999</v>
      </c>
      <c r="P6" s="5">
        <v>29.640499999999999</v>
      </c>
      <c r="Q6" s="5">
        <v>28.548200000000001</v>
      </c>
      <c r="R6" s="5">
        <v>29.3598</v>
      </c>
      <c r="S6" s="5">
        <v>26.484200000000001</v>
      </c>
      <c r="T6" s="5">
        <v>27.307200000000002</v>
      </c>
      <c r="U6" s="5">
        <v>24.428599999999999</v>
      </c>
      <c r="V6" s="5">
        <v>24.365500000000001</v>
      </c>
      <c r="W6" s="5">
        <v>23.619599999999998</v>
      </c>
      <c r="X6" s="5">
        <v>25.019200000000001</v>
      </c>
      <c r="Y6" s="5">
        <v>27.371700000000001</v>
      </c>
      <c r="Z6" s="5">
        <v>23.527899999999999</v>
      </c>
      <c r="AA6" s="5">
        <v>24.552199999999999</v>
      </c>
      <c r="AB6" s="5">
        <v>23.072600000000001</v>
      </c>
      <c r="AC6" s="5">
        <v>23.1739</v>
      </c>
      <c r="AD6" s="5">
        <v>25.763100000000001</v>
      </c>
      <c r="AE6" s="5">
        <v>23.9238</v>
      </c>
      <c r="AF6" s="5">
        <v>24.758600000000001</v>
      </c>
      <c r="AG6" s="5">
        <v>25.136600000000001</v>
      </c>
      <c r="AH6" s="5">
        <v>24.583500000000001</v>
      </c>
      <c r="AI6" s="5">
        <v>23.565999999999999</v>
      </c>
      <c r="AJ6" s="5">
        <v>23.822399999999998</v>
      </c>
      <c r="AK6" s="5">
        <v>27.668700000000001</v>
      </c>
      <c r="AL6" s="5">
        <v>28.2272</v>
      </c>
      <c r="AM6" s="5">
        <v>26.8993</v>
      </c>
      <c r="AN6" s="5">
        <v>26.045200000000001</v>
      </c>
      <c r="AO6" s="5">
        <v>25.424499999999998</v>
      </c>
      <c r="AP6" s="5">
        <v>28.013000000000002</v>
      </c>
      <c r="AQ6" s="5">
        <v>28.292899999999999</v>
      </c>
      <c r="AR6" s="5">
        <v>26.674399999999999</v>
      </c>
      <c r="AS6" s="5">
        <v>25.489899999999999</v>
      </c>
      <c r="AT6" s="5">
        <v>26.0868</v>
      </c>
      <c r="AU6" s="5">
        <v>28.059799999999999</v>
      </c>
      <c r="AV6" s="5">
        <v>26.939399999999999</v>
      </c>
      <c r="AW6" s="5">
        <v>26.829000000000001</v>
      </c>
      <c r="AX6" s="5">
        <v>27.911999999999999</v>
      </c>
      <c r="AY6" s="5">
        <v>27.476700000000001</v>
      </c>
      <c r="AZ6" s="5">
        <v>25.4726</v>
      </c>
      <c r="BA6" s="5">
        <v>28.230599999999999</v>
      </c>
      <c r="BB6" s="5">
        <v>27.055599999999998</v>
      </c>
      <c r="BC6" s="5">
        <v>26.126799999999999</v>
      </c>
      <c r="BD6" s="5">
        <v>26.989100000000001</v>
      </c>
      <c r="BE6" s="5">
        <v>26.045000000000002</v>
      </c>
      <c r="BF6" s="5">
        <v>25.883199999999999</v>
      </c>
      <c r="BG6" s="5">
        <v>25.6206</v>
      </c>
      <c r="BH6" s="5">
        <v>25.7654</v>
      </c>
      <c r="BI6" s="5">
        <v>26.668199999999999</v>
      </c>
      <c r="BJ6" s="5">
        <v>24.310600000000001</v>
      </c>
      <c r="BK6" s="5">
        <v>26.731999999999999</v>
      </c>
      <c r="BL6" s="5">
        <v>26.801200000000001</v>
      </c>
      <c r="BM6" s="5">
        <v>24.3445</v>
      </c>
      <c r="BN6" s="5">
        <v>24.7239</v>
      </c>
      <c r="BO6" s="5">
        <v>23.996300000000002</v>
      </c>
      <c r="BP6" s="5">
        <v>26.947399999999998</v>
      </c>
      <c r="BQ6" s="5">
        <v>26.3809</v>
      </c>
      <c r="BR6" s="5">
        <v>26.242599999999999</v>
      </c>
      <c r="BS6" s="5">
        <v>25.452400000000001</v>
      </c>
      <c r="BT6" s="5">
        <v>26.222300000000001</v>
      </c>
      <c r="BU6" s="5">
        <v>24.8384</v>
      </c>
      <c r="BV6" s="5">
        <v>25.054600000000001</v>
      </c>
      <c r="BW6" s="5">
        <v>24.7196</v>
      </c>
      <c r="BX6" s="5">
        <v>25.005099999999999</v>
      </c>
      <c r="BY6" s="5">
        <v>25.4878</v>
      </c>
      <c r="BZ6" s="5">
        <v>26.370200000000001</v>
      </c>
      <c r="CA6" s="5">
        <v>26.206499999999998</v>
      </c>
      <c r="CB6" s="5">
        <v>26.3813</v>
      </c>
      <c r="CC6" s="5">
        <v>24.996099999999998</v>
      </c>
      <c r="CD6" s="5">
        <v>26.4876</v>
      </c>
      <c r="CE6" s="5">
        <v>25.7561</v>
      </c>
      <c r="CF6" s="5">
        <v>24.348299999999998</v>
      </c>
      <c r="CG6" s="5">
        <v>27.345400000000001</v>
      </c>
      <c r="CH6" s="5">
        <v>26.0534</v>
      </c>
    </row>
    <row r="7" spans="1:86" x14ac:dyDescent="0.25">
      <c r="A7" t="s">
        <v>91</v>
      </c>
      <c r="B7" s="5">
        <v>0.19</v>
      </c>
      <c r="C7" s="5">
        <v>0.19295499999999999</v>
      </c>
      <c r="D7" s="5">
        <v>0.288379</v>
      </c>
      <c r="E7" s="5">
        <v>0.31582300000000002</v>
      </c>
      <c r="F7" s="5">
        <v>0.17233799999999999</v>
      </c>
      <c r="G7" s="5">
        <v>0.205765</v>
      </c>
      <c r="H7" s="5">
        <v>0.15537899999999999</v>
      </c>
      <c r="I7" s="5">
        <v>8.4982000000000002E-2</v>
      </c>
      <c r="J7" s="5">
        <v>0.15498799999999999</v>
      </c>
      <c r="K7" s="5">
        <v>0.182284</v>
      </c>
      <c r="L7" s="5">
        <v>0.17709800000000001</v>
      </c>
      <c r="M7" s="5">
        <v>3.6674999999999999E-2</v>
      </c>
      <c r="N7" s="5">
        <v>8.9620000000000005E-2</v>
      </c>
      <c r="O7" s="5">
        <v>8.4331000000000003E-2</v>
      </c>
      <c r="P7" s="5">
        <v>0.255828</v>
      </c>
      <c r="Q7" s="5">
        <v>0.106208</v>
      </c>
      <c r="R7" s="5">
        <v>0.12789600000000001</v>
      </c>
      <c r="S7" s="5">
        <v>0.10358199999999999</v>
      </c>
      <c r="T7" s="5">
        <v>0.113996</v>
      </c>
      <c r="U7" s="5">
        <v>0.19492999999999999</v>
      </c>
      <c r="V7" s="5">
        <v>0.26263700000000001</v>
      </c>
      <c r="W7" s="5">
        <v>0.115706</v>
      </c>
      <c r="X7" s="5">
        <v>0.14387</v>
      </c>
      <c r="Y7" s="5">
        <v>6.0305999999999998E-2</v>
      </c>
      <c r="Z7" s="5">
        <v>0.106404</v>
      </c>
      <c r="AA7" s="5">
        <v>0.10663499999999999</v>
      </c>
      <c r="AB7" s="5">
        <v>0.139732</v>
      </c>
      <c r="AC7" s="5">
        <v>0.167043</v>
      </c>
      <c r="AD7" s="5">
        <v>0.24735399999999999</v>
      </c>
      <c r="AE7" s="5">
        <v>8.8607000000000005E-2</v>
      </c>
      <c r="AF7" s="5">
        <v>0.10631</v>
      </c>
      <c r="AG7" s="5">
        <v>0.22218099999999999</v>
      </c>
      <c r="AH7" s="5">
        <v>0.140213</v>
      </c>
      <c r="AI7" s="5">
        <v>0.15127299999999999</v>
      </c>
      <c r="AJ7" s="5">
        <v>0.20524999999999999</v>
      </c>
      <c r="AK7" s="5">
        <v>1.269E-2</v>
      </c>
      <c r="AL7" s="5">
        <v>3.4819999999999999E-3</v>
      </c>
      <c r="AM7" s="5">
        <v>3.6537E-2</v>
      </c>
      <c r="AN7" s="5">
        <v>0</v>
      </c>
      <c r="AO7" s="5">
        <v>0</v>
      </c>
      <c r="AP7" s="5">
        <v>5.7914E-2</v>
      </c>
      <c r="AQ7" s="5">
        <v>1.1858E-2</v>
      </c>
      <c r="AR7" s="5">
        <v>5.4092000000000001E-2</v>
      </c>
      <c r="AS7" s="5">
        <v>5.8562999999999997E-2</v>
      </c>
      <c r="AT7" s="5">
        <v>1.1913999999999999E-2</v>
      </c>
      <c r="AU7" s="5">
        <v>4.3647999999999999E-2</v>
      </c>
      <c r="AV7" s="5">
        <v>3.5673000000000003E-2</v>
      </c>
      <c r="AW7" s="5">
        <v>8.7056999999999995E-2</v>
      </c>
      <c r="AX7" s="5">
        <v>4.7888E-2</v>
      </c>
      <c r="AY7" s="5">
        <v>0</v>
      </c>
      <c r="AZ7" s="5">
        <v>1.9923E-2</v>
      </c>
      <c r="BA7" s="5">
        <v>0</v>
      </c>
      <c r="BB7" s="5">
        <v>3.1799999999999998E-4</v>
      </c>
      <c r="BC7" s="5">
        <v>1.9827999999999998E-2</v>
      </c>
      <c r="BD7" s="5">
        <v>1.9115E-2</v>
      </c>
      <c r="BE7" s="5">
        <v>4.9195999999999997E-2</v>
      </c>
      <c r="BF7" s="5">
        <v>5.2735999999999998E-2</v>
      </c>
      <c r="BG7" s="5">
        <v>7.3094000000000006E-2</v>
      </c>
      <c r="BH7" s="5">
        <v>8.4780999999999995E-2</v>
      </c>
      <c r="BI7" s="5">
        <v>5.9801E-2</v>
      </c>
      <c r="BJ7" s="5">
        <v>2.1429E-2</v>
      </c>
      <c r="BK7" s="5">
        <v>6.2404000000000001E-2</v>
      </c>
      <c r="BL7" s="5">
        <v>5.2796999999999997E-2</v>
      </c>
      <c r="BM7" s="5">
        <v>2.1987E-2</v>
      </c>
      <c r="BN7" s="5">
        <v>2.8978E-2</v>
      </c>
      <c r="BO7" s="5">
        <v>6.8529999999999997E-3</v>
      </c>
      <c r="BP7" s="5">
        <v>3.8698000000000003E-2</v>
      </c>
      <c r="BQ7" s="5">
        <v>8.6989999999999998E-2</v>
      </c>
      <c r="BR7" s="5">
        <v>4.0349999999999997E-2</v>
      </c>
      <c r="BS7" s="5">
        <v>0</v>
      </c>
      <c r="BT7" s="5">
        <v>1.9758999999999999E-2</v>
      </c>
      <c r="BU7" s="5">
        <v>0</v>
      </c>
      <c r="BV7" s="5">
        <v>4.7487000000000001E-2</v>
      </c>
      <c r="BW7" s="5">
        <v>1.4970000000000001E-3</v>
      </c>
      <c r="BX7" s="5">
        <v>4.7893999999999999E-2</v>
      </c>
      <c r="BY7" s="5">
        <v>2.3694E-2</v>
      </c>
      <c r="BZ7" s="5">
        <v>3.8711000000000002E-2</v>
      </c>
      <c r="CA7" s="5">
        <v>7.0210999999999996E-2</v>
      </c>
      <c r="CB7" s="5">
        <v>0</v>
      </c>
      <c r="CC7" s="5">
        <v>4.6045000000000003E-2</v>
      </c>
      <c r="CD7" s="5">
        <v>3.0477000000000001E-2</v>
      </c>
      <c r="CE7" s="5">
        <v>0</v>
      </c>
      <c r="CF7" s="5">
        <v>5.4417E-2</v>
      </c>
      <c r="CG7" s="5">
        <v>5.3358000000000003E-2</v>
      </c>
      <c r="CH7" s="5">
        <v>3.3154999999999997E-2</v>
      </c>
    </row>
    <row r="8" spans="1:86" x14ac:dyDescent="0.25">
      <c r="A8" t="s">
        <v>92</v>
      </c>
      <c r="B8" s="5">
        <v>9.02</v>
      </c>
      <c r="C8" s="5">
        <v>9.0206499999999998</v>
      </c>
      <c r="D8" s="5">
        <v>12.637499999999999</v>
      </c>
      <c r="E8" s="5">
        <v>12.0786</v>
      </c>
      <c r="F8" s="5">
        <v>13.1546</v>
      </c>
      <c r="G8" s="5">
        <v>10.2567</v>
      </c>
      <c r="H8" s="5">
        <v>12.167299999999999</v>
      </c>
      <c r="I8" s="5">
        <v>16.095300000000002</v>
      </c>
      <c r="J8" s="5">
        <v>11.029</v>
      </c>
      <c r="K8" s="5">
        <v>11.0534</v>
      </c>
      <c r="L8" s="5">
        <v>12.413399999999999</v>
      </c>
      <c r="M8" s="5">
        <v>12.7309</v>
      </c>
      <c r="N8" s="5">
        <v>13.010199999999999</v>
      </c>
      <c r="O8" s="5">
        <v>11.079000000000001</v>
      </c>
      <c r="P8" s="5">
        <v>9.9207800000000006</v>
      </c>
      <c r="Q8" s="5">
        <v>11.293200000000001</v>
      </c>
      <c r="R8" s="5">
        <v>10.2719</v>
      </c>
      <c r="S8" s="5">
        <v>13.9846</v>
      </c>
      <c r="T8" s="5">
        <v>12.647</v>
      </c>
      <c r="U8" s="5">
        <v>11.685499999999999</v>
      </c>
      <c r="V8" s="5">
        <v>12.4902</v>
      </c>
      <c r="W8" s="5">
        <v>17.861899999999999</v>
      </c>
      <c r="X8" s="5">
        <v>14.1074</v>
      </c>
      <c r="Y8" s="5">
        <v>12.478300000000001</v>
      </c>
      <c r="Z8" s="5">
        <v>16.0428</v>
      </c>
      <c r="AA8" s="5">
        <v>14.8424</v>
      </c>
      <c r="AB8" s="5">
        <v>16.460699999999999</v>
      </c>
      <c r="AC8" s="5">
        <v>15.0578</v>
      </c>
      <c r="AD8" s="5">
        <v>10.9534</v>
      </c>
      <c r="AE8" s="5">
        <v>16.838000000000001</v>
      </c>
      <c r="AF8" s="5">
        <v>13.9727</v>
      </c>
      <c r="AG8" s="5">
        <v>15.885400000000001</v>
      </c>
      <c r="AH8" s="5">
        <v>12.456300000000001</v>
      </c>
      <c r="AI8" s="5">
        <v>15.0382</v>
      </c>
      <c r="AJ8" s="5">
        <v>15.141</v>
      </c>
      <c r="AK8" s="5">
        <v>8.7237299999999998</v>
      </c>
      <c r="AL8" s="5">
        <v>8.9699000000000009</v>
      </c>
      <c r="AM8" s="5">
        <v>13.3363</v>
      </c>
      <c r="AN8" s="5">
        <v>9.9441699999999997</v>
      </c>
      <c r="AO8" s="5">
        <v>10.0457</v>
      </c>
      <c r="AP8" s="5">
        <v>10.581899999999999</v>
      </c>
      <c r="AQ8" s="5">
        <v>8.2370400000000004</v>
      </c>
      <c r="AR8" s="5">
        <v>9.4285999999999994</v>
      </c>
      <c r="AS8" s="5">
        <v>10.308999999999999</v>
      </c>
      <c r="AT8" s="5">
        <v>9.9584200000000003</v>
      </c>
      <c r="AU8" s="5">
        <v>8.5094700000000003</v>
      </c>
      <c r="AV8" s="5">
        <v>9.3116800000000008</v>
      </c>
      <c r="AW8" s="5">
        <v>9.1500400000000006</v>
      </c>
      <c r="AX8" s="5">
        <v>8.7076700000000002</v>
      </c>
      <c r="AY8" s="5">
        <v>8.8326899999999995</v>
      </c>
      <c r="AZ8" s="5">
        <v>10.460699999999999</v>
      </c>
      <c r="BA8" s="5">
        <v>8.3010099999999998</v>
      </c>
      <c r="BB8" s="5">
        <v>9.4468700000000005</v>
      </c>
      <c r="BC8" s="5">
        <v>9.6332599999999999</v>
      </c>
      <c r="BD8" s="5">
        <v>16.338100000000001</v>
      </c>
      <c r="BE8" s="5">
        <v>16.034099999999999</v>
      </c>
      <c r="BF8" s="5">
        <v>16.0276</v>
      </c>
      <c r="BG8" s="5">
        <v>16.258099999999999</v>
      </c>
      <c r="BH8" s="5">
        <v>16.204499999999999</v>
      </c>
      <c r="BI8" s="5">
        <v>15.285600000000001</v>
      </c>
      <c r="BJ8" s="5">
        <v>17.004200000000001</v>
      </c>
      <c r="BK8" s="5">
        <v>16.633600000000001</v>
      </c>
      <c r="BL8" s="5">
        <v>16.216799999999999</v>
      </c>
      <c r="BM8" s="5">
        <v>15.805</v>
      </c>
      <c r="BN8" s="5">
        <v>13.212199999999999</v>
      </c>
      <c r="BO8" s="5">
        <v>17.415500000000002</v>
      </c>
      <c r="BP8" s="5">
        <v>16.135100000000001</v>
      </c>
      <c r="BQ8" s="5">
        <v>14.4117</v>
      </c>
      <c r="BR8" s="5">
        <v>15.8043</v>
      </c>
      <c r="BS8" s="5">
        <v>15.335900000000001</v>
      </c>
      <c r="BT8" s="5">
        <v>15.814</v>
      </c>
      <c r="BU8" s="5">
        <v>15.6883</v>
      </c>
      <c r="BV8" s="5">
        <v>17.276800000000001</v>
      </c>
      <c r="BW8" s="5">
        <v>17.3019</v>
      </c>
      <c r="BX8" s="5">
        <v>16.807700000000001</v>
      </c>
      <c r="BY8" s="5">
        <v>16.333400000000001</v>
      </c>
      <c r="BZ8" s="5">
        <v>16.597300000000001</v>
      </c>
      <c r="CA8" s="5">
        <v>16.561299999999999</v>
      </c>
      <c r="CB8" s="5">
        <v>16.010999999999999</v>
      </c>
      <c r="CC8" s="5">
        <v>15.5748</v>
      </c>
      <c r="CD8" s="5">
        <v>15.1439</v>
      </c>
      <c r="CE8" s="5">
        <v>15.421099999999999</v>
      </c>
      <c r="CF8" s="5">
        <v>15.5358</v>
      </c>
      <c r="CG8" s="5">
        <v>15.4686</v>
      </c>
      <c r="CH8" s="5">
        <v>15.5503</v>
      </c>
    </row>
    <row r="9" spans="1:86" x14ac:dyDescent="0.25">
      <c r="A9" t="s">
        <v>93</v>
      </c>
      <c r="B9" s="5">
        <v>7.85</v>
      </c>
      <c r="C9" s="5">
        <v>7.8540900000000002</v>
      </c>
      <c r="D9" s="5">
        <v>7.8728600000000002</v>
      </c>
      <c r="E9" s="5">
        <v>7.7715399999999999</v>
      </c>
      <c r="F9" s="5">
        <v>6.3902299999999999</v>
      </c>
      <c r="G9" s="5">
        <v>7.8033700000000001</v>
      </c>
      <c r="H9" s="5">
        <v>6.6933499999999997</v>
      </c>
      <c r="I9" s="5">
        <v>4.47898</v>
      </c>
      <c r="J9" s="5">
        <v>6.9723300000000004</v>
      </c>
      <c r="K9" s="5">
        <v>7.3659400000000002</v>
      </c>
      <c r="L9" s="5">
        <v>7.2282900000000003</v>
      </c>
      <c r="M9" s="5">
        <v>4.8044799999999999</v>
      </c>
      <c r="N9" s="5">
        <v>5.7696899999999998</v>
      </c>
      <c r="O9" s="5">
        <v>5.2247300000000001</v>
      </c>
      <c r="P9" s="5">
        <v>5.9389099999999999</v>
      </c>
      <c r="Q9" s="5">
        <v>5.7182700000000004</v>
      </c>
      <c r="R9" s="5">
        <v>5.6440700000000001</v>
      </c>
      <c r="S9" s="5">
        <v>5.3451399999999998</v>
      </c>
      <c r="T9" s="5">
        <v>5.6594100000000003</v>
      </c>
      <c r="U9" s="5">
        <v>7.9007300000000003</v>
      </c>
      <c r="V9" s="5">
        <v>7.4306900000000002</v>
      </c>
      <c r="W9" s="5">
        <v>4.8779599999999999</v>
      </c>
      <c r="X9" s="5">
        <v>6.2781099999999999</v>
      </c>
      <c r="Y9" s="5">
        <v>5.64011</v>
      </c>
      <c r="Z9" s="5">
        <v>5.5088999999999997</v>
      </c>
      <c r="AA9" s="5">
        <v>6.4822199999999999</v>
      </c>
      <c r="AB9" s="5">
        <v>5.42605</v>
      </c>
      <c r="AC9" s="5">
        <v>6.6172500000000003</v>
      </c>
      <c r="AD9" s="5">
        <v>7.7073900000000002</v>
      </c>
      <c r="AE9" s="5">
        <v>5.0669399999999998</v>
      </c>
      <c r="AF9" s="5">
        <v>6.1081200000000004</v>
      </c>
      <c r="AG9" s="5">
        <v>5.1608599999999996</v>
      </c>
      <c r="AH9" s="5">
        <v>7.1216900000000001</v>
      </c>
      <c r="AI9" s="5">
        <v>6.37087</v>
      </c>
      <c r="AJ9" s="5">
        <v>6.6988300000000001</v>
      </c>
      <c r="AK9" s="5">
        <v>8.4475700000000007</v>
      </c>
      <c r="AL9" s="5">
        <v>8.1489700000000003</v>
      </c>
      <c r="AM9" s="5">
        <v>6.1973700000000003</v>
      </c>
      <c r="AN9" s="5">
        <v>8.8401300000000003</v>
      </c>
      <c r="AO9" s="5">
        <v>8.7403600000000008</v>
      </c>
      <c r="AP9" s="5">
        <v>7.2078800000000003</v>
      </c>
      <c r="AQ9" s="5">
        <v>8.0791299999999993</v>
      </c>
      <c r="AR9" s="5">
        <v>8.7990300000000001</v>
      </c>
      <c r="AS9" s="5">
        <v>8.8170099999999998</v>
      </c>
      <c r="AT9" s="5">
        <v>8.9763699999999993</v>
      </c>
      <c r="AU9" s="5">
        <v>8.2592099999999995</v>
      </c>
      <c r="AV9" s="5">
        <v>8.6657899999999994</v>
      </c>
      <c r="AW9" s="5">
        <v>8.5818499999999993</v>
      </c>
      <c r="AX9" s="5">
        <v>8.4361499999999996</v>
      </c>
      <c r="AY9" s="5">
        <v>8.4447799999999997</v>
      </c>
      <c r="AZ9" s="5">
        <v>8.8061900000000009</v>
      </c>
      <c r="BA9" s="5">
        <v>8.0506899999999995</v>
      </c>
      <c r="BB9" s="5">
        <v>8.7095199999999995</v>
      </c>
      <c r="BC9" s="5">
        <v>8.7323299999999993</v>
      </c>
      <c r="BD9" s="5">
        <v>3.0492400000000002</v>
      </c>
      <c r="BE9" s="5">
        <v>3.0949</v>
      </c>
      <c r="BF9" s="5">
        <v>3.3758900000000001</v>
      </c>
      <c r="BG9" s="5">
        <v>3.5517799999999999</v>
      </c>
      <c r="BH9" s="5">
        <v>3.7688000000000001</v>
      </c>
      <c r="BI9" s="5">
        <v>4.0706899999999999</v>
      </c>
      <c r="BJ9" s="5">
        <v>3.9813900000000002</v>
      </c>
      <c r="BK9" s="5">
        <v>2.8434300000000001</v>
      </c>
      <c r="BL9" s="5">
        <v>3.1683699999999999</v>
      </c>
      <c r="BM9" s="5">
        <v>4.7880000000000003</v>
      </c>
      <c r="BN9" s="5">
        <v>2.7833800000000002</v>
      </c>
      <c r="BO9" s="5">
        <v>4.0986799999999999</v>
      </c>
      <c r="BP9" s="5">
        <v>3.8650000000000002</v>
      </c>
      <c r="BQ9" s="5">
        <v>4.3026</v>
      </c>
      <c r="BR9" s="5">
        <v>3.9584899999999998</v>
      </c>
      <c r="BS9" s="5">
        <v>5.2909800000000002</v>
      </c>
      <c r="BT9" s="5">
        <v>3.59117</v>
      </c>
      <c r="BU9" s="5">
        <v>4.4145200000000004</v>
      </c>
      <c r="BV9" s="5">
        <v>4.0276800000000001</v>
      </c>
      <c r="BW9" s="5">
        <v>3.89968</v>
      </c>
      <c r="BX9" s="5">
        <v>3.4609399999999999</v>
      </c>
      <c r="BY9" s="5">
        <v>4.03287</v>
      </c>
      <c r="BZ9" s="5">
        <v>3.5013000000000001</v>
      </c>
      <c r="CA9" s="5">
        <v>3.5996000000000001</v>
      </c>
      <c r="CB9" s="5">
        <v>3.6792699999999998</v>
      </c>
      <c r="CC9" s="5">
        <v>5.20906</v>
      </c>
      <c r="CD9" s="5">
        <v>3.25664</v>
      </c>
      <c r="CE9" s="5">
        <v>4.1640300000000003</v>
      </c>
      <c r="CF9" s="5">
        <v>3.7845399999999998</v>
      </c>
      <c r="CG9" s="5">
        <v>2.6359599999999999</v>
      </c>
      <c r="CH9" s="5">
        <v>3.5584099999999999</v>
      </c>
    </row>
    <row r="10" spans="1:86" x14ac:dyDescent="0.25">
      <c r="A10" t="s">
        <v>94</v>
      </c>
      <c r="B10" s="5">
        <v>1.63</v>
      </c>
      <c r="C10" s="5">
        <v>1.6343099999999999</v>
      </c>
      <c r="D10" s="5">
        <v>2.26919</v>
      </c>
      <c r="E10" s="5">
        <v>2.2006100000000002</v>
      </c>
      <c r="F10" s="5">
        <v>1.6609799999999999</v>
      </c>
      <c r="G10" s="5">
        <v>1.66625</v>
      </c>
      <c r="H10" s="5">
        <v>1.62334</v>
      </c>
      <c r="I10" s="5">
        <v>0.43609799999999999</v>
      </c>
      <c r="J10" s="5">
        <v>1.46418</v>
      </c>
      <c r="K10" s="5">
        <v>1.0846100000000001</v>
      </c>
      <c r="L10" s="5">
        <v>1.9394</v>
      </c>
      <c r="M10" s="5">
        <v>0.45901399999999998</v>
      </c>
      <c r="N10" s="5">
        <v>0.89617000000000002</v>
      </c>
      <c r="O10" s="5">
        <v>0.52959800000000001</v>
      </c>
      <c r="P10" s="5">
        <v>0.48921300000000001</v>
      </c>
      <c r="Q10" s="5">
        <v>0.85677899999999996</v>
      </c>
      <c r="R10" s="5">
        <v>0.399366</v>
      </c>
      <c r="S10" s="5">
        <v>0.45466200000000001</v>
      </c>
      <c r="T10" s="5">
        <v>0.87887400000000004</v>
      </c>
      <c r="U10" s="5">
        <v>2.1899000000000002</v>
      </c>
      <c r="V10" s="5">
        <v>2.11246</v>
      </c>
      <c r="W10" s="5">
        <v>1.17096</v>
      </c>
      <c r="X10" s="5">
        <v>1.8493299999999999</v>
      </c>
      <c r="Y10" s="5">
        <v>1.46852</v>
      </c>
      <c r="Z10" s="5">
        <v>1.93106</v>
      </c>
      <c r="AA10" s="5">
        <v>1.9490700000000001</v>
      </c>
      <c r="AB10" s="5">
        <v>2.1181399999999999</v>
      </c>
      <c r="AC10" s="5">
        <v>2.3271099999999998</v>
      </c>
      <c r="AD10" s="5">
        <v>1.9270499999999999</v>
      </c>
      <c r="AE10" s="5">
        <v>1.08565</v>
      </c>
      <c r="AF10" s="5">
        <v>1.7799</v>
      </c>
      <c r="AG10" s="5">
        <v>0.88372799999999996</v>
      </c>
      <c r="AH10" s="5">
        <v>1.9916400000000001</v>
      </c>
      <c r="AI10" s="5">
        <v>2.1049799999999999</v>
      </c>
      <c r="AJ10" s="5">
        <v>2.2416</v>
      </c>
      <c r="AK10" s="5">
        <v>2.3212899999999999</v>
      </c>
      <c r="AL10" s="5">
        <v>2.1297999999999999</v>
      </c>
      <c r="AM10" s="5">
        <v>1.36809</v>
      </c>
      <c r="AN10" s="5">
        <v>2.65666</v>
      </c>
      <c r="AO10" s="5">
        <v>3.0494300000000001</v>
      </c>
      <c r="AP10" s="5">
        <v>1.0448900000000001</v>
      </c>
      <c r="AQ10" s="5">
        <v>1.04132</v>
      </c>
      <c r="AR10" s="5">
        <v>2.9433699999999998</v>
      </c>
      <c r="AS10" s="5">
        <v>3.0244</v>
      </c>
      <c r="AT10" s="5">
        <v>2.8965800000000002</v>
      </c>
      <c r="AU10" s="5">
        <v>2.1684800000000002</v>
      </c>
      <c r="AV10" s="5">
        <v>2.7488899999999998</v>
      </c>
      <c r="AW10" s="5">
        <v>2.23522</v>
      </c>
      <c r="AX10" s="5">
        <v>2.0698799999999999</v>
      </c>
      <c r="AY10" s="5">
        <v>2.44983</v>
      </c>
      <c r="AZ10" s="5">
        <v>3.1722700000000001</v>
      </c>
      <c r="BA10" s="5">
        <v>1.1683300000000001</v>
      </c>
      <c r="BB10" s="5">
        <v>2.5389699999999999</v>
      </c>
      <c r="BC10" s="5">
        <v>2.9661499999999998</v>
      </c>
      <c r="BD10" s="5">
        <v>0.43478</v>
      </c>
      <c r="BE10" s="5">
        <v>0.50894099999999998</v>
      </c>
      <c r="BF10" s="5">
        <v>0.65548399999999996</v>
      </c>
      <c r="BG10" s="5">
        <v>0.87751400000000002</v>
      </c>
      <c r="BH10" s="5">
        <v>0.79690499999999997</v>
      </c>
      <c r="BI10" s="5">
        <v>5.2344000000000002E-2</v>
      </c>
      <c r="BJ10" s="5">
        <v>0.41580800000000001</v>
      </c>
      <c r="BK10" s="5">
        <v>0.58806499999999995</v>
      </c>
      <c r="BL10" s="5">
        <v>0.46058100000000002</v>
      </c>
      <c r="BM10" s="5">
        <v>0.40706199999999998</v>
      </c>
      <c r="BN10" s="5">
        <v>0.61836199999999997</v>
      </c>
      <c r="BO10" s="5">
        <v>1.5828199999999999</v>
      </c>
      <c r="BP10" s="5">
        <v>4.5538000000000002E-2</v>
      </c>
      <c r="BQ10" s="5">
        <v>0.157886</v>
      </c>
      <c r="BR10" s="5">
        <v>0.154476</v>
      </c>
      <c r="BS10" s="5">
        <v>0.31820399999999999</v>
      </c>
      <c r="BT10" s="5">
        <v>5.5343000000000003E-2</v>
      </c>
      <c r="BU10" s="5">
        <v>0.449181</v>
      </c>
      <c r="BV10" s="5">
        <v>0.15865799999999999</v>
      </c>
      <c r="BW10" s="5">
        <v>0.160912</v>
      </c>
      <c r="BX10" s="5">
        <v>0.37331500000000001</v>
      </c>
      <c r="BY10" s="5">
        <v>0.36948500000000001</v>
      </c>
      <c r="BZ10" s="5">
        <v>6.9627999999999995E-2</v>
      </c>
      <c r="CA10" s="5">
        <v>5.4373999999999999E-2</v>
      </c>
      <c r="CB10" s="5">
        <v>0.148649</v>
      </c>
      <c r="CC10" s="5">
        <v>0.63182199999999999</v>
      </c>
      <c r="CD10" s="5">
        <v>0.36177399999999998</v>
      </c>
      <c r="CE10" s="5">
        <v>0.49928600000000001</v>
      </c>
      <c r="CF10" s="5">
        <v>0.49334</v>
      </c>
      <c r="CG10" s="5">
        <v>0.59163100000000002</v>
      </c>
      <c r="CH10" s="5">
        <v>0.59370400000000001</v>
      </c>
    </row>
    <row r="11" spans="1:86" x14ac:dyDescent="0.25">
      <c r="A11" t="s">
        <v>95</v>
      </c>
      <c r="B11" s="5">
        <v>0.01</v>
      </c>
      <c r="C11" s="5">
        <v>6.1580000000000003E-3</v>
      </c>
      <c r="D11" s="5">
        <v>2.2689000000000001E-2</v>
      </c>
      <c r="E11" s="5">
        <v>1.7496000000000001E-2</v>
      </c>
      <c r="F11" s="5">
        <v>1.1016E-2</v>
      </c>
      <c r="G11" s="5">
        <v>0</v>
      </c>
      <c r="H11" s="5">
        <v>2.22E-4</v>
      </c>
      <c r="I11" s="5">
        <v>2.8837999999999999E-2</v>
      </c>
      <c r="J11" s="5">
        <v>2.6290000000000001E-2</v>
      </c>
      <c r="K11" s="5">
        <v>1.4102E-2</v>
      </c>
      <c r="L11" s="5">
        <v>1.4121E-2</v>
      </c>
      <c r="M11" s="5">
        <v>4.7897000000000002E-2</v>
      </c>
      <c r="N11" s="5">
        <v>2.5911E-2</v>
      </c>
      <c r="O11" s="5">
        <v>0</v>
      </c>
      <c r="P11" s="5">
        <v>4.1390000000000003E-3</v>
      </c>
      <c r="Q11" s="5">
        <v>3.5366000000000002E-2</v>
      </c>
      <c r="R11" s="5">
        <v>2.3564999999999999E-2</v>
      </c>
      <c r="S11" s="5">
        <v>2.0483999999999999E-2</v>
      </c>
      <c r="T11" s="5">
        <v>1.1285999999999999E-2</v>
      </c>
      <c r="U11" s="5">
        <v>5.4128999999999997E-2</v>
      </c>
      <c r="V11" s="5">
        <v>5.6389000000000002E-2</v>
      </c>
      <c r="W11" s="5">
        <v>4.4660000000000004E-3</v>
      </c>
      <c r="X11" s="5">
        <v>3.9188000000000001E-2</v>
      </c>
      <c r="Y11" s="5">
        <v>3.4140999999999998E-2</v>
      </c>
      <c r="Z11" s="5">
        <v>3.0509999999999999E-2</v>
      </c>
      <c r="AA11" s="5">
        <v>2.6559999999999999E-3</v>
      </c>
      <c r="AB11" s="5">
        <v>3.1178999999999998E-2</v>
      </c>
      <c r="AC11" s="5">
        <v>0</v>
      </c>
      <c r="AD11" s="5">
        <v>6.7200000000000003E-3</v>
      </c>
      <c r="AE11" s="5">
        <v>2.0133000000000002E-2</v>
      </c>
      <c r="AF11" s="5">
        <v>2.2556E-2</v>
      </c>
      <c r="AG11" s="5">
        <v>2.3896000000000001E-2</v>
      </c>
      <c r="AH11" s="5">
        <v>0</v>
      </c>
      <c r="AI11" s="5">
        <v>0</v>
      </c>
      <c r="AJ11" s="5">
        <v>1.4638E-2</v>
      </c>
      <c r="AK11" s="5">
        <v>1.3773000000000001E-2</v>
      </c>
      <c r="AL11" s="5">
        <v>1.8943000000000002E-2</v>
      </c>
      <c r="AM11" s="5">
        <v>7.1630000000000001E-3</v>
      </c>
      <c r="AN11" s="5">
        <v>4.4699000000000003E-2</v>
      </c>
      <c r="AO11" s="5">
        <v>4.0162999999999997E-2</v>
      </c>
      <c r="AP11" s="5">
        <v>4.8675999999999997E-2</v>
      </c>
      <c r="AQ11" s="5">
        <v>3.9432000000000002E-2</v>
      </c>
      <c r="AR11" s="5">
        <v>3.5783000000000002E-2</v>
      </c>
      <c r="AS11" s="5">
        <v>0</v>
      </c>
      <c r="AT11" s="5">
        <v>3.2585000000000003E-2</v>
      </c>
      <c r="AU11" s="5">
        <v>0</v>
      </c>
      <c r="AV11" s="5">
        <v>3.1829999999999997E-2</v>
      </c>
      <c r="AW11" s="5">
        <v>2.989E-2</v>
      </c>
      <c r="AX11" s="5">
        <v>3.3408E-2</v>
      </c>
      <c r="AY11" s="5">
        <v>3.8741999999999999E-2</v>
      </c>
      <c r="AZ11" s="5">
        <v>2.1534000000000001E-2</v>
      </c>
      <c r="BA11" s="5">
        <v>0</v>
      </c>
      <c r="BB11" s="5">
        <v>5.6153000000000002E-2</v>
      </c>
      <c r="BC11" s="5">
        <v>5.1300999999999999E-2</v>
      </c>
      <c r="BD11" s="5">
        <v>9.1283000000000003E-2</v>
      </c>
      <c r="BE11" s="5">
        <v>1.9427E-2</v>
      </c>
      <c r="BF11" s="5">
        <v>3.2229000000000001E-2</v>
      </c>
      <c r="BG11" s="5">
        <v>4.6393999999999998E-2</v>
      </c>
      <c r="BH11" s="5">
        <v>0</v>
      </c>
      <c r="BI11" s="5">
        <v>0</v>
      </c>
      <c r="BJ11" s="5">
        <v>3.2506E-2</v>
      </c>
      <c r="BK11" s="5">
        <v>4.061E-2</v>
      </c>
      <c r="BL11" s="5">
        <v>9.8930000000000008E-3</v>
      </c>
      <c r="BM11" s="5">
        <v>4.4850000000000003E-3</v>
      </c>
      <c r="BN11" s="5">
        <v>2.9818999999999998E-2</v>
      </c>
      <c r="BO11" s="5">
        <v>3.8788999999999997E-2</v>
      </c>
      <c r="BP11" s="5">
        <v>2.6165999999999998E-2</v>
      </c>
      <c r="BQ11" s="5">
        <v>0</v>
      </c>
      <c r="BR11" s="5">
        <v>6.8002000000000007E-2</v>
      </c>
      <c r="BS11" s="5">
        <v>5.2873000000000003E-2</v>
      </c>
      <c r="BT11" s="5">
        <v>0</v>
      </c>
      <c r="BU11" s="5">
        <v>9.6460000000000001E-3</v>
      </c>
      <c r="BV11" s="5">
        <v>0</v>
      </c>
      <c r="BW11" s="5">
        <v>3.5964999999999997E-2</v>
      </c>
      <c r="BX11" s="5">
        <v>8.6650000000000008E-3</v>
      </c>
      <c r="BY11" s="5">
        <v>1.8533000000000001E-2</v>
      </c>
      <c r="BZ11" s="5">
        <v>1.4985999999999999E-2</v>
      </c>
      <c r="CA11" s="5">
        <v>7.0930000000000003E-3</v>
      </c>
      <c r="CB11" s="5">
        <v>1.008E-2</v>
      </c>
      <c r="CC11" s="5">
        <v>5.6594999999999999E-2</v>
      </c>
      <c r="CD11" s="5">
        <v>3.9018999999999998E-2</v>
      </c>
      <c r="CE11" s="5">
        <v>0</v>
      </c>
      <c r="CF11" s="5">
        <v>4.9890000000000004E-3</v>
      </c>
      <c r="CG11" s="5">
        <v>2.4058E-2</v>
      </c>
      <c r="CH11" s="5">
        <v>0</v>
      </c>
    </row>
    <row r="12" spans="1:86" x14ac:dyDescent="0.25">
      <c r="A12" t="s">
        <v>96</v>
      </c>
      <c r="B12" s="5">
        <v>2.02</v>
      </c>
      <c r="C12" s="5">
        <v>2.0232199999999998</v>
      </c>
      <c r="D12" s="5">
        <v>1.60832</v>
      </c>
      <c r="E12" s="5">
        <v>1.6715500000000001</v>
      </c>
      <c r="F12" s="5">
        <v>1.87666</v>
      </c>
      <c r="G12" s="5">
        <v>1.9526600000000001</v>
      </c>
      <c r="H12" s="5">
        <v>1.87</v>
      </c>
      <c r="I12" s="5">
        <v>2.6012400000000002</v>
      </c>
      <c r="J12" s="5">
        <v>1.96113</v>
      </c>
      <c r="K12" s="5">
        <v>2.2408999999999999</v>
      </c>
      <c r="L12" s="5">
        <v>1.7704299999999999</v>
      </c>
      <c r="M12" s="5">
        <v>2.1971799999999999</v>
      </c>
      <c r="N12" s="5">
        <v>2.2715299999999998</v>
      </c>
      <c r="O12" s="5">
        <v>2.0120399999999998</v>
      </c>
      <c r="P12" s="5">
        <v>2.21712</v>
      </c>
      <c r="Q12" s="5">
        <v>2.1675599999999999</v>
      </c>
      <c r="R12" s="5">
        <v>2.1032999999999999</v>
      </c>
      <c r="S12" s="5">
        <v>2.5518299999999998</v>
      </c>
      <c r="T12" s="5">
        <v>2.13368</v>
      </c>
      <c r="U12" s="5">
        <v>1.62347</v>
      </c>
      <c r="V12" s="5">
        <v>1.6650499999999999</v>
      </c>
      <c r="W12" s="5">
        <v>2.17842</v>
      </c>
      <c r="X12" s="5">
        <v>1.76857</v>
      </c>
      <c r="Y12" s="5">
        <v>1.86999</v>
      </c>
      <c r="Z12" s="5">
        <v>1.6727099999999999</v>
      </c>
      <c r="AA12" s="5">
        <v>1.77478</v>
      </c>
      <c r="AB12" s="5">
        <v>1.7304299999999999</v>
      </c>
      <c r="AC12" s="5">
        <v>1.56456</v>
      </c>
      <c r="AD12" s="5">
        <v>1.80562</v>
      </c>
      <c r="AE12" s="5">
        <v>2.2299699999999998</v>
      </c>
      <c r="AF12" s="5">
        <v>1.7497199999999999</v>
      </c>
      <c r="AG12" s="5">
        <v>2.0679099999999999</v>
      </c>
      <c r="AH12" s="5">
        <v>1.66229</v>
      </c>
      <c r="AI12" s="5">
        <v>1.68001</v>
      </c>
      <c r="AJ12" s="5">
        <v>1.60686</v>
      </c>
      <c r="AK12" s="5">
        <v>1.28651</v>
      </c>
      <c r="AL12" s="5">
        <v>1.43916</v>
      </c>
      <c r="AM12" s="5">
        <v>1.9057900000000001</v>
      </c>
      <c r="AN12" s="5">
        <v>1.2615499999999999</v>
      </c>
      <c r="AO12" s="5">
        <v>1.09598</v>
      </c>
      <c r="AP12" s="5">
        <v>1.91835</v>
      </c>
      <c r="AQ12" s="5">
        <v>1.82473</v>
      </c>
      <c r="AR12" s="5">
        <v>1.0539000000000001</v>
      </c>
      <c r="AS12" s="5">
        <v>1.0753600000000001</v>
      </c>
      <c r="AT12" s="5">
        <v>1.1619699999999999</v>
      </c>
      <c r="AU12" s="5">
        <v>1.4210100000000001</v>
      </c>
      <c r="AV12" s="5">
        <v>1.2258199999999999</v>
      </c>
      <c r="AW12" s="5">
        <v>1.2840499999999999</v>
      </c>
      <c r="AX12" s="5">
        <v>1.4959800000000001</v>
      </c>
      <c r="AY12" s="5">
        <v>1.3398000000000001</v>
      </c>
      <c r="AZ12" s="5">
        <v>0.991703</v>
      </c>
      <c r="BA12" s="5">
        <v>1.88283</v>
      </c>
      <c r="BB12" s="5">
        <v>1.3134600000000001</v>
      </c>
      <c r="BC12" s="5">
        <v>1.10439</v>
      </c>
      <c r="BD12" s="5">
        <v>2.2742399999999998</v>
      </c>
      <c r="BE12" s="5">
        <v>2.3479399999999999</v>
      </c>
      <c r="BF12" s="5">
        <v>2.13998</v>
      </c>
      <c r="BG12" s="5">
        <v>2.2217799999999999</v>
      </c>
      <c r="BH12" s="5">
        <v>2.1549299999999998</v>
      </c>
      <c r="BI12" s="5">
        <v>2.5412400000000002</v>
      </c>
      <c r="BJ12" s="5">
        <v>2.54454</v>
      </c>
      <c r="BK12" s="5">
        <v>2.09958</v>
      </c>
      <c r="BL12" s="5">
        <v>2.3552900000000001</v>
      </c>
      <c r="BM12" s="5">
        <v>2.5558999999999998</v>
      </c>
      <c r="BN12" s="5">
        <v>1.8073300000000001</v>
      </c>
      <c r="BO12" s="5">
        <v>1.90628</v>
      </c>
      <c r="BP12" s="5">
        <v>2.5733999999999999</v>
      </c>
      <c r="BQ12" s="5">
        <v>2.4926599999999999</v>
      </c>
      <c r="BR12" s="5">
        <v>2.8241800000000001</v>
      </c>
      <c r="BS12" s="5">
        <v>2.53939</v>
      </c>
      <c r="BT12" s="5">
        <v>2.6192600000000001</v>
      </c>
      <c r="BU12" s="5">
        <v>2.83379</v>
      </c>
      <c r="BV12" s="5">
        <v>2.6643400000000002</v>
      </c>
      <c r="BW12" s="5">
        <v>2.6140300000000001</v>
      </c>
      <c r="BX12" s="5">
        <v>2.4182700000000001</v>
      </c>
      <c r="BY12" s="5">
        <v>2.5116700000000001</v>
      </c>
      <c r="BZ12" s="5">
        <v>2.67245</v>
      </c>
      <c r="CA12" s="5">
        <v>2.4801099999999998</v>
      </c>
      <c r="CB12" s="5">
        <v>2.4961600000000002</v>
      </c>
      <c r="CC12" s="5">
        <v>2.2397</v>
      </c>
      <c r="CD12" s="5">
        <v>2.34999</v>
      </c>
      <c r="CE12" s="5">
        <v>2.57965</v>
      </c>
      <c r="CF12" s="5">
        <v>2.5683600000000002</v>
      </c>
      <c r="CG12" s="5">
        <v>2.1097800000000002</v>
      </c>
      <c r="CH12" s="5">
        <v>2.30098</v>
      </c>
    </row>
    <row r="13" spans="1:86" x14ac:dyDescent="0.25">
      <c r="A13" t="s">
        <v>97</v>
      </c>
      <c r="B13" s="5">
        <v>0.02</v>
      </c>
      <c r="C13" s="5">
        <v>2.1322000000000001E-2</v>
      </c>
      <c r="D13" s="5">
        <v>1.5824000000000001E-2</v>
      </c>
      <c r="E13" s="5">
        <v>3.3867000000000001E-2</v>
      </c>
      <c r="F13" s="5">
        <v>1.2602E-2</v>
      </c>
      <c r="G13" s="5">
        <v>1.6410999999999999E-2</v>
      </c>
      <c r="H13" s="5">
        <v>2.2374999999999999E-2</v>
      </c>
      <c r="I13" s="5">
        <v>1.6903999999999999E-2</v>
      </c>
      <c r="J13" s="5">
        <v>1.0656000000000001E-2</v>
      </c>
      <c r="K13" s="5">
        <v>5.3819999999999996E-3</v>
      </c>
      <c r="L13" s="5">
        <v>2.4615000000000001E-2</v>
      </c>
      <c r="M13" s="5">
        <v>2.1426000000000001E-2</v>
      </c>
      <c r="N13" s="5">
        <v>2.6394000000000001E-2</v>
      </c>
      <c r="O13" s="5">
        <v>2.0684999999999999E-2</v>
      </c>
      <c r="P13" s="5">
        <v>1.2605E-2</v>
      </c>
      <c r="Q13" s="5">
        <v>3.2314000000000002E-2</v>
      </c>
      <c r="R13" s="5">
        <v>2.0649000000000001E-2</v>
      </c>
      <c r="S13" s="5">
        <v>4.3800000000000002E-4</v>
      </c>
      <c r="T13" s="5">
        <v>2.0223000000000001E-2</v>
      </c>
      <c r="U13" s="5">
        <v>3.356E-3</v>
      </c>
      <c r="V13" s="5">
        <v>1.5945999999999998E-2</v>
      </c>
      <c r="W13" s="5">
        <v>1.0508999999999999E-2</v>
      </c>
      <c r="X13" s="5">
        <v>2.1427999999999999E-2</v>
      </c>
      <c r="Y13" s="5">
        <v>1.2335E-2</v>
      </c>
      <c r="Z13" s="5">
        <v>1.6643000000000002E-2</v>
      </c>
      <c r="AA13" s="5">
        <v>3.3779999999999999E-3</v>
      </c>
      <c r="AB13" s="5">
        <v>5.921E-3</v>
      </c>
      <c r="AC13" s="5">
        <v>7.1269999999999997E-3</v>
      </c>
      <c r="AD13" s="5">
        <v>2.5790000000000001E-3</v>
      </c>
      <c r="AE13" s="5">
        <v>3.3704999999999999E-2</v>
      </c>
      <c r="AF13" s="5">
        <v>1.3167E-2</v>
      </c>
      <c r="AG13" s="5">
        <v>1.5561E-2</v>
      </c>
      <c r="AH13" s="5">
        <v>2.8541E-2</v>
      </c>
      <c r="AI13" s="5">
        <v>2.4476000000000001E-2</v>
      </c>
      <c r="AJ13" s="5">
        <v>1.9290999999999999E-2</v>
      </c>
      <c r="AK13" s="5">
        <v>6.1890000000000001E-2</v>
      </c>
      <c r="AL13" s="5">
        <v>7.1857000000000004E-2</v>
      </c>
      <c r="AM13" s="5">
        <v>2.0908E-2</v>
      </c>
      <c r="AN13" s="5">
        <v>6.7723000000000005E-2</v>
      </c>
      <c r="AO13" s="5">
        <v>6.3372999999999999E-2</v>
      </c>
      <c r="AP13" s="5">
        <v>2.0289000000000001E-2</v>
      </c>
      <c r="AQ13" s="5">
        <v>4.6334E-2</v>
      </c>
      <c r="AR13" s="5">
        <v>8.1006999999999996E-2</v>
      </c>
      <c r="AS13" s="5">
        <v>5.3706999999999998E-2</v>
      </c>
      <c r="AT13" s="5">
        <v>5.0279999999999998E-2</v>
      </c>
      <c r="AU13" s="5">
        <v>6.0717E-2</v>
      </c>
      <c r="AV13" s="5">
        <v>4.7937E-2</v>
      </c>
      <c r="AW13" s="5">
        <v>2.7807999999999999E-2</v>
      </c>
      <c r="AX13" s="5">
        <v>5.1418999999999999E-2</v>
      </c>
      <c r="AY13" s="5">
        <v>6.2534000000000006E-2</v>
      </c>
      <c r="AZ13" s="5">
        <v>4.5777999999999999E-2</v>
      </c>
      <c r="BA13" s="5">
        <v>2.4107E-2</v>
      </c>
      <c r="BB13" s="5">
        <v>7.4283000000000002E-2</v>
      </c>
      <c r="BC13" s="5">
        <v>4.3542999999999998E-2</v>
      </c>
      <c r="BD13" s="5">
        <v>1.898E-2</v>
      </c>
      <c r="BE13" s="5">
        <v>2.5031000000000001E-2</v>
      </c>
      <c r="BF13" s="5">
        <v>6.9930000000000006E-2</v>
      </c>
      <c r="BG13" s="5">
        <v>2.1836000000000001E-2</v>
      </c>
      <c r="BH13" s="5">
        <v>3.1364999999999997E-2</v>
      </c>
      <c r="BI13" s="5">
        <v>6.4209000000000002E-2</v>
      </c>
      <c r="BJ13" s="5">
        <v>4.2294999999999999E-2</v>
      </c>
      <c r="BK13" s="5">
        <v>1.8758E-2</v>
      </c>
      <c r="BL13" s="5">
        <v>8.3979999999999992E-3</v>
      </c>
      <c r="BM13" s="5">
        <v>1.0052E-2</v>
      </c>
      <c r="BN13" s="5">
        <v>2.6622599999999998</v>
      </c>
      <c r="BO13" s="5">
        <v>4.9665000000000001E-2</v>
      </c>
      <c r="BP13" s="5">
        <v>1.2063000000000001E-2</v>
      </c>
      <c r="BQ13" s="5">
        <v>0</v>
      </c>
      <c r="BR13" s="5">
        <v>2.8468E-2</v>
      </c>
      <c r="BS13" s="5">
        <v>3.1380999999999999E-2</v>
      </c>
      <c r="BT13" s="5">
        <v>1.9851000000000001E-2</v>
      </c>
      <c r="BU13" s="5">
        <v>0.28006999999999999</v>
      </c>
      <c r="BV13" s="5">
        <v>6.646E-3</v>
      </c>
      <c r="BW13" s="5">
        <v>3.1618E-2</v>
      </c>
      <c r="BX13" s="5">
        <v>0.29749599999999998</v>
      </c>
      <c r="BY13" s="5">
        <v>6.5036999999999998E-2</v>
      </c>
      <c r="BZ13" s="5">
        <v>1.6227999999999999E-2</v>
      </c>
      <c r="CA13" s="5">
        <v>2.1506999999999998E-2</v>
      </c>
      <c r="CB13" s="5">
        <v>3.2960000000000003E-2</v>
      </c>
      <c r="CC13" s="5">
        <v>4.8734E-2</v>
      </c>
      <c r="CD13" s="5">
        <v>0</v>
      </c>
      <c r="CE13" s="5">
        <v>0</v>
      </c>
      <c r="CF13" s="5">
        <v>2.0147000000000002E-2</v>
      </c>
      <c r="CG13" s="5">
        <v>0.29713200000000001</v>
      </c>
      <c r="CH13" s="5">
        <v>6.0623999999999997E-2</v>
      </c>
    </row>
    <row r="14" spans="1:86" x14ac:dyDescent="0.25">
      <c r="A14" t="s">
        <v>98</v>
      </c>
      <c r="B14" s="5">
        <v>0.18</v>
      </c>
      <c r="C14" s="5">
        <v>0.18334500000000001</v>
      </c>
      <c r="D14" s="5">
        <v>0.176368</v>
      </c>
      <c r="E14" s="5">
        <v>0</v>
      </c>
      <c r="F14" s="5">
        <v>0.176596</v>
      </c>
      <c r="G14" s="5">
        <v>7.8287999999999996E-2</v>
      </c>
      <c r="H14" s="5">
        <v>7.3871999999999993E-2</v>
      </c>
      <c r="I14" s="5">
        <v>0.31644299999999997</v>
      </c>
      <c r="J14" s="5">
        <v>0.14741299999999999</v>
      </c>
      <c r="K14" s="5">
        <v>0</v>
      </c>
      <c r="L14" s="5">
        <v>0.35780299999999998</v>
      </c>
      <c r="M14" s="5">
        <v>0.249446</v>
      </c>
      <c r="N14" s="5">
        <v>0.55005599999999999</v>
      </c>
      <c r="O14" s="5">
        <v>0.245672</v>
      </c>
      <c r="P14" s="5">
        <v>0.20774000000000001</v>
      </c>
      <c r="Q14" s="5">
        <v>0.25839499999999999</v>
      </c>
      <c r="R14" s="5">
        <v>9.9431000000000005E-2</v>
      </c>
      <c r="S14" s="5">
        <v>0.13167999999999999</v>
      </c>
      <c r="T14" s="5">
        <v>0.10341500000000001</v>
      </c>
      <c r="U14" s="5">
        <v>0.22551299999999999</v>
      </c>
      <c r="V14" s="5">
        <v>0.33572000000000002</v>
      </c>
      <c r="W14" s="5">
        <v>0</v>
      </c>
      <c r="X14" s="5">
        <v>0.40262900000000001</v>
      </c>
      <c r="Y14" s="5">
        <v>0.38020199999999998</v>
      </c>
      <c r="Z14" s="5">
        <v>8.3218E-2</v>
      </c>
      <c r="AA14" s="5">
        <v>2.555E-3</v>
      </c>
      <c r="AB14" s="5">
        <v>0.17122399999999999</v>
      </c>
      <c r="AC14" s="5">
        <v>0.451542</v>
      </c>
      <c r="AD14" s="5">
        <v>7.5814000000000006E-2</v>
      </c>
      <c r="AE14" s="5">
        <v>9.8512000000000002E-2</v>
      </c>
      <c r="AF14" s="5">
        <v>0.36593700000000001</v>
      </c>
      <c r="AG14" s="5">
        <v>0</v>
      </c>
      <c r="AH14" s="5">
        <v>0.38058799999999998</v>
      </c>
      <c r="AI14" s="5">
        <v>0.57380399999999998</v>
      </c>
      <c r="AJ14" s="5">
        <v>0.14822399999999999</v>
      </c>
      <c r="AK14" s="5">
        <v>0.48470999999999997</v>
      </c>
      <c r="AL14" s="5">
        <v>0.40526899999999999</v>
      </c>
      <c r="AM14" s="5">
        <v>0.16083900000000001</v>
      </c>
      <c r="AN14" s="5">
        <v>0.69201000000000001</v>
      </c>
      <c r="AO14" s="5">
        <v>0.34062599999999998</v>
      </c>
      <c r="AP14" s="5">
        <v>0.80614699999999995</v>
      </c>
      <c r="AQ14" s="5">
        <v>0.43572699999999998</v>
      </c>
      <c r="AR14" s="5">
        <v>0.47507199999999999</v>
      </c>
      <c r="AS14" s="5">
        <v>0.48655399999999999</v>
      </c>
      <c r="AT14" s="5">
        <v>0.619085</v>
      </c>
      <c r="AU14" s="5">
        <v>0.53629599999999999</v>
      </c>
      <c r="AV14" s="5">
        <v>0.74306300000000003</v>
      </c>
      <c r="AW14" s="5">
        <v>0.79664299999999999</v>
      </c>
      <c r="AX14" s="5">
        <v>0.51172899999999999</v>
      </c>
      <c r="AY14" s="5">
        <v>0.23760999999999999</v>
      </c>
      <c r="AZ14" s="5">
        <v>0.22244900000000001</v>
      </c>
      <c r="BA14" s="5">
        <v>0.28563300000000003</v>
      </c>
      <c r="BB14" s="5">
        <v>0.42099999999999999</v>
      </c>
      <c r="BC14" s="5">
        <v>0.43548500000000001</v>
      </c>
      <c r="BD14" s="5">
        <v>0.38143199999999999</v>
      </c>
      <c r="BE14" s="5">
        <v>0.37296000000000001</v>
      </c>
      <c r="BF14" s="5">
        <v>0.31357499999999999</v>
      </c>
      <c r="BG14" s="5">
        <v>0</v>
      </c>
      <c r="BH14" s="5">
        <v>0.197935</v>
      </c>
      <c r="BI14" s="5">
        <v>0</v>
      </c>
      <c r="BJ14" s="5">
        <v>0.132746</v>
      </c>
      <c r="BK14" s="5">
        <v>0.36654599999999998</v>
      </c>
      <c r="BL14" s="5">
        <v>3.993E-3</v>
      </c>
      <c r="BM14" s="5">
        <v>0.30249999999999999</v>
      </c>
      <c r="BN14" s="5">
        <v>0.286273</v>
      </c>
      <c r="BO14" s="5">
        <v>0.21998400000000001</v>
      </c>
      <c r="BP14" s="5">
        <v>0</v>
      </c>
      <c r="BQ14" s="5">
        <v>0.22278899999999999</v>
      </c>
      <c r="BR14" s="5">
        <v>0</v>
      </c>
      <c r="BS14" s="5">
        <v>0.157917</v>
      </c>
      <c r="BT14" s="5">
        <v>2.2395000000000002E-2</v>
      </c>
      <c r="BU14" s="5">
        <v>0.330623</v>
      </c>
      <c r="BV14" s="5">
        <v>0.59434399999999998</v>
      </c>
      <c r="BW14" s="5">
        <v>0.19883000000000001</v>
      </c>
      <c r="BX14" s="5">
        <v>0.23248199999999999</v>
      </c>
      <c r="BY14" s="5">
        <v>0.30993700000000002</v>
      </c>
      <c r="BZ14" s="5">
        <v>0</v>
      </c>
      <c r="CA14" s="5">
        <v>6.8489999999999995E-2</v>
      </c>
      <c r="CB14" s="5">
        <v>0.24188599999999999</v>
      </c>
      <c r="CC14" s="5">
        <v>0.22561700000000001</v>
      </c>
      <c r="CD14" s="5">
        <v>0.27482600000000001</v>
      </c>
      <c r="CE14" s="5">
        <v>0.13373299999999999</v>
      </c>
      <c r="CF14" s="5">
        <v>0</v>
      </c>
      <c r="CG14" s="5">
        <v>0.1573</v>
      </c>
      <c r="CH14" s="5">
        <v>0.35199999999999998</v>
      </c>
    </row>
    <row r="15" spans="1:86" x14ac:dyDescent="0.25">
      <c r="A15" t="s">
        <v>99</v>
      </c>
      <c r="B15" s="5">
        <v>3.4017101982199947</v>
      </c>
      <c r="C15" s="5">
        <v>3.4009431167285769</v>
      </c>
      <c r="D15" s="5">
        <v>3.3402772720299096</v>
      </c>
      <c r="E15" s="5">
        <v>3.377321248245285</v>
      </c>
      <c r="F15" s="5">
        <v>3.3014351325275935</v>
      </c>
      <c r="G15" s="5">
        <v>3.4118262597214049</v>
      </c>
      <c r="H15" s="5">
        <v>3.3953612116080865</v>
      </c>
      <c r="I15" s="5">
        <v>3.1960831314509126</v>
      </c>
      <c r="J15" s="5">
        <v>3.3686333797215702</v>
      </c>
      <c r="K15" s="5">
        <v>3.4651987612328541</v>
      </c>
      <c r="L15" s="5">
        <v>3.2260563567549605</v>
      </c>
      <c r="M15" s="5">
        <v>3.2897102416181432</v>
      </c>
      <c r="N15" s="5">
        <v>3.123641571928665</v>
      </c>
      <c r="O15" s="5">
        <v>3.328618045885253</v>
      </c>
      <c r="P15" s="5">
        <v>3.3899621682586405</v>
      </c>
      <c r="Q15" s="5">
        <v>3.3173536068933176</v>
      </c>
      <c r="R15" s="5">
        <v>3.3892695967501298</v>
      </c>
      <c r="S15" s="5">
        <v>3.3156734020881444</v>
      </c>
      <c r="T15" s="5">
        <v>3.3624215187468507</v>
      </c>
      <c r="U15" s="5">
        <v>3.2585353144865219</v>
      </c>
      <c r="V15" s="5">
        <v>3.2322233893085031</v>
      </c>
      <c r="W15" s="5">
        <v>3.2948813015125196</v>
      </c>
      <c r="X15" s="5">
        <v>3.1834445585427895</v>
      </c>
      <c r="Y15" s="5">
        <v>3.2403588539338504</v>
      </c>
      <c r="Z15" s="5">
        <v>3.2777283116668841</v>
      </c>
      <c r="AA15" s="5">
        <v>3.3579820160787821</v>
      </c>
      <c r="AB15" s="5">
        <v>3.206204085585604</v>
      </c>
      <c r="AC15" s="5">
        <v>3.0977076294864538</v>
      </c>
      <c r="AD15" s="5">
        <v>3.3743695962069822</v>
      </c>
      <c r="AE15" s="5">
        <v>3.273882877677611</v>
      </c>
      <c r="AF15" s="5">
        <v>3.1848790149021009</v>
      </c>
      <c r="AG15" s="5">
        <v>3.3701357367307749</v>
      </c>
      <c r="AH15" s="5">
        <v>3.1757079051606287</v>
      </c>
      <c r="AI15" s="5">
        <v>3.0967584827270054</v>
      </c>
      <c r="AJ15" s="5">
        <v>3.3098177543982401</v>
      </c>
      <c r="AK15" s="5">
        <v>3.1935656681096001</v>
      </c>
      <c r="AL15" s="5">
        <v>3.254303080150112</v>
      </c>
      <c r="AM15" s="5">
        <v>3.3164359408282236</v>
      </c>
      <c r="AN15" s="5">
        <v>3.085815505344204</v>
      </c>
      <c r="AO15" s="5">
        <v>3.2292579525440073</v>
      </c>
      <c r="AP15" s="5">
        <v>3.0796736294562193</v>
      </c>
      <c r="AQ15" s="5">
        <v>3.2506855949535445</v>
      </c>
      <c r="AR15" s="5">
        <v>3.2411815900218297</v>
      </c>
      <c r="AS15" s="5">
        <v>3.1759111470177377</v>
      </c>
      <c r="AT15" s="5">
        <v>3.1338824399944709</v>
      </c>
      <c r="AU15" s="5">
        <v>3.198828066754587</v>
      </c>
      <c r="AV15" s="5">
        <v>3.1168990334629885</v>
      </c>
      <c r="AW15" s="5">
        <v>3.0782001863231598</v>
      </c>
      <c r="AX15" s="5">
        <v>3.2190598377132975</v>
      </c>
      <c r="AY15" s="5">
        <v>3.3455774541120875</v>
      </c>
      <c r="AZ15" s="5">
        <v>3.3064260193234967</v>
      </c>
      <c r="BA15" s="5">
        <v>3.3397209479648224</v>
      </c>
      <c r="BB15" s="5">
        <v>3.2493539717814399</v>
      </c>
      <c r="BC15" s="5">
        <v>3.2207253055518716</v>
      </c>
      <c r="BD15" s="5">
        <v>3.1976861347274625</v>
      </c>
      <c r="BE15" s="5">
        <v>3.241228879251703</v>
      </c>
      <c r="BF15" s="5">
        <v>3.1498028842940804</v>
      </c>
      <c r="BG15" s="5">
        <v>3.3416450584681261</v>
      </c>
      <c r="BH15" s="5">
        <v>3.2307011240925441</v>
      </c>
      <c r="BI15" s="5">
        <v>3.3429321725920387</v>
      </c>
      <c r="BJ15" s="5">
        <v>3.2477334846827364</v>
      </c>
      <c r="BK15" s="5">
        <v>3.1637582748611819</v>
      </c>
      <c r="BL15" s="5">
        <v>3.3645479110466288</v>
      </c>
      <c r="BM15" s="5">
        <v>3.2091264680061364</v>
      </c>
      <c r="BN15" s="5">
        <v>3.4360560680147034</v>
      </c>
      <c r="BO15" s="5">
        <v>3.2155023185419469</v>
      </c>
      <c r="BP15" s="5">
        <v>3.3762419190685891</v>
      </c>
      <c r="BQ15" s="5">
        <v>3.2432320882863603</v>
      </c>
      <c r="BR15" s="5">
        <v>3.3500237401252719</v>
      </c>
      <c r="BS15" s="5">
        <v>3.3235028873050809</v>
      </c>
      <c r="BT15" s="5">
        <v>3.3306587815702895</v>
      </c>
      <c r="BU15" s="5">
        <v>3.2658123287185972</v>
      </c>
      <c r="BV15" s="5">
        <v>3.0144557825301703</v>
      </c>
      <c r="BW15" s="5">
        <v>3.2006746235161763</v>
      </c>
      <c r="BX15" s="5">
        <v>3.2493044175101957</v>
      </c>
      <c r="BY15" s="5">
        <v>3.2081476015986339</v>
      </c>
      <c r="BZ15" s="5">
        <v>3.3439058228502625</v>
      </c>
      <c r="CA15" s="5">
        <v>3.2960082256368541</v>
      </c>
      <c r="CB15" s="5">
        <v>3.2038486507263793</v>
      </c>
      <c r="CC15" s="5">
        <v>3.246054009767132</v>
      </c>
      <c r="CD15" s="5">
        <v>3.2270102874625133</v>
      </c>
      <c r="CE15" s="5">
        <v>3.2856608837007744</v>
      </c>
      <c r="CF15" s="5">
        <v>3.469036642033406</v>
      </c>
      <c r="CG15" s="5">
        <v>3.319880755126857</v>
      </c>
      <c r="CH15" s="5">
        <v>3.1962515118914205</v>
      </c>
    </row>
    <row r="16" spans="1:86" x14ac:dyDescent="0.25">
      <c r="A16" t="s">
        <v>100</v>
      </c>
      <c r="B16" s="5">
        <v>10.106562252971669</v>
      </c>
      <c r="C16" s="5">
        <v>10.108935573942807</v>
      </c>
      <c r="D16" s="5">
        <v>9.9235195899613071</v>
      </c>
      <c r="E16" s="5">
        <v>9.7885268880413445</v>
      </c>
      <c r="F16" s="5">
        <v>9.8112563030302127</v>
      </c>
      <c r="G16" s="5">
        <v>9.9961132916427555</v>
      </c>
      <c r="H16" s="5">
        <v>9.9423241779045846</v>
      </c>
      <c r="I16" s="5">
        <v>9.6980854559135121</v>
      </c>
      <c r="J16" s="5">
        <v>9.9659156335306562</v>
      </c>
      <c r="K16" s="5">
        <v>10.043223239233859</v>
      </c>
      <c r="L16" s="5">
        <v>9.8417923936897349</v>
      </c>
      <c r="M16" s="5">
        <v>9.8773814017687815</v>
      </c>
      <c r="N16" s="5">
        <v>9.8091486848658711</v>
      </c>
      <c r="O16" s="5">
        <v>9.9849622380615219</v>
      </c>
      <c r="P16" s="5">
        <v>10.110631978540381</v>
      </c>
      <c r="Q16" s="5">
        <v>9.969797816051349</v>
      </c>
      <c r="R16" s="5">
        <v>9.9597909122468824</v>
      </c>
      <c r="S16" s="5">
        <v>9.7908015123060519</v>
      </c>
      <c r="T16" s="5">
        <v>9.8874514850574915</v>
      </c>
      <c r="U16" s="5">
        <v>9.7541390260685663</v>
      </c>
      <c r="V16" s="5">
        <v>9.829320819689805</v>
      </c>
      <c r="W16" s="5">
        <v>9.5495902942359319</v>
      </c>
      <c r="X16" s="5">
        <v>9.7798882035763324</v>
      </c>
      <c r="Y16" s="5">
        <v>9.9140252624533343</v>
      </c>
      <c r="Z16" s="5">
        <v>9.6142303545306955</v>
      </c>
      <c r="AA16" s="5">
        <v>9.7359867572674208</v>
      </c>
      <c r="AB16" s="5">
        <v>9.527865142705771</v>
      </c>
      <c r="AC16" s="5">
        <v>9.5986101654489264</v>
      </c>
      <c r="AD16" s="5">
        <v>9.8841525674194237</v>
      </c>
      <c r="AE16" s="5">
        <v>9.6241014779607408</v>
      </c>
      <c r="AF16" s="5">
        <v>9.7336250648435687</v>
      </c>
      <c r="AG16" s="5">
        <v>9.7677010419064363</v>
      </c>
      <c r="AH16" s="5">
        <v>9.7271771401592364</v>
      </c>
      <c r="AI16" s="5">
        <v>9.7638666612883753</v>
      </c>
      <c r="AJ16" s="5">
        <v>9.7965641101682923</v>
      </c>
      <c r="AK16" s="5">
        <v>9.9220146639948776</v>
      </c>
      <c r="AL16" s="5">
        <v>9.988886006597081</v>
      </c>
      <c r="AM16" s="5">
        <v>9.83308068665362</v>
      </c>
      <c r="AN16" s="5">
        <v>9.8945843406004474</v>
      </c>
      <c r="AO16" s="5">
        <v>9.8274676857534331</v>
      </c>
      <c r="AP16" s="5">
        <v>10.033625651910283</v>
      </c>
      <c r="AQ16" s="5">
        <v>10.020255542395235</v>
      </c>
      <c r="AR16" s="5">
        <v>10.046776264399986</v>
      </c>
      <c r="AS16" s="5">
        <v>9.8733803226487176</v>
      </c>
      <c r="AT16" s="5">
        <v>9.9336867203845056</v>
      </c>
      <c r="AU16" s="5">
        <v>10.008154093381991</v>
      </c>
      <c r="AV16" s="5">
        <v>10.054829003532509</v>
      </c>
      <c r="AW16" s="5">
        <v>10.016295149258612</v>
      </c>
      <c r="AX16" s="5">
        <v>10.03303309283295</v>
      </c>
      <c r="AY16" s="5">
        <v>10.023037406053016</v>
      </c>
      <c r="AZ16" s="5">
        <v>9.888730753569579</v>
      </c>
      <c r="BA16" s="5">
        <v>10.072054664567455</v>
      </c>
      <c r="BB16" s="5">
        <v>9.9961588460246986</v>
      </c>
      <c r="BC16" s="5">
        <v>9.9330887634701472</v>
      </c>
      <c r="BD16" s="5">
        <v>9.7920366719649561</v>
      </c>
      <c r="BE16" s="5">
        <v>9.9065952073715717</v>
      </c>
      <c r="BF16" s="5">
        <v>9.56000982468424</v>
      </c>
      <c r="BG16" s="5">
        <v>9.6851261993807611</v>
      </c>
      <c r="BH16" s="5">
        <v>9.6355703346982775</v>
      </c>
      <c r="BI16" s="5">
        <v>9.6888566562380838</v>
      </c>
      <c r="BJ16" s="5">
        <v>9.5953553645389569</v>
      </c>
      <c r="BK16" s="5">
        <v>9.6732474571671467</v>
      </c>
      <c r="BL16" s="5">
        <v>9.7569928025602746</v>
      </c>
      <c r="BM16" s="5">
        <v>9.7167292021837106</v>
      </c>
      <c r="BN16" s="5">
        <v>10.352143251960339</v>
      </c>
      <c r="BO16" s="5">
        <v>9.6218183014346916</v>
      </c>
      <c r="BP16" s="5">
        <v>9.7853986565553335</v>
      </c>
      <c r="BQ16" s="5">
        <v>9.7060423103085132</v>
      </c>
      <c r="BR16" s="5">
        <v>9.7094102235108082</v>
      </c>
      <c r="BS16" s="5">
        <v>9.8495476020787951</v>
      </c>
      <c r="BT16" s="5">
        <v>9.6840588426923748</v>
      </c>
      <c r="BU16" s="5">
        <v>9.9196679198922677</v>
      </c>
      <c r="BV16" s="5">
        <v>9.5535530748828315</v>
      </c>
      <c r="BW16" s="5">
        <v>9.5497740739009433</v>
      </c>
      <c r="BX16" s="5">
        <v>9.7369615305471395</v>
      </c>
      <c r="BY16" s="5">
        <v>9.7241117629420817</v>
      </c>
      <c r="BZ16" s="5">
        <v>9.6916785973658701</v>
      </c>
      <c r="CA16" s="5">
        <v>9.6469726152936062</v>
      </c>
      <c r="CB16" s="5">
        <v>9.6181391780454568</v>
      </c>
      <c r="CC16" s="5">
        <v>9.718107237446306</v>
      </c>
      <c r="CD16" s="5">
        <v>9.7305335964983861</v>
      </c>
      <c r="CE16" s="5">
        <v>9.706637052271601</v>
      </c>
      <c r="CF16" s="5">
        <v>10.05434661087901</v>
      </c>
      <c r="CG16" s="5">
        <v>9.8382016809557786</v>
      </c>
      <c r="CH16" s="5">
        <v>9.7474344435900484</v>
      </c>
    </row>
    <row r="17" spans="1:86" x14ac:dyDescent="0.25">
      <c r="A17" t="s">
        <v>101</v>
      </c>
      <c r="B17" s="5">
        <v>0</v>
      </c>
      <c r="C17" s="5">
        <v>1.3914019100754065E-3</v>
      </c>
      <c r="D17" s="5">
        <v>0</v>
      </c>
      <c r="E17" s="5">
        <v>1.8459277738957169E-2</v>
      </c>
      <c r="F17" s="5">
        <v>6.2519754365064253E-2</v>
      </c>
      <c r="G17" s="5">
        <v>0</v>
      </c>
      <c r="H17" s="5">
        <v>0</v>
      </c>
      <c r="I17" s="5">
        <v>0</v>
      </c>
      <c r="J17" s="5">
        <v>9.0904554330932502E-2</v>
      </c>
      <c r="K17" s="5">
        <v>2.1163095183961193E-2</v>
      </c>
      <c r="L17" s="5">
        <v>4.9746130272936104E-2</v>
      </c>
      <c r="M17" s="5">
        <v>0</v>
      </c>
      <c r="N17" s="5">
        <v>4.4649250014853065E-2</v>
      </c>
      <c r="O17" s="5">
        <v>1.1060137744807116E-2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0.47439933160595021</v>
      </c>
      <c r="BF17" s="5">
        <v>0</v>
      </c>
      <c r="BG17" s="5">
        <v>3.5803607880165372E-2</v>
      </c>
      <c r="BH17" s="5">
        <v>0</v>
      </c>
      <c r="BI17" s="5">
        <v>0</v>
      </c>
      <c r="BJ17" s="5">
        <v>0</v>
      </c>
      <c r="BK17" s="5">
        <v>0</v>
      </c>
      <c r="BL17" s="5">
        <v>3.259248373820807E-2</v>
      </c>
      <c r="BM17" s="5">
        <v>0</v>
      </c>
      <c r="BN17" s="5">
        <v>2.1596288409214202</v>
      </c>
      <c r="BO17" s="5">
        <v>0</v>
      </c>
      <c r="BP17" s="5">
        <v>0</v>
      </c>
      <c r="BQ17" s="5">
        <v>5.969945427837671E-2</v>
      </c>
      <c r="BR17" s="5">
        <v>0</v>
      </c>
      <c r="BS17" s="5">
        <v>0</v>
      </c>
      <c r="BT17" s="5">
        <v>9.2357221050158811E-2</v>
      </c>
      <c r="BU17" s="5">
        <v>0.36849341038448313</v>
      </c>
      <c r="BV17" s="5">
        <v>0</v>
      </c>
      <c r="BW17" s="5">
        <v>0</v>
      </c>
      <c r="BX17" s="5">
        <v>0.3460368013877983</v>
      </c>
      <c r="BY17" s="5">
        <v>2.5818668502636352E-2</v>
      </c>
      <c r="BZ17" s="5">
        <v>0</v>
      </c>
      <c r="CA17" s="5">
        <v>0</v>
      </c>
      <c r="CB17" s="5">
        <v>0</v>
      </c>
      <c r="CC17" s="5">
        <v>0</v>
      </c>
      <c r="CD17" s="5">
        <v>0.28691409006678836</v>
      </c>
      <c r="CE17" s="5">
        <v>3.4970080432085884E-3</v>
      </c>
      <c r="CF17" s="5">
        <v>0.99995291069344361</v>
      </c>
      <c r="CG17" s="5">
        <v>0.26728988234976253</v>
      </c>
      <c r="CH17" s="5">
        <v>0.14636224314038221</v>
      </c>
    </row>
    <row r="18" spans="1:86" x14ac:dyDescent="0.25">
      <c r="A18" t="s">
        <v>102</v>
      </c>
      <c r="B18" s="5">
        <v>97.378272451191648</v>
      </c>
      <c r="C18" s="5">
        <v>97.406435092581432</v>
      </c>
      <c r="D18" s="5">
        <v>97.790818861991198</v>
      </c>
      <c r="E18" s="5">
        <v>96.162094414025574</v>
      </c>
      <c r="F18" s="5">
        <v>96.736313189922868</v>
      </c>
      <c r="G18" s="5">
        <v>96.944461551364171</v>
      </c>
      <c r="H18" s="5">
        <v>97.410613389512662</v>
      </c>
      <c r="I18" s="5">
        <v>96.675802587364444</v>
      </c>
      <c r="J18" s="5">
        <v>96.947757567583153</v>
      </c>
      <c r="K18" s="5">
        <v>97.49813809565066</v>
      </c>
      <c r="L18" s="5">
        <v>96.881631880717649</v>
      </c>
      <c r="M18" s="5">
        <v>96.455197643386938</v>
      </c>
      <c r="N18" s="5">
        <v>96.47782850680936</v>
      </c>
      <c r="O18" s="5">
        <v>96.481409421691566</v>
      </c>
      <c r="P18" s="5">
        <v>97.233339146798983</v>
      </c>
      <c r="Q18" s="5">
        <v>96.902911422944669</v>
      </c>
      <c r="R18" s="5">
        <v>95.86438050899703</v>
      </c>
      <c r="S18" s="5">
        <v>96.498854914394201</v>
      </c>
      <c r="T18" s="5">
        <v>96.732595003804349</v>
      </c>
      <c r="U18" s="5">
        <v>95.811580340555082</v>
      </c>
      <c r="V18" s="5">
        <v>96.955926208998278</v>
      </c>
      <c r="W18" s="5">
        <v>96.386964595748424</v>
      </c>
      <c r="X18" s="5">
        <v>97.090860762119121</v>
      </c>
      <c r="Y18" s="5">
        <v>97.203626116387184</v>
      </c>
      <c r="Z18" s="5">
        <v>96.404613666197577</v>
      </c>
      <c r="AA18" s="5">
        <v>96.862178773346216</v>
      </c>
      <c r="AB18" s="5">
        <v>96.048675228291359</v>
      </c>
      <c r="AC18" s="5">
        <v>96.134669794935391</v>
      </c>
      <c r="AD18" s="5">
        <v>96.48864716362641</v>
      </c>
      <c r="AE18" s="5">
        <v>96.550645355638338</v>
      </c>
      <c r="AF18" s="5">
        <v>96.452460079745649</v>
      </c>
      <c r="AG18" s="5">
        <v>97.225385778637204</v>
      </c>
      <c r="AH18" s="5">
        <v>95.798938045319886</v>
      </c>
      <c r="AI18" s="5">
        <v>97.633578144015388</v>
      </c>
      <c r="AJ18" s="5">
        <v>97.83514486456653</v>
      </c>
      <c r="AK18" s="5">
        <v>95.852941332104493</v>
      </c>
      <c r="AL18" s="5">
        <v>96.519857086747194</v>
      </c>
      <c r="AM18" s="5">
        <v>96.774441627481849</v>
      </c>
      <c r="AN18" s="5">
        <v>96.593973845944646</v>
      </c>
      <c r="AO18" s="5">
        <v>95.902699638297435</v>
      </c>
      <c r="AP18" s="5">
        <v>97.500605281366518</v>
      </c>
      <c r="AQ18" s="5">
        <v>96.015269137348781</v>
      </c>
      <c r="AR18" s="5">
        <v>97.551244854421796</v>
      </c>
      <c r="AS18" s="5">
        <v>96.513289469666461</v>
      </c>
      <c r="AT18" s="5">
        <v>96.980796160378958</v>
      </c>
      <c r="AU18" s="5">
        <v>96.483919160136551</v>
      </c>
      <c r="AV18" s="5">
        <v>97.660805036995512</v>
      </c>
      <c r="AW18" s="5">
        <v>97.002577335581762</v>
      </c>
      <c r="AX18" s="5">
        <v>96.82980893054625</v>
      </c>
      <c r="AY18" s="5">
        <v>96.731586860165109</v>
      </c>
      <c r="AZ18" s="5">
        <v>96.591537772893062</v>
      </c>
      <c r="BA18" s="5">
        <v>96.475821612532286</v>
      </c>
      <c r="BB18" s="5">
        <v>97.043108817806143</v>
      </c>
      <c r="BC18" s="5">
        <v>96.631068069022007</v>
      </c>
      <c r="BD18" s="5">
        <v>97.482084806692427</v>
      </c>
      <c r="BE18" s="5">
        <v>98.180843418229202</v>
      </c>
      <c r="BF18" s="5">
        <v>95.311312708978321</v>
      </c>
      <c r="BG18" s="5">
        <v>96.522812865729051</v>
      </c>
      <c r="BH18" s="5">
        <v>96.124805458790803</v>
      </c>
      <c r="BI18" s="5">
        <v>95.778224828830133</v>
      </c>
      <c r="BJ18" s="5">
        <v>96.221932849221687</v>
      </c>
      <c r="BK18" s="5">
        <v>96.421509732028341</v>
      </c>
      <c r="BL18" s="5">
        <v>96.864008197345115</v>
      </c>
      <c r="BM18" s="5">
        <v>96.920281670189837</v>
      </c>
      <c r="BN18" s="5">
        <v>101.53071616089645</v>
      </c>
      <c r="BO18" s="5">
        <v>96.980671619976633</v>
      </c>
      <c r="BP18" s="5">
        <v>97.059214575623912</v>
      </c>
      <c r="BQ18" s="5">
        <v>95.647774852873255</v>
      </c>
      <c r="BR18" s="5">
        <v>96.447067963636101</v>
      </c>
      <c r="BS18" s="5">
        <v>97.631625489383879</v>
      </c>
      <c r="BT18" s="5">
        <v>95.940008845312832</v>
      </c>
      <c r="BU18" s="5">
        <v>98.728763658995334</v>
      </c>
      <c r="BV18" s="5">
        <v>96.004649857413014</v>
      </c>
      <c r="BW18" s="5">
        <v>95.772323697417136</v>
      </c>
      <c r="BX18" s="5">
        <v>97.15338074944512</v>
      </c>
      <c r="BY18" s="5">
        <v>96.96613003304337</v>
      </c>
      <c r="BZ18" s="5">
        <v>96.424172420216109</v>
      </c>
      <c r="CA18" s="5">
        <v>96.008956840930438</v>
      </c>
      <c r="CB18" s="5">
        <v>95.604500828771847</v>
      </c>
      <c r="CC18" s="5">
        <v>96.729613247213436</v>
      </c>
      <c r="CD18" s="5">
        <v>96.088035974027704</v>
      </c>
      <c r="CE18" s="5">
        <v>96.385543944015581</v>
      </c>
      <c r="CF18" s="5">
        <v>99.023302163605834</v>
      </c>
      <c r="CG18" s="5">
        <v>97.33650731843241</v>
      </c>
      <c r="CH18" s="5">
        <v>96.770201198621862</v>
      </c>
    </row>
    <row r="19" spans="1:86" x14ac:dyDescent="0.25">
      <c r="A19" t="s">
        <v>103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x14ac:dyDescent="0.25">
      <c r="A20" t="s">
        <v>104</v>
      </c>
      <c r="B20" s="7">
        <v>5.9845132374378842</v>
      </c>
      <c r="C20" s="7">
        <v>5.9832457686523286</v>
      </c>
      <c r="D20" s="7">
        <v>6.0342658582707935</v>
      </c>
      <c r="E20" s="7">
        <v>6.0893412320689073</v>
      </c>
      <c r="F20" s="7">
        <v>6.0645701380845267</v>
      </c>
      <c r="G20" s="7">
        <v>6.0315464612478671</v>
      </c>
      <c r="H20" s="7">
        <v>6.0092526624544051</v>
      </c>
      <c r="I20" s="7">
        <v>6.0961463783830325</v>
      </c>
      <c r="J20" s="7">
        <v>6.0554730336633291</v>
      </c>
      <c r="K20" s="7">
        <v>6.0853506593726676</v>
      </c>
      <c r="L20" s="7">
        <v>6.0745386343156742</v>
      </c>
      <c r="M20" s="7">
        <v>6.0063567932445006</v>
      </c>
      <c r="N20" s="7">
        <v>6.0778330303135002</v>
      </c>
      <c r="O20" s="7">
        <v>6.0187873375320873</v>
      </c>
      <c r="P20" s="7">
        <v>5.9863502736254741</v>
      </c>
      <c r="Q20" s="7">
        <v>5.92805229084356</v>
      </c>
      <c r="R20" s="7">
        <v>5.9812637888457569</v>
      </c>
      <c r="S20" s="7">
        <v>6.0193170341146693</v>
      </c>
      <c r="T20" s="7">
        <v>5.9789525729585478</v>
      </c>
      <c r="U20" s="7">
        <v>5.9932622436277434</v>
      </c>
      <c r="V20" s="7">
        <v>5.9999013677002484</v>
      </c>
      <c r="W20" s="7">
        <v>6.0343491489975909</v>
      </c>
      <c r="X20" s="7">
        <v>5.9744794118830278</v>
      </c>
      <c r="Y20" s="7">
        <v>5.9328961039423209</v>
      </c>
      <c r="Z20" s="7">
        <v>5.9854803912905146</v>
      </c>
      <c r="AA20" s="7">
        <v>5.9769987349680189</v>
      </c>
      <c r="AB20" s="7">
        <v>5.9381677561107704</v>
      </c>
      <c r="AC20" s="7">
        <v>5.9950035116351943</v>
      </c>
      <c r="AD20" s="7">
        <v>5.9439165410245938</v>
      </c>
      <c r="AE20" s="7">
        <v>6.0911262731738374</v>
      </c>
      <c r="AF20" s="7">
        <v>6.0361587765764373</v>
      </c>
      <c r="AG20" s="7">
        <v>6.0447091376149791</v>
      </c>
      <c r="AH20" s="7">
        <v>6.036997443883001</v>
      </c>
      <c r="AI20" s="7">
        <v>6.0235507561747319</v>
      </c>
      <c r="AJ20" s="7">
        <v>5.9798506916117997</v>
      </c>
      <c r="AK20" s="7">
        <v>5.8457901610867964</v>
      </c>
      <c r="AL20" s="7">
        <v>5.8182779277965366</v>
      </c>
      <c r="AM20" s="7">
        <v>5.9212858342242134</v>
      </c>
      <c r="AN20" s="7">
        <v>5.8651930734551376</v>
      </c>
      <c r="AO20" s="7">
        <v>5.8998200137912731</v>
      </c>
      <c r="AP20" s="7">
        <v>5.9535838225201028</v>
      </c>
      <c r="AQ20" s="7">
        <v>5.9784738011946823</v>
      </c>
      <c r="AR20" s="7">
        <v>5.9040306503396129</v>
      </c>
      <c r="AS20" s="7">
        <v>5.8928925212169512</v>
      </c>
      <c r="AT20" s="7">
        <v>5.8499614456103153</v>
      </c>
      <c r="AU20" s="7">
        <v>5.8783289303917066</v>
      </c>
      <c r="AV20" s="7">
        <v>5.8986799411660895</v>
      </c>
      <c r="AW20" s="7">
        <v>5.9692986758002498</v>
      </c>
      <c r="AX20" s="7">
        <v>5.8803997015811724</v>
      </c>
      <c r="AY20" s="7">
        <v>5.9029799920081043</v>
      </c>
      <c r="AZ20" s="7">
        <v>5.8984381727524111</v>
      </c>
      <c r="BA20" s="7">
        <v>5.989348351275237</v>
      </c>
      <c r="BB20" s="7">
        <v>5.8537040740329074</v>
      </c>
      <c r="BC20" s="7">
        <v>5.9026652474558201</v>
      </c>
      <c r="BD20" s="7">
        <v>6.0280891096615763</v>
      </c>
      <c r="BE20" s="7">
        <v>6.1825934211156772</v>
      </c>
      <c r="BF20" s="7">
        <v>6.0274086633606858</v>
      </c>
      <c r="BG20" s="7">
        <v>6.0463763401544481</v>
      </c>
      <c r="BH20" s="7">
        <v>6.0098504586460368</v>
      </c>
      <c r="BI20" s="7">
        <v>6.0785077442883972</v>
      </c>
      <c r="BJ20" s="7">
        <v>6.0824763864072446</v>
      </c>
      <c r="BK20" s="7">
        <v>6.0598921723768289</v>
      </c>
      <c r="BL20" s="7">
        <v>6.0575777184339374</v>
      </c>
      <c r="BM20" s="7">
        <v>6.0777419859667452</v>
      </c>
      <c r="BN20" s="7">
        <v>6.5003006276455215</v>
      </c>
      <c r="BO20" s="7">
        <v>6.0232448927972202</v>
      </c>
      <c r="BP20" s="7">
        <v>6.0544687391950314</v>
      </c>
      <c r="BQ20" s="7">
        <v>6.0990814398575202</v>
      </c>
      <c r="BR20" s="7">
        <v>6.0605208441328076</v>
      </c>
      <c r="BS20" s="7">
        <v>6.121810302808254</v>
      </c>
      <c r="BT20" s="7">
        <v>6.1201953645922567</v>
      </c>
      <c r="BU20" s="7">
        <v>6.1551201112597846</v>
      </c>
      <c r="BV20" s="7">
        <v>6.0771086178533587</v>
      </c>
      <c r="BW20" s="7">
        <v>6.1105618106084671</v>
      </c>
      <c r="BX20" s="7">
        <v>6.206839294118117</v>
      </c>
      <c r="BY20" s="7">
        <v>6.1096963882435373</v>
      </c>
      <c r="BZ20" s="7">
        <v>6.0985982376855414</v>
      </c>
      <c r="CA20" s="7">
        <v>6.0825226039557911</v>
      </c>
      <c r="CB20" s="7">
        <v>6.0673271087118499</v>
      </c>
      <c r="CC20" s="7">
        <v>6.0521104355140709</v>
      </c>
      <c r="CD20" s="7">
        <v>6.1291341164088529</v>
      </c>
      <c r="CE20" s="7">
        <v>6.0492529984554562</v>
      </c>
      <c r="CF20" s="7">
        <v>6.3623018900619757</v>
      </c>
      <c r="CG20" s="7">
        <v>6.0558391978957902</v>
      </c>
      <c r="CH20" s="7">
        <v>6.0719337750000486</v>
      </c>
    </row>
    <row r="21" spans="1:86" x14ac:dyDescent="0.25">
      <c r="A21" t="s">
        <v>105</v>
      </c>
      <c r="B21" s="7">
        <v>5.6148912314257968</v>
      </c>
      <c r="C21" s="7">
        <v>5.6130921493446184</v>
      </c>
      <c r="D21" s="7">
        <v>5.0335742644130024</v>
      </c>
      <c r="E21" s="7">
        <v>4.9867674410050062</v>
      </c>
      <c r="F21" s="7">
        <v>5.1021516129545939</v>
      </c>
      <c r="G21" s="7">
        <v>5.4176522234176225</v>
      </c>
      <c r="H21" s="7">
        <v>5.2694096204544723</v>
      </c>
      <c r="I21" s="7">
        <v>5.4037208205521816</v>
      </c>
      <c r="J21" s="7">
        <v>5.3714203165712284</v>
      </c>
      <c r="K21" s="7">
        <v>5.423159204137332</v>
      </c>
      <c r="L21" s="7">
        <v>5.0360994317707144</v>
      </c>
      <c r="M21" s="7">
        <v>5.8273374927031618</v>
      </c>
      <c r="N21" s="7">
        <v>5.4183611409919523</v>
      </c>
      <c r="O21" s="7">
        <v>5.9843451564751708</v>
      </c>
      <c r="P21" s="7">
        <v>5.9913914394542624</v>
      </c>
      <c r="Q21" s="7">
        <v>5.7934997070808869</v>
      </c>
      <c r="R21" s="7">
        <v>6</v>
      </c>
      <c r="S21" s="7">
        <v>5.5408625731657537</v>
      </c>
      <c r="T21" s="7">
        <v>5.6361530811835143</v>
      </c>
      <c r="U21" s="7">
        <v>5.1232745050489319</v>
      </c>
      <c r="V21" s="7">
        <v>5.0775259019781771</v>
      </c>
      <c r="W21" s="7">
        <v>5.0663660545515112</v>
      </c>
      <c r="X21" s="7">
        <v>5.2146846228203341</v>
      </c>
      <c r="Y21" s="7">
        <v>5.588259496350017</v>
      </c>
      <c r="Z21" s="7">
        <v>4.9982461187512577</v>
      </c>
      <c r="AA21" s="7">
        <v>5.1425800775448698</v>
      </c>
      <c r="AB21" s="7">
        <v>4.8984878358167103</v>
      </c>
      <c r="AC21" s="7">
        <v>4.9403820631808113</v>
      </c>
      <c r="AD21" s="7">
        <v>5.2830090399686878</v>
      </c>
      <c r="AE21" s="7">
        <v>5.0918867474139775</v>
      </c>
      <c r="AF21" s="7">
        <v>5.2102700818078498</v>
      </c>
      <c r="AG21" s="7">
        <v>5.2713632146321192</v>
      </c>
      <c r="AH21" s="7">
        <v>5.1768508842190224</v>
      </c>
      <c r="AI21" s="7">
        <v>4.9439355383758636</v>
      </c>
      <c r="AJ21" s="7">
        <v>4.9608960185966104</v>
      </c>
      <c r="AK21" s="7">
        <v>5.5579145484801264</v>
      </c>
      <c r="AL21" s="7">
        <v>5.6066909188037428</v>
      </c>
      <c r="AM21" s="7">
        <v>5.5247957114964361</v>
      </c>
      <c r="AN21" s="7">
        <v>5.257056809210777</v>
      </c>
      <c r="AO21" s="7">
        <v>5.1991329029592599</v>
      </c>
      <c r="AP21" s="7">
        <v>5.6724573683108677</v>
      </c>
      <c r="AQ21" s="7">
        <v>5.7621961126143706</v>
      </c>
      <c r="AR21" s="7">
        <v>5.342500117500494</v>
      </c>
      <c r="AS21" s="7">
        <v>5.1811309945304949</v>
      </c>
      <c r="AT21" s="7">
        <v>5.2291790767989248</v>
      </c>
      <c r="AU21" s="7">
        <v>5.6213360392090124</v>
      </c>
      <c r="AV21" s="7">
        <v>5.3867796828211096</v>
      </c>
      <c r="AW21" s="7">
        <v>5.4559345429097306</v>
      </c>
      <c r="AX21" s="7">
        <v>5.5789905702451028</v>
      </c>
      <c r="AY21" s="7">
        <v>5.5182932237768467</v>
      </c>
      <c r="AZ21" s="7">
        <v>5.1748840740344457</v>
      </c>
      <c r="BA21" s="7">
        <v>5.7306557523828605</v>
      </c>
      <c r="BB21" s="7">
        <v>5.3978261814703483</v>
      </c>
      <c r="BC21" s="7">
        <v>5.2904553791252349</v>
      </c>
      <c r="BD21" s="7">
        <v>5.6457824232035065</v>
      </c>
      <c r="BE21" s="7">
        <v>5.3852852261917441</v>
      </c>
      <c r="BF21" s="7">
        <v>5.5458535340492476</v>
      </c>
      <c r="BG21" s="7">
        <v>5.4186709376961248</v>
      </c>
      <c r="BH21" s="7">
        <v>5.4773214509134265</v>
      </c>
      <c r="BI21" s="7">
        <v>5.6380631885654422</v>
      </c>
      <c r="BJ21" s="7">
        <v>5.1897134656721056</v>
      </c>
      <c r="BK21" s="7">
        <v>5.6606710837767453</v>
      </c>
      <c r="BL21" s="7">
        <v>5.6266126868448074</v>
      </c>
      <c r="BM21" s="7">
        <v>5.1320340112525873</v>
      </c>
      <c r="BN21" s="7">
        <v>4.8921016385144851</v>
      </c>
      <c r="BO21" s="7">
        <v>5.1085294046758314</v>
      </c>
      <c r="BP21" s="7">
        <v>5.640883255508367</v>
      </c>
      <c r="BQ21" s="7">
        <v>5.5674483107582162</v>
      </c>
      <c r="BR21" s="7">
        <v>5.5363402948006497</v>
      </c>
      <c r="BS21" s="7">
        <v>5.2932355730022547</v>
      </c>
      <c r="BT21" s="7">
        <v>5.5465397294940493</v>
      </c>
      <c r="BU21" s="7">
        <v>5.1290301182533486</v>
      </c>
      <c r="BV21" s="7">
        <v>5.3719420494682231</v>
      </c>
      <c r="BW21" s="7">
        <v>5.3022122382081749</v>
      </c>
      <c r="BX21" s="7">
        <v>5.2603411161858373</v>
      </c>
      <c r="BY21" s="7">
        <v>5.3689724445876914</v>
      </c>
      <c r="BZ21" s="7">
        <v>5.5734381557198018</v>
      </c>
      <c r="CA21" s="7">
        <v>5.5645076421031208</v>
      </c>
      <c r="CB21" s="7">
        <v>5.6184161211456471</v>
      </c>
      <c r="CC21" s="7">
        <v>5.2686497987288048</v>
      </c>
      <c r="CD21" s="7">
        <v>5.5758966953385736</v>
      </c>
      <c r="CE21" s="7">
        <v>5.435256922160498</v>
      </c>
      <c r="CF21" s="7">
        <v>4.9604783370225389</v>
      </c>
      <c r="CG21" s="7">
        <v>5.693473785307428</v>
      </c>
      <c r="CH21" s="7">
        <v>5.4749839502083084</v>
      </c>
    </row>
    <row r="22" spans="1:86" x14ac:dyDescent="0.25">
      <c r="A22" t="s">
        <v>106</v>
      </c>
      <c r="B22" s="7">
        <v>1.5486762562115786E-2</v>
      </c>
      <c r="C22" s="7">
        <v>1.67542313476714E-2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1.3649726374525883E-2</v>
      </c>
      <c r="Q22" s="7">
        <v>7.1947709156439998E-2</v>
      </c>
      <c r="R22" s="7">
        <v>1.8736211154243065E-2</v>
      </c>
      <c r="S22" s="7">
        <v>0</v>
      </c>
      <c r="T22" s="7">
        <v>2.1047427041452238E-2</v>
      </c>
      <c r="U22" s="7">
        <v>6.7377563722565981E-3</v>
      </c>
      <c r="V22" s="7">
        <v>9.8632299751599817E-5</v>
      </c>
      <c r="W22" s="7">
        <v>0</v>
      </c>
      <c r="X22" s="7">
        <v>2.552058811697222E-2</v>
      </c>
      <c r="Y22" s="7">
        <v>6.710389605767908E-2</v>
      </c>
      <c r="Z22" s="7">
        <v>1.4519608709485432E-2</v>
      </c>
      <c r="AA22" s="7">
        <v>2.3001265031981077E-2</v>
      </c>
      <c r="AB22" s="7">
        <v>6.1832243889229588E-2</v>
      </c>
      <c r="AC22" s="7">
        <v>4.9964883648057068E-3</v>
      </c>
      <c r="AD22" s="7">
        <v>5.6083458975406231E-2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2.0149308388200282E-2</v>
      </c>
      <c r="AK22" s="7">
        <v>0.15420983891320361</v>
      </c>
      <c r="AL22" s="7">
        <v>0.18172207220346337</v>
      </c>
      <c r="AM22" s="7">
        <v>7.8714165775786604E-2</v>
      </c>
      <c r="AN22" s="7">
        <v>0.13480692654486237</v>
      </c>
      <c r="AO22" s="7">
        <v>0.10017998620872692</v>
      </c>
      <c r="AP22" s="7">
        <v>4.6416177479897236E-2</v>
      </c>
      <c r="AQ22" s="7">
        <v>2.1526198805317698E-2</v>
      </c>
      <c r="AR22" s="7">
        <v>9.596934966038706E-2</v>
      </c>
      <c r="AS22" s="7">
        <v>0.10710747878304883</v>
      </c>
      <c r="AT22" s="7">
        <v>0.15003855438968472</v>
      </c>
      <c r="AU22" s="7">
        <v>0.12167106960829344</v>
      </c>
      <c r="AV22" s="7">
        <v>0.10132005883391049</v>
      </c>
      <c r="AW22" s="7">
        <v>3.0701324199750246E-2</v>
      </c>
      <c r="AX22" s="7">
        <v>0.11960029841882758</v>
      </c>
      <c r="AY22" s="7">
        <v>9.7020007991895696E-2</v>
      </c>
      <c r="AZ22" s="7">
        <v>0.10156182724758889</v>
      </c>
      <c r="BA22" s="7">
        <v>1.0651648724762985E-2</v>
      </c>
      <c r="BB22" s="7">
        <v>0.14629592596709262</v>
      </c>
      <c r="BC22" s="7">
        <v>9.7334752544179892E-2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</row>
    <row r="23" spans="1:86" x14ac:dyDescent="0.25">
      <c r="A23" t="s">
        <v>107</v>
      </c>
      <c r="B23" s="7">
        <v>5.6148912314257968</v>
      </c>
      <c r="C23" s="7">
        <v>5.6130921493446184</v>
      </c>
      <c r="D23" s="7">
        <v>5.0335742644130024</v>
      </c>
      <c r="E23" s="7">
        <v>4.9867674410050062</v>
      </c>
      <c r="F23" s="7">
        <v>5.1021516129545939</v>
      </c>
      <c r="G23" s="7">
        <v>5.4176522234176225</v>
      </c>
      <c r="H23" s="7">
        <v>5.2694096204544723</v>
      </c>
      <c r="I23" s="7">
        <v>5.4037208205521816</v>
      </c>
      <c r="J23" s="7">
        <v>5.3714203165712284</v>
      </c>
      <c r="K23" s="7">
        <v>5.423159204137332</v>
      </c>
      <c r="L23" s="7">
        <v>5.0360994317707144</v>
      </c>
      <c r="M23" s="7">
        <v>5.8273374927031618</v>
      </c>
      <c r="N23" s="7">
        <v>5.4183611409919523</v>
      </c>
      <c r="O23" s="7">
        <v>5.9843451564751708</v>
      </c>
      <c r="P23" s="7">
        <v>5.9913914394542624</v>
      </c>
      <c r="Q23" s="7">
        <v>5.7934997070808869</v>
      </c>
      <c r="R23" s="7">
        <v>6</v>
      </c>
      <c r="S23" s="7">
        <v>5.5408625731657537</v>
      </c>
      <c r="T23" s="7">
        <v>5.6361530811835143</v>
      </c>
      <c r="U23" s="7">
        <v>5.1232745050489319</v>
      </c>
      <c r="V23" s="7">
        <v>5.0775259019781771</v>
      </c>
      <c r="W23" s="7">
        <v>5.0663660545515112</v>
      </c>
      <c r="X23" s="7">
        <v>5.2146846228203341</v>
      </c>
      <c r="Y23" s="7">
        <v>5.588259496350017</v>
      </c>
      <c r="Z23" s="7">
        <v>4.9982461187512577</v>
      </c>
      <c r="AA23" s="7">
        <v>5.1425800775448698</v>
      </c>
      <c r="AB23" s="7">
        <v>4.8984878358167103</v>
      </c>
      <c r="AC23" s="7">
        <v>4.9403820631808113</v>
      </c>
      <c r="AD23" s="7">
        <v>5.2830090399686878</v>
      </c>
      <c r="AE23" s="7">
        <v>5.0918867474139775</v>
      </c>
      <c r="AF23" s="7">
        <v>5.2102700818078498</v>
      </c>
      <c r="AG23" s="7">
        <v>5.2713632146321192</v>
      </c>
      <c r="AH23" s="7">
        <v>5.1768508842190224</v>
      </c>
      <c r="AI23" s="7">
        <v>4.9439355383758636</v>
      </c>
      <c r="AJ23" s="7">
        <v>4.9608960185966104</v>
      </c>
      <c r="AK23" s="7">
        <v>5.5579145484801264</v>
      </c>
      <c r="AL23" s="7">
        <v>5.6066909188037428</v>
      </c>
      <c r="AM23" s="7">
        <v>5.5247957114964361</v>
      </c>
      <c r="AN23" s="7">
        <v>5.257056809210777</v>
      </c>
      <c r="AO23" s="7">
        <v>5.1991329029592599</v>
      </c>
      <c r="AP23" s="7">
        <v>5.6724573683108677</v>
      </c>
      <c r="AQ23" s="7">
        <v>5.7621961126143706</v>
      </c>
      <c r="AR23" s="7">
        <v>5.342500117500494</v>
      </c>
      <c r="AS23" s="7">
        <v>5.1811309945304949</v>
      </c>
      <c r="AT23" s="7">
        <v>5.2291790767989248</v>
      </c>
      <c r="AU23" s="7">
        <v>5.6213360392090124</v>
      </c>
      <c r="AV23" s="7">
        <v>5.3867796828211096</v>
      </c>
      <c r="AW23" s="7">
        <v>5.4559345429097306</v>
      </c>
      <c r="AX23" s="7">
        <v>5.5789905702451028</v>
      </c>
      <c r="AY23" s="7">
        <v>5.5182932237768467</v>
      </c>
      <c r="AZ23" s="7">
        <v>5.1748840740344457</v>
      </c>
      <c r="BA23" s="7">
        <v>5.7306557523828605</v>
      </c>
      <c r="BB23" s="7">
        <v>5.3978261814703483</v>
      </c>
      <c r="BC23" s="7">
        <v>5.2904553791252349</v>
      </c>
      <c r="BD23" s="7">
        <v>5.6457824232035065</v>
      </c>
      <c r="BE23" s="7">
        <v>5.3852852261917441</v>
      </c>
      <c r="BF23" s="7">
        <v>5.5458535340492476</v>
      </c>
      <c r="BG23" s="7">
        <v>5.4186709376961248</v>
      </c>
      <c r="BH23" s="7">
        <v>5.4773214509134265</v>
      </c>
      <c r="BI23" s="7">
        <v>5.6380631885654422</v>
      </c>
      <c r="BJ23" s="7">
        <v>5.1897134656721056</v>
      </c>
      <c r="BK23" s="7">
        <v>5.6606710837767453</v>
      </c>
      <c r="BL23" s="7">
        <v>5.6266126868448074</v>
      </c>
      <c r="BM23" s="7">
        <v>5.1320340112525873</v>
      </c>
      <c r="BN23" s="7">
        <v>4.8921016385144851</v>
      </c>
      <c r="BO23" s="7">
        <v>5.1085294046758314</v>
      </c>
      <c r="BP23" s="7">
        <v>5.640883255508367</v>
      </c>
      <c r="BQ23" s="7">
        <v>5.5674483107582162</v>
      </c>
      <c r="BR23" s="7">
        <v>5.5363402948006497</v>
      </c>
      <c r="BS23" s="7">
        <v>5.2932355730022547</v>
      </c>
      <c r="BT23" s="7">
        <v>5.5465397294940493</v>
      </c>
      <c r="BU23" s="7">
        <v>5.1290301182533486</v>
      </c>
      <c r="BV23" s="7">
        <v>5.3719420494682231</v>
      </c>
      <c r="BW23" s="7">
        <v>5.3022122382081749</v>
      </c>
      <c r="BX23" s="7">
        <v>5.2603411161858373</v>
      </c>
      <c r="BY23" s="7">
        <v>5.3689724445876914</v>
      </c>
      <c r="BZ23" s="7">
        <v>5.5734381557198018</v>
      </c>
      <c r="CA23" s="7">
        <v>5.5645076421031208</v>
      </c>
      <c r="CB23" s="7">
        <v>5.6184161211456471</v>
      </c>
      <c r="CC23" s="7">
        <v>5.2686497987288048</v>
      </c>
      <c r="CD23" s="7">
        <v>5.5758966953385736</v>
      </c>
      <c r="CE23" s="7">
        <v>5.435256922160498</v>
      </c>
      <c r="CF23" s="7">
        <v>4.9604783370225389</v>
      </c>
      <c r="CG23" s="7">
        <v>5.693473785307428</v>
      </c>
      <c r="CH23" s="7">
        <v>5.4749839502083084</v>
      </c>
    </row>
    <row r="24" spans="1:86" x14ac:dyDescent="0.25">
      <c r="A24" t="s">
        <v>108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1.9521402745346528E-2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0</v>
      </c>
      <c r="BR24" s="7">
        <v>0</v>
      </c>
      <c r="BS24" s="7">
        <v>0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0</v>
      </c>
      <c r="CH24" s="7">
        <v>0</v>
      </c>
    </row>
    <row r="25" spans="1:86" x14ac:dyDescent="0.25">
      <c r="A25" t="s">
        <v>105</v>
      </c>
      <c r="B25" s="7">
        <f>B22+B23+B24</f>
        <v>5.6303779939879126</v>
      </c>
      <c r="C25" s="7">
        <f t="shared" ref="C25:BN25" si="0">C22+C23+C24</f>
        <v>5.6298463806922898</v>
      </c>
      <c r="D25" s="7">
        <f t="shared" si="0"/>
        <v>5.0335742644130024</v>
      </c>
      <c r="E25" s="7">
        <f t="shared" si="0"/>
        <v>4.9867674410050062</v>
      </c>
      <c r="F25" s="7">
        <f t="shared" si="0"/>
        <v>5.1021516129545939</v>
      </c>
      <c r="G25" s="7">
        <f t="shared" si="0"/>
        <v>5.4176522234176225</v>
      </c>
      <c r="H25" s="7">
        <f t="shared" si="0"/>
        <v>5.2694096204544723</v>
      </c>
      <c r="I25" s="7">
        <f t="shared" si="0"/>
        <v>5.4037208205521816</v>
      </c>
      <c r="J25" s="7">
        <f t="shared" si="0"/>
        <v>5.3714203165712284</v>
      </c>
      <c r="K25" s="7">
        <f t="shared" si="0"/>
        <v>5.423159204137332</v>
      </c>
      <c r="L25" s="7">
        <f t="shared" si="0"/>
        <v>5.0360994317707144</v>
      </c>
      <c r="M25" s="7">
        <f t="shared" si="0"/>
        <v>5.8273374927031618</v>
      </c>
      <c r="N25" s="7">
        <f t="shared" si="0"/>
        <v>5.4183611409919523</v>
      </c>
      <c r="O25" s="7">
        <f t="shared" si="0"/>
        <v>5.9843451564751708</v>
      </c>
      <c r="P25" s="7">
        <f t="shared" si="0"/>
        <v>6.0050411658287883</v>
      </c>
      <c r="Q25" s="7">
        <f t="shared" si="0"/>
        <v>5.8654474162373269</v>
      </c>
      <c r="R25" s="7">
        <f t="shared" si="0"/>
        <v>6.0382576138995896</v>
      </c>
      <c r="S25" s="7">
        <f t="shared" si="0"/>
        <v>5.5408625731657537</v>
      </c>
      <c r="T25" s="7">
        <f t="shared" si="0"/>
        <v>5.6572005082249666</v>
      </c>
      <c r="U25" s="7">
        <f t="shared" si="0"/>
        <v>5.1300122614211885</v>
      </c>
      <c r="V25" s="7">
        <f t="shared" si="0"/>
        <v>5.0776245342779287</v>
      </c>
      <c r="W25" s="7">
        <f t="shared" si="0"/>
        <v>5.0663660545515112</v>
      </c>
      <c r="X25" s="7">
        <f t="shared" si="0"/>
        <v>5.2402052109373063</v>
      </c>
      <c r="Y25" s="7">
        <f t="shared" si="0"/>
        <v>5.655363392407696</v>
      </c>
      <c r="Z25" s="7">
        <f t="shared" si="0"/>
        <v>5.0127657274607431</v>
      </c>
      <c r="AA25" s="7">
        <f t="shared" si="0"/>
        <v>5.1655813425768509</v>
      </c>
      <c r="AB25" s="7">
        <f t="shared" si="0"/>
        <v>4.9603200797059399</v>
      </c>
      <c r="AC25" s="7">
        <f t="shared" si="0"/>
        <v>4.945378551545617</v>
      </c>
      <c r="AD25" s="7">
        <f t="shared" si="0"/>
        <v>5.339092498944094</v>
      </c>
      <c r="AE25" s="7">
        <f t="shared" si="0"/>
        <v>5.0918867474139775</v>
      </c>
      <c r="AF25" s="7">
        <f t="shared" si="0"/>
        <v>5.2102700818078498</v>
      </c>
      <c r="AG25" s="7">
        <f t="shared" si="0"/>
        <v>5.2713632146321192</v>
      </c>
      <c r="AH25" s="7">
        <f t="shared" si="0"/>
        <v>5.1768508842190224</v>
      </c>
      <c r="AI25" s="7">
        <f t="shared" si="0"/>
        <v>4.9439355383758636</v>
      </c>
      <c r="AJ25" s="7">
        <f t="shared" si="0"/>
        <v>4.9810453269848107</v>
      </c>
      <c r="AK25" s="7">
        <f t="shared" si="0"/>
        <v>5.7121243873933301</v>
      </c>
      <c r="AL25" s="7">
        <f t="shared" si="0"/>
        <v>5.7884129910072062</v>
      </c>
      <c r="AM25" s="7">
        <f t="shared" si="0"/>
        <v>5.6035098772722227</v>
      </c>
      <c r="AN25" s="7">
        <f t="shared" si="0"/>
        <v>5.3918637357556394</v>
      </c>
      <c r="AO25" s="7">
        <f t="shared" si="0"/>
        <v>5.2993128891679868</v>
      </c>
      <c r="AP25" s="7">
        <f t="shared" si="0"/>
        <v>5.7188735457907649</v>
      </c>
      <c r="AQ25" s="7">
        <f t="shared" si="0"/>
        <v>5.7837223114196883</v>
      </c>
      <c r="AR25" s="7">
        <f t="shared" si="0"/>
        <v>5.4384694671608811</v>
      </c>
      <c r="AS25" s="7">
        <f t="shared" si="0"/>
        <v>5.2882384733135437</v>
      </c>
      <c r="AT25" s="7">
        <f t="shared" si="0"/>
        <v>5.3792176311886095</v>
      </c>
      <c r="AU25" s="7">
        <f t="shared" si="0"/>
        <v>5.7430071088173058</v>
      </c>
      <c r="AV25" s="7">
        <f t="shared" si="0"/>
        <v>5.4880997416550201</v>
      </c>
      <c r="AW25" s="7">
        <f t="shared" si="0"/>
        <v>5.4866358671094808</v>
      </c>
      <c r="AX25" s="7">
        <f t="shared" si="0"/>
        <v>5.6985908686639304</v>
      </c>
      <c r="AY25" s="7">
        <f t="shared" si="0"/>
        <v>5.6153132317687424</v>
      </c>
      <c r="AZ25" s="7">
        <f t="shared" si="0"/>
        <v>5.2764459012820346</v>
      </c>
      <c r="BA25" s="7">
        <f t="shared" si="0"/>
        <v>5.7413074011076235</v>
      </c>
      <c r="BB25" s="7">
        <f t="shared" si="0"/>
        <v>5.5441221074374409</v>
      </c>
      <c r="BC25" s="7">
        <f t="shared" si="0"/>
        <v>5.3877901316694148</v>
      </c>
      <c r="BD25" s="7">
        <f t="shared" si="0"/>
        <v>5.6457824232035065</v>
      </c>
      <c r="BE25" s="7">
        <f t="shared" si="0"/>
        <v>5.3852852261917441</v>
      </c>
      <c r="BF25" s="7">
        <f t="shared" si="0"/>
        <v>5.5458535340492476</v>
      </c>
      <c r="BG25" s="7">
        <f t="shared" si="0"/>
        <v>5.4186709376961248</v>
      </c>
      <c r="BH25" s="7">
        <f t="shared" si="0"/>
        <v>5.4773214509134265</v>
      </c>
      <c r="BI25" s="7">
        <f t="shared" si="0"/>
        <v>5.6380631885654422</v>
      </c>
      <c r="BJ25" s="7">
        <f t="shared" si="0"/>
        <v>5.1897134656721056</v>
      </c>
      <c r="BK25" s="7">
        <f t="shared" si="0"/>
        <v>5.6606710837767453</v>
      </c>
      <c r="BL25" s="7">
        <f t="shared" si="0"/>
        <v>5.6266126868448074</v>
      </c>
      <c r="BM25" s="7">
        <f t="shared" si="0"/>
        <v>5.1320340112525873</v>
      </c>
      <c r="BN25" s="7">
        <f t="shared" si="0"/>
        <v>4.8921016385144851</v>
      </c>
      <c r="BO25" s="7">
        <f t="shared" ref="BO25:CH25" si="1">BO22+BO23+BO24</f>
        <v>5.1085294046758314</v>
      </c>
      <c r="BP25" s="7">
        <f t="shared" si="1"/>
        <v>5.640883255508367</v>
      </c>
      <c r="BQ25" s="7">
        <f t="shared" si="1"/>
        <v>5.5674483107582162</v>
      </c>
      <c r="BR25" s="7">
        <f t="shared" si="1"/>
        <v>5.5363402948006497</v>
      </c>
      <c r="BS25" s="7">
        <f t="shared" si="1"/>
        <v>5.2932355730022547</v>
      </c>
      <c r="BT25" s="7">
        <f t="shared" si="1"/>
        <v>5.5465397294940493</v>
      </c>
      <c r="BU25" s="7">
        <f t="shared" si="1"/>
        <v>5.1290301182533486</v>
      </c>
      <c r="BV25" s="7">
        <f t="shared" si="1"/>
        <v>5.3719420494682231</v>
      </c>
      <c r="BW25" s="7">
        <f t="shared" si="1"/>
        <v>5.3022122382081749</v>
      </c>
      <c r="BX25" s="7">
        <f t="shared" si="1"/>
        <v>5.2603411161858373</v>
      </c>
      <c r="BY25" s="7">
        <f t="shared" si="1"/>
        <v>5.3689724445876914</v>
      </c>
      <c r="BZ25" s="7">
        <f t="shared" si="1"/>
        <v>5.5734381557198018</v>
      </c>
      <c r="CA25" s="7">
        <f t="shared" si="1"/>
        <v>5.5645076421031208</v>
      </c>
      <c r="CB25" s="7">
        <f t="shared" si="1"/>
        <v>5.6184161211456471</v>
      </c>
      <c r="CC25" s="7">
        <f t="shared" si="1"/>
        <v>5.2686497987288048</v>
      </c>
      <c r="CD25" s="7">
        <f t="shared" si="1"/>
        <v>5.5758966953385736</v>
      </c>
      <c r="CE25" s="7">
        <f t="shared" si="1"/>
        <v>5.435256922160498</v>
      </c>
      <c r="CF25" s="7">
        <f t="shared" si="1"/>
        <v>4.9604783370225389</v>
      </c>
      <c r="CG25" s="7">
        <f t="shared" si="1"/>
        <v>5.693473785307428</v>
      </c>
      <c r="CH25" s="7">
        <f t="shared" si="1"/>
        <v>5.4749839502083084</v>
      </c>
    </row>
    <row r="26" spans="1:86" x14ac:dyDescent="0.25">
      <c r="A26" t="s">
        <v>109</v>
      </c>
      <c r="B26" s="7">
        <v>0.38510876857420318</v>
      </c>
      <c r="C26" s="7">
        <v>0.38690785065538158</v>
      </c>
      <c r="D26" s="7">
        <v>0.96642573558699763</v>
      </c>
      <c r="E26" s="7">
        <v>1.0132325589949938</v>
      </c>
      <c r="F26" s="7">
        <v>0.89784838704540615</v>
      </c>
      <c r="G26" s="7">
        <v>0.58234777658237746</v>
      </c>
      <c r="H26" s="7">
        <v>0.73059037954552775</v>
      </c>
      <c r="I26" s="7">
        <v>0.59627917944781839</v>
      </c>
      <c r="J26" s="7">
        <v>0.62857968342877157</v>
      </c>
      <c r="K26" s="7">
        <v>0.57684079586266801</v>
      </c>
      <c r="L26" s="7">
        <v>0.9639005682292856</v>
      </c>
      <c r="M26" s="7">
        <v>0.17266250729683819</v>
      </c>
      <c r="N26" s="7">
        <v>0.58163885900804768</v>
      </c>
      <c r="O26" s="7">
        <v>1.5654843524829154E-2</v>
      </c>
      <c r="P26" s="7">
        <v>8.6085605457375536E-3</v>
      </c>
      <c r="Q26" s="7">
        <v>0.20650029291911309</v>
      </c>
      <c r="R26" s="7">
        <v>0</v>
      </c>
      <c r="S26" s="7">
        <v>0.4591374268342463</v>
      </c>
      <c r="T26" s="7">
        <v>0.36384691881648568</v>
      </c>
      <c r="U26" s="7">
        <v>0.87672549495106811</v>
      </c>
      <c r="V26" s="7">
        <v>0.9224740980218229</v>
      </c>
      <c r="W26" s="7">
        <v>0.93363394544848877</v>
      </c>
      <c r="X26" s="7">
        <v>0.78531537717966593</v>
      </c>
      <c r="Y26" s="7">
        <v>0.41174050364998305</v>
      </c>
      <c r="Z26" s="7">
        <v>1.0017538812487423</v>
      </c>
      <c r="AA26" s="7">
        <v>0.85741992245513021</v>
      </c>
      <c r="AB26" s="7">
        <v>1.1015121641832897</v>
      </c>
      <c r="AC26" s="7">
        <v>1.0596179368191887</v>
      </c>
      <c r="AD26" s="7">
        <v>0.71699096003131224</v>
      </c>
      <c r="AE26" s="7">
        <v>0.90811325258602249</v>
      </c>
      <c r="AF26" s="7">
        <v>0.78972991819215022</v>
      </c>
      <c r="AG26" s="7">
        <v>0.72863678536788079</v>
      </c>
      <c r="AH26" s="7">
        <v>0.8231491157809776</v>
      </c>
      <c r="AI26" s="7">
        <v>1.0560644616241364</v>
      </c>
      <c r="AJ26" s="7">
        <v>1.0391039814033896</v>
      </c>
      <c r="AK26" s="7">
        <v>0.44208545151987355</v>
      </c>
      <c r="AL26" s="7">
        <v>0.39330908119625718</v>
      </c>
      <c r="AM26" s="7">
        <v>0.47520428850356389</v>
      </c>
      <c r="AN26" s="7">
        <v>0.742943190789223</v>
      </c>
      <c r="AO26" s="7">
        <v>0.80086709704074011</v>
      </c>
      <c r="AP26" s="7">
        <v>0.32754263168913234</v>
      </c>
      <c r="AQ26" s="7">
        <v>0.23780388738562941</v>
      </c>
      <c r="AR26" s="7">
        <v>0.65749988249950597</v>
      </c>
      <c r="AS26" s="7">
        <v>0.81886900546950514</v>
      </c>
      <c r="AT26" s="7">
        <v>0.7708209232010752</v>
      </c>
      <c r="AU26" s="7">
        <v>0.37866396079098763</v>
      </c>
      <c r="AV26" s="7">
        <v>0.61322031717889036</v>
      </c>
      <c r="AW26" s="7">
        <v>0.54406545709026943</v>
      </c>
      <c r="AX26" s="7">
        <v>0.42100942975489719</v>
      </c>
      <c r="AY26" s="7">
        <v>0.48170677622315328</v>
      </c>
      <c r="AZ26" s="7">
        <v>0.82511592596555428</v>
      </c>
      <c r="BA26" s="7">
        <v>0.26934424761713949</v>
      </c>
      <c r="BB26" s="7">
        <v>0.60217381852965168</v>
      </c>
      <c r="BC26" s="7">
        <v>0.70954462087476511</v>
      </c>
      <c r="BD26" s="7">
        <v>0.35421757679649346</v>
      </c>
      <c r="BE26" s="7">
        <v>0.6147147738082559</v>
      </c>
      <c r="BF26" s="7">
        <v>0.45414646595075236</v>
      </c>
      <c r="BG26" s="7">
        <v>0.58132906230387515</v>
      </c>
      <c r="BH26" s="7">
        <v>0.52267854908657352</v>
      </c>
      <c r="BI26" s="7">
        <v>0.3619368114345578</v>
      </c>
      <c r="BJ26" s="7">
        <v>0.81028653432789444</v>
      </c>
      <c r="BK26" s="7">
        <v>0.33932891622325467</v>
      </c>
      <c r="BL26" s="7">
        <v>0.37338731315519258</v>
      </c>
      <c r="BM26" s="7">
        <v>0.86796598874741271</v>
      </c>
      <c r="BN26" s="7">
        <v>0.69663263870164804</v>
      </c>
      <c r="BO26" s="7">
        <v>0.89147059532416861</v>
      </c>
      <c r="BP26" s="7">
        <v>0.359116744491633</v>
      </c>
      <c r="BQ26" s="7">
        <v>0.43255168924178378</v>
      </c>
      <c r="BR26" s="7">
        <v>0.46365970519935029</v>
      </c>
      <c r="BS26" s="7">
        <v>0.70676442699774533</v>
      </c>
      <c r="BT26" s="7">
        <v>0.45346027050595072</v>
      </c>
      <c r="BU26" s="7">
        <v>0.87096988174665135</v>
      </c>
      <c r="BV26" s="7">
        <v>0.62805795053177693</v>
      </c>
      <c r="BW26" s="7">
        <v>0.69778776179182511</v>
      </c>
      <c r="BX26" s="7">
        <v>0.73965888381416267</v>
      </c>
      <c r="BY26" s="7">
        <v>0.63102755541230859</v>
      </c>
      <c r="BZ26" s="7">
        <v>0.42656184428019817</v>
      </c>
      <c r="CA26" s="7">
        <v>0.43549235789687923</v>
      </c>
      <c r="CB26" s="7">
        <v>0.38158387885435285</v>
      </c>
      <c r="CC26" s="7">
        <v>0.73135020127119521</v>
      </c>
      <c r="CD26" s="7">
        <v>0.42410330466142643</v>
      </c>
      <c r="CE26" s="7">
        <v>0.56474307783950195</v>
      </c>
      <c r="CF26" s="7">
        <v>0.97526095164948312</v>
      </c>
      <c r="CG26" s="7">
        <v>0.30652621469257202</v>
      </c>
      <c r="CH26" s="7">
        <v>0.52501604979169159</v>
      </c>
    </row>
    <row r="27" spans="1:86" x14ac:dyDescent="0.25">
      <c r="A27" t="s">
        <v>110</v>
      </c>
      <c r="B27" s="7">
        <v>4.7848911352570044E-2</v>
      </c>
      <c r="C27" s="7">
        <v>4.8408497501355868E-2</v>
      </c>
      <c r="D27" s="7">
        <v>0.10490337949612843</v>
      </c>
      <c r="E27" s="7">
        <v>0.10185156539684742</v>
      </c>
      <c r="F27" s="7">
        <v>0.19086604839615623</v>
      </c>
      <c r="G27" s="7">
        <v>5.6036692917575494E-2</v>
      </c>
      <c r="H27" s="7">
        <v>0.1991044461049227</v>
      </c>
      <c r="I27" s="7">
        <v>1.6488768099438507E-2</v>
      </c>
      <c r="J27" s="7">
        <v>0.11806027659106169</v>
      </c>
      <c r="K27" s="7">
        <v>3.4803179421049137E-2</v>
      </c>
      <c r="L27" s="7">
        <v>0.16518784137429582</v>
      </c>
      <c r="M27" s="7">
        <v>6.6993027220566423E-2</v>
      </c>
      <c r="N27" s="7">
        <v>8.1413510085205615E-2</v>
      </c>
      <c r="O27" s="7">
        <v>2.7660089536404132E-2</v>
      </c>
      <c r="P27" s="7">
        <v>2.8595667973486092E-2</v>
      </c>
      <c r="Q27" s="7">
        <v>7.7905799113882124E-2</v>
      </c>
      <c r="R27" s="7">
        <v>2.4846935079367621E-2</v>
      </c>
      <c r="S27" s="7">
        <v>5.4326476640320073E-2</v>
      </c>
      <c r="T27" s="7">
        <v>7.8484568030401478E-2</v>
      </c>
      <c r="U27" s="7">
        <v>0.11485657654388286</v>
      </c>
      <c r="V27" s="7">
        <v>0.16320477571861652</v>
      </c>
      <c r="W27" s="7">
        <v>7.4860745573548659E-2</v>
      </c>
      <c r="X27" s="7">
        <v>0.11748425424862843</v>
      </c>
      <c r="Y27" s="7">
        <v>0.11746811430587929</v>
      </c>
      <c r="Z27" s="7">
        <v>0.20152438529364172</v>
      </c>
      <c r="AA27" s="7">
        <v>7.6574737547926999E-2</v>
      </c>
      <c r="AB27" s="7">
        <v>0.22021277661357333</v>
      </c>
      <c r="AC27" s="7">
        <v>0.1311432192462022</v>
      </c>
      <c r="AD27" s="7">
        <v>0.12400627285051356</v>
      </c>
      <c r="AE27" s="7">
        <v>7.309586272615741E-2</v>
      </c>
      <c r="AF27" s="7">
        <v>0.1143826799422531</v>
      </c>
      <c r="AG27" s="7">
        <v>9.6329975509398161E-2</v>
      </c>
      <c r="AH27" s="7">
        <v>9.9953100947526699E-2</v>
      </c>
      <c r="AI27" s="7">
        <v>0.1906224912874514</v>
      </c>
      <c r="AJ27" s="7">
        <v>0.15000621644637269</v>
      </c>
      <c r="AK27" s="7">
        <v>4.5300560777376937E-2</v>
      </c>
      <c r="AL27" s="7">
        <v>5.5306430101456645E-2</v>
      </c>
      <c r="AM27" s="7">
        <v>2.5524000737368546E-2</v>
      </c>
      <c r="AN27" s="7">
        <v>8.858506544444969E-2</v>
      </c>
      <c r="AO27" s="7">
        <v>9.1199596721676046E-2</v>
      </c>
      <c r="AP27" s="7">
        <v>4.1417929754431086E-2</v>
      </c>
      <c r="AQ27" s="7">
        <v>3.4937996401381989E-2</v>
      </c>
      <c r="AR27" s="7">
        <v>7.6640867511914984E-2</v>
      </c>
      <c r="AS27" s="7">
        <v>8.9076067602429268E-2</v>
      </c>
      <c r="AT27" s="7">
        <v>8.9932458498963502E-2</v>
      </c>
      <c r="AU27" s="7">
        <v>4.8137353437673482E-2</v>
      </c>
      <c r="AV27" s="7">
        <v>7.9772091862080133E-2</v>
      </c>
      <c r="AW27" s="7">
        <v>6.3289244030325736E-2</v>
      </c>
      <c r="AX27" s="7">
        <v>4.765140946202067E-2</v>
      </c>
      <c r="AY27" s="7">
        <v>5.7126000067271421E-2</v>
      </c>
      <c r="AZ27" s="7">
        <v>8.2346470216133408E-2</v>
      </c>
      <c r="BA27" s="7">
        <v>5.3417015323558789E-2</v>
      </c>
      <c r="BB27" s="7">
        <v>6.7195138475229205E-2</v>
      </c>
      <c r="BC27" s="7">
        <v>8.2798874487982385E-2</v>
      </c>
      <c r="BD27" s="7">
        <v>0.12461143087679757</v>
      </c>
      <c r="BE27" s="7">
        <v>0.10826650525928812</v>
      </c>
      <c r="BF27" s="7">
        <v>0.12261620110459014</v>
      </c>
      <c r="BG27" s="7">
        <v>0.14784163185886776</v>
      </c>
      <c r="BH27" s="7">
        <v>0.12685547732515431</v>
      </c>
      <c r="BI27" s="7">
        <v>1.6005760902843759E-2</v>
      </c>
      <c r="BJ27" s="7">
        <v>0.17880849157417167</v>
      </c>
      <c r="BK27" s="7">
        <v>6.377546217099668E-2</v>
      </c>
      <c r="BL27" s="7">
        <v>8.3862713207222384E-2</v>
      </c>
      <c r="BM27" s="7">
        <v>0.23889465660999129</v>
      </c>
      <c r="BN27" s="7">
        <v>8.9966495831946477E-2</v>
      </c>
      <c r="BO27" s="7">
        <v>0.20147005351574873</v>
      </c>
      <c r="BP27" s="7">
        <v>2.2199838023069053E-2</v>
      </c>
      <c r="BQ27" s="7">
        <v>7.0368950319344092E-2</v>
      </c>
      <c r="BR27" s="7">
        <v>5.5145868875250935E-2</v>
      </c>
      <c r="BS27" s="7">
        <v>7.7816857501264478E-2</v>
      </c>
      <c r="BT27" s="7">
        <v>4.9620145208656458E-2</v>
      </c>
      <c r="BU27" s="7">
        <v>0.15811738358000813</v>
      </c>
      <c r="BV27" s="7">
        <v>2.7537368832779009E-2</v>
      </c>
      <c r="BW27" s="7">
        <v>6.6027781395016555E-2</v>
      </c>
      <c r="BX27" s="7">
        <v>5.3197588338209222E-2</v>
      </c>
      <c r="BY27" s="7">
        <v>9.0338847670915129E-2</v>
      </c>
      <c r="BZ27" s="7">
        <v>1.3510688834947318E-2</v>
      </c>
      <c r="CA27" s="7">
        <v>3.1877779512891988E-2</v>
      </c>
      <c r="CB27" s="7">
        <v>2.7817465026106571E-2</v>
      </c>
      <c r="CC27" s="7">
        <v>0.12058149608746373</v>
      </c>
      <c r="CD27" s="7">
        <v>7.8502951488970754E-2</v>
      </c>
      <c r="CE27" s="7">
        <v>0.14156383548522228</v>
      </c>
      <c r="CF27" s="7">
        <v>0.1149622922800161</v>
      </c>
      <c r="CG27" s="7">
        <v>0.12596948406680952</v>
      </c>
      <c r="CH27" s="7">
        <v>0.15069658559781618</v>
      </c>
    </row>
    <row r="28" spans="1:86" x14ac:dyDescent="0.25">
      <c r="A28" t="s">
        <v>111</v>
      </c>
      <c r="B28" s="7">
        <v>2.6196726679298562E-2</v>
      </c>
      <c r="C28" s="7">
        <v>2.6597908739014572E-2</v>
      </c>
      <c r="D28" s="7">
        <v>4.049438276199941E-2</v>
      </c>
      <c r="E28" s="7">
        <v>4.4959689153796584E-2</v>
      </c>
      <c r="F28" s="7">
        <v>2.4476725138397753E-2</v>
      </c>
      <c r="G28" s="7">
        <v>2.8683835183990869E-2</v>
      </c>
      <c r="H28" s="7">
        <v>2.1777162204927678E-2</v>
      </c>
      <c r="I28" s="7">
        <v>1.2210623051493572E-2</v>
      </c>
      <c r="J28" s="7">
        <v>2.167094007375045E-2</v>
      </c>
      <c r="K28" s="7">
        <v>2.5291367796261097E-2</v>
      </c>
      <c r="L28" s="7">
        <v>2.5074734339178412E-2</v>
      </c>
      <c r="M28" s="7">
        <v>5.1739852009363716E-3</v>
      </c>
      <c r="N28" s="7">
        <v>1.2731234145432648E-2</v>
      </c>
      <c r="O28" s="7">
        <v>1.1768949706252021E-2</v>
      </c>
      <c r="P28" s="7">
        <v>3.5258729293389843E-2</v>
      </c>
      <c r="Q28" s="7">
        <v>1.4844574823992478E-2</v>
      </c>
      <c r="R28" s="7">
        <v>1.7893843064697736E-2</v>
      </c>
      <c r="S28" s="7">
        <v>1.4742221409780494E-2</v>
      </c>
      <c r="T28" s="7">
        <v>1.6065791652642398E-2</v>
      </c>
      <c r="U28" s="7">
        <v>2.7847526437794739E-2</v>
      </c>
      <c r="V28" s="7">
        <v>3.7233107322249465E-2</v>
      </c>
      <c r="W28" s="7">
        <v>1.6883715448288705E-2</v>
      </c>
      <c r="X28" s="7">
        <v>2.0499026495120157E-2</v>
      </c>
      <c r="Y28" s="7">
        <v>8.4763208132551757E-3</v>
      </c>
      <c r="Z28" s="7">
        <v>1.542198635227679E-2</v>
      </c>
      <c r="AA28" s="7">
        <v>1.5262183899951397E-2</v>
      </c>
      <c r="AB28" s="7">
        <v>2.0436059437261411E-2</v>
      </c>
      <c r="AC28" s="7">
        <v>2.4250282978252376E-2</v>
      </c>
      <c r="AD28" s="7">
        <v>3.487196185000413E-2</v>
      </c>
      <c r="AE28" s="7">
        <v>1.2829352044098534E-2</v>
      </c>
      <c r="AF28" s="7">
        <v>1.5219359937480866E-2</v>
      </c>
      <c r="AG28" s="7">
        <v>3.1696509686774864E-2</v>
      </c>
      <c r="AH28" s="7">
        <v>2.008622578570899E-2</v>
      </c>
      <c r="AI28" s="7">
        <v>2.158919571056012E-2</v>
      </c>
      <c r="AJ28" s="7">
        <v>2.9194851081875126E-2</v>
      </c>
      <c r="AK28" s="7">
        <v>1.7822090348926843E-3</v>
      </c>
      <c r="AL28" s="7">
        <v>4.8574528448730794E-4</v>
      </c>
      <c r="AM28" s="7">
        <v>5.1777391325001747E-3</v>
      </c>
      <c r="AN28" s="7">
        <v>0</v>
      </c>
      <c r="AO28" s="7">
        <v>0</v>
      </c>
      <c r="AP28" s="7">
        <v>8.0430830203091098E-3</v>
      </c>
      <c r="AQ28" s="7">
        <v>1.6490337041272674E-3</v>
      </c>
      <c r="AR28" s="7">
        <v>7.5024514193828195E-3</v>
      </c>
      <c r="AS28" s="7">
        <v>8.265218388815488E-3</v>
      </c>
      <c r="AT28" s="7">
        <v>1.6712600032358731E-3</v>
      </c>
      <c r="AU28" s="7">
        <v>6.0772520474663702E-3</v>
      </c>
      <c r="AV28" s="7">
        <v>4.9438106423967008E-3</v>
      </c>
      <c r="AW28" s="7">
        <v>1.2111375447738125E-2</v>
      </c>
      <c r="AX28" s="7">
        <v>6.6510672369654508E-3</v>
      </c>
      <c r="AY28" s="7">
        <v>0</v>
      </c>
      <c r="AZ28" s="7">
        <v>2.8074437672347811E-3</v>
      </c>
      <c r="BA28" s="7">
        <v>0</v>
      </c>
      <c r="BB28" s="7">
        <v>4.4329298084206294E-5</v>
      </c>
      <c r="BC28" s="7">
        <v>2.781579501944883E-3</v>
      </c>
      <c r="BD28" s="7">
        <v>2.7201832029626004E-3</v>
      </c>
      <c r="BE28" s="7">
        <v>6.9199388802521702E-3</v>
      </c>
      <c r="BF28" s="7">
        <v>7.686802638422207E-3</v>
      </c>
      <c r="BG28" s="7">
        <v>1.0516550903350722E-2</v>
      </c>
      <c r="BH28" s="7">
        <v>1.2260776967711587E-2</v>
      </c>
      <c r="BI28" s="7">
        <v>8.6006801917445242E-3</v>
      </c>
      <c r="BJ28" s="7">
        <v>3.1119866467504043E-3</v>
      </c>
      <c r="BK28" s="7">
        <v>8.9895305728941079E-3</v>
      </c>
      <c r="BL28" s="7">
        <v>7.5403263851570833E-3</v>
      </c>
      <c r="BM28" s="7">
        <v>3.1531364169224228E-3</v>
      </c>
      <c r="BN28" s="7">
        <v>3.9006323515679477E-3</v>
      </c>
      <c r="BO28" s="7">
        <v>9.9247702921408413E-4</v>
      </c>
      <c r="BP28" s="7">
        <v>5.5107014131465957E-3</v>
      </c>
      <c r="BQ28" s="7">
        <v>1.248889557057887E-2</v>
      </c>
      <c r="BR28" s="7">
        <v>5.7909200898196575E-3</v>
      </c>
      <c r="BS28" s="7">
        <v>0</v>
      </c>
      <c r="BT28" s="7">
        <v>2.8431804552721887E-3</v>
      </c>
      <c r="BU28" s="7">
        <v>0</v>
      </c>
      <c r="BV28" s="7">
        <v>6.9263860947119437E-3</v>
      </c>
      <c r="BW28" s="7">
        <v>2.1843668976023498E-4</v>
      </c>
      <c r="BX28" s="7">
        <v>6.8541647502164205E-3</v>
      </c>
      <c r="BY28" s="7">
        <v>3.3953560740427207E-3</v>
      </c>
      <c r="BZ28" s="7">
        <v>5.5658599015743423E-3</v>
      </c>
      <c r="CA28" s="7">
        <v>1.0141705529386922E-2</v>
      </c>
      <c r="CB28" s="7">
        <v>0</v>
      </c>
      <c r="CC28" s="7">
        <v>6.6023367810263134E-3</v>
      </c>
      <c r="CD28" s="7">
        <v>4.3644793399468642E-3</v>
      </c>
      <c r="CE28" s="7">
        <v>0</v>
      </c>
      <c r="CF28" s="7">
        <v>7.5418454085905981E-3</v>
      </c>
      <c r="CG28" s="7">
        <v>7.5575443580556548E-3</v>
      </c>
      <c r="CH28" s="7">
        <v>4.739751718191851E-3</v>
      </c>
    </row>
    <row r="29" spans="1:86" x14ac:dyDescent="0.25">
      <c r="A29" t="s">
        <v>112</v>
      </c>
      <c r="B29" s="7">
        <v>1.627353702645308</v>
      </c>
      <c r="C29" s="7">
        <v>1.6261304307927538</v>
      </c>
      <c r="D29" s="7">
        <v>1.0891258787313882</v>
      </c>
      <c r="E29" s="7">
        <v>1.0438481788520666</v>
      </c>
      <c r="F29" s="7">
        <v>0.78968921123339975</v>
      </c>
      <c r="G29" s="7">
        <v>1.4402644075191513</v>
      </c>
      <c r="H29" s="7">
        <v>1.0136936505580194</v>
      </c>
      <c r="I29" s="7">
        <v>0.60033654516807622</v>
      </c>
      <c r="J29" s="7">
        <v>1.1841052154406535</v>
      </c>
      <c r="K29" s="7">
        <v>1.3234350569673718</v>
      </c>
      <c r="L29" s="7">
        <v>0.93903006571047487</v>
      </c>
      <c r="M29" s="7">
        <v>1.0876149123133216</v>
      </c>
      <c r="N29" s="7">
        <v>0.94235336488429544</v>
      </c>
      <c r="O29" s="7">
        <v>1.3400932876090226</v>
      </c>
      <c r="P29" s="7">
        <v>1.5133051528354837</v>
      </c>
      <c r="Q29" s="7">
        <v>1.2795718580631232</v>
      </c>
      <c r="R29" s="7">
        <v>1.468262676628912</v>
      </c>
      <c r="S29" s="7">
        <v>0.95536086552425759</v>
      </c>
      <c r="T29" s="7">
        <v>1.11917777087658</v>
      </c>
      <c r="U29" s="7">
        <v>1.2219237922691399</v>
      </c>
      <c r="V29" s="7">
        <v>1.0362227396838444</v>
      </c>
      <c r="W29" s="7">
        <v>0.38983905004216224</v>
      </c>
      <c r="X29" s="7">
        <v>0.87793112776915239</v>
      </c>
      <c r="Y29" s="7">
        <v>1.0622651251652306</v>
      </c>
      <c r="Z29" s="7">
        <v>0.48285465876969802</v>
      </c>
      <c r="AA29" s="7">
        <v>0.86764474846075501</v>
      </c>
      <c r="AB29" s="7">
        <v>0.37402373059955107</v>
      </c>
      <c r="AC29" s="7">
        <v>0.72658491278560833</v>
      </c>
      <c r="AD29" s="7">
        <v>1.3033724000044113</v>
      </c>
      <c r="AE29" s="7">
        <v>0.45598972536613624</v>
      </c>
      <c r="AF29" s="7">
        <v>0.83617272181723612</v>
      </c>
      <c r="AG29" s="7">
        <v>0.64032494733936152</v>
      </c>
      <c r="AH29" s="7">
        <v>1.0738093827464723</v>
      </c>
      <c r="AI29" s="7">
        <v>0.63452630359324025</v>
      </c>
      <c r="AJ29" s="7">
        <v>0.73258204851913322</v>
      </c>
      <c r="AK29" s="7">
        <v>1.763853674296421</v>
      </c>
      <c r="AL29" s="7">
        <v>1.7204099176307337</v>
      </c>
      <c r="AM29" s="7">
        <v>1.1577702441412698</v>
      </c>
      <c r="AN29" s="7">
        <v>1.5719059111096945</v>
      </c>
      <c r="AO29" s="7">
        <v>1.5034873709875094</v>
      </c>
      <c r="AP29" s="7">
        <v>1.5337353635118713</v>
      </c>
      <c r="AQ29" s="7">
        <v>1.8512391542142157</v>
      </c>
      <c r="AR29" s="7">
        <v>1.6116838240520774</v>
      </c>
      <c r="AS29" s="7">
        <v>1.4948843202700535</v>
      </c>
      <c r="AT29" s="7">
        <v>1.5704510974916768</v>
      </c>
      <c r="AU29" s="7">
        <v>1.7595251537289878</v>
      </c>
      <c r="AV29" s="7">
        <v>1.6198122668818935</v>
      </c>
      <c r="AW29" s="7">
        <v>1.6758446830614839</v>
      </c>
      <c r="AX29" s="7">
        <v>1.7575711977362953</v>
      </c>
      <c r="AY29" s="7">
        <v>1.7012773507198293</v>
      </c>
      <c r="AZ29" s="7">
        <v>1.482210755522972</v>
      </c>
      <c r="BA29" s="7">
        <v>1.8016391573317767</v>
      </c>
      <c r="BB29" s="7">
        <v>1.6552996820637462</v>
      </c>
      <c r="BC29" s="7">
        <v>1.5682124956509975</v>
      </c>
      <c r="BD29" s="7">
        <v>0.45260894530880968</v>
      </c>
      <c r="BE29" s="7">
        <v>0.19472360517373566</v>
      </c>
      <c r="BF29" s="7">
        <v>0.4607912645669332</v>
      </c>
      <c r="BG29" s="7">
        <v>0.36884323095035443</v>
      </c>
      <c r="BH29" s="7">
        <v>0.49073627864514835</v>
      </c>
      <c r="BI29" s="7">
        <v>0.7266350114027178</v>
      </c>
      <c r="BJ29" s="7">
        <v>0.26477976205899822</v>
      </c>
      <c r="BK29" s="7">
        <v>0.42227967137672284</v>
      </c>
      <c r="BL29" s="7">
        <v>0.46797198158296593</v>
      </c>
      <c r="BM29" s="7">
        <v>0.40875392183173731</v>
      </c>
      <c r="BN29" s="7">
        <v>0</v>
      </c>
      <c r="BO29" s="7">
        <v>0.21222281648945351</v>
      </c>
      <c r="BP29" s="7">
        <v>0.66425297806956629</v>
      </c>
      <c r="BQ29" s="7">
        <v>0.71599956854548497</v>
      </c>
      <c r="BR29" s="7">
        <v>0.59266707612355884</v>
      </c>
      <c r="BS29" s="7">
        <v>0.68505029339668333</v>
      </c>
      <c r="BT29" s="7">
        <v>0.50735552417655305</v>
      </c>
      <c r="BU29" s="7">
        <v>0.28207959806290228</v>
      </c>
      <c r="BV29" s="7">
        <v>0.46426642911017146</v>
      </c>
      <c r="BW29" s="7">
        <v>0.36024097324876503</v>
      </c>
      <c r="BX29" s="7">
        <v>0.18128295820494555</v>
      </c>
      <c r="BY29" s="7">
        <v>0.44352056788145511</v>
      </c>
      <c r="BZ29" s="7">
        <v>0.50947277079103015</v>
      </c>
      <c r="CA29" s="7">
        <v>0.53128125095558687</v>
      </c>
      <c r="CB29" s="7">
        <v>0.60954970271902997</v>
      </c>
      <c r="CC29" s="7">
        <v>0.65744837219503993</v>
      </c>
      <c r="CD29" s="7">
        <v>0.44304760771720653</v>
      </c>
      <c r="CE29" s="7">
        <v>0.54674970696718717</v>
      </c>
      <c r="CF29" s="7">
        <v>0</v>
      </c>
      <c r="CG29" s="7">
        <v>0.38767390373409027</v>
      </c>
      <c r="CH29" s="7">
        <v>0.42084480460183804</v>
      </c>
    </row>
    <row r="30" spans="1:86" x14ac:dyDescent="0.25">
      <c r="A30" t="s">
        <v>113</v>
      </c>
      <c r="B30" s="7">
        <v>1.456583302863653E-3</v>
      </c>
      <c r="C30" s="7">
        <v>8.9675341356930968E-4</v>
      </c>
      <c r="D30" s="7">
        <v>3.3658007776130108E-3</v>
      </c>
      <c r="E30" s="7">
        <v>2.6312384970652537E-3</v>
      </c>
      <c r="F30" s="7">
        <v>1.6528676846866554E-3</v>
      </c>
      <c r="G30" s="7">
        <v>0</v>
      </c>
      <c r="H30" s="7">
        <v>3.287031284760986E-5</v>
      </c>
      <c r="I30" s="7">
        <v>4.3774169328756451E-3</v>
      </c>
      <c r="J30" s="7">
        <v>3.8834003235036904E-3</v>
      </c>
      <c r="K30" s="7">
        <v>2.0670280816800978E-3</v>
      </c>
      <c r="L30" s="7">
        <v>2.1121756717890419E-3</v>
      </c>
      <c r="M30" s="7">
        <v>7.1384721808861237E-3</v>
      </c>
      <c r="N30" s="7">
        <v>3.8885853841393314E-3</v>
      </c>
      <c r="O30" s="7">
        <v>0</v>
      </c>
      <c r="P30" s="7">
        <v>6.0263715822515612E-4</v>
      </c>
      <c r="Q30" s="7">
        <v>5.2220181170029309E-3</v>
      </c>
      <c r="R30" s="7">
        <v>3.4830202986230823E-3</v>
      </c>
      <c r="S30" s="7">
        <v>3.0798906941161227E-3</v>
      </c>
      <c r="T30" s="7">
        <v>1.6803295429459316E-3</v>
      </c>
      <c r="U30" s="7">
        <v>8.1692059540851743E-3</v>
      </c>
      <c r="V30" s="7">
        <v>8.4451946774754347E-3</v>
      </c>
      <c r="W30" s="7">
        <v>6.8845056700706203E-4</v>
      </c>
      <c r="X30" s="7">
        <v>5.8987228546305568E-3</v>
      </c>
      <c r="Y30" s="7">
        <v>5.0694985017647586E-3</v>
      </c>
      <c r="Z30" s="7">
        <v>4.6716087888516947E-3</v>
      </c>
      <c r="AA30" s="7">
        <v>4.0159368860488394E-4</v>
      </c>
      <c r="AB30" s="7">
        <v>4.8173185250042416E-3</v>
      </c>
      <c r="AC30" s="7">
        <v>0</v>
      </c>
      <c r="AD30" s="7">
        <v>1.0008491285710018E-3</v>
      </c>
      <c r="AE30" s="7">
        <v>3.0795487438106998E-3</v>
      </c>
      <c r="AF30" s="7">
        <v>3.4113498073581128E-3</v>
      </c>
      <c r="AG30" s="7">
        <v>3.6014022660757505E-3</v>
      </c>
      <c r="AH30" s="7">
        <v>0</v>
      </c>
      <c r="AI30" s="7">
        <v>0</v>
      </c>
      <c r="AJ30" s="7">
        <v>2.1996153441634757E-3</v>
      </c>
      <c r="AK30" s="7">
        <v>2.0434662327545724E-3</v>
      </c>
      <c r="AL30" s="7">
        <v>2.7917111746922443E-3</v>
      </c>
      <c r="AM30" s="7">
        <v>1.0723687038807946E-3</v>
      </c>
      <c r="AN30" s="7">
        <v>6.6502662827219805E-3</v>
      </c>
      <c r="AO30" s="7">
        <v>6.0162143810468466E-3</v>
      </c>
      <c r="AP30" s="7">
        <v>7.1416041044357311E-3</v>
      </c>
      <c r="AQ30" s="7">
        <v>5.7930701899116706E-3</v>
      </c>
      <c r="AR30" s="7">
        <v>5.2431079591886897E-3</v>
      </c>
      <c r="AS30" s="7">
        <v>0</v>
      </c>
      <c r="AT30" s="7">
        <v>4.8288759462229618E-3</v>
      </c>
      <c r="AU30" s="7">
        <v>0</v>
      </c>
      <c r="AV30" s="7">
        <v>4.660158972666399E-3</v>
      </c>
      <c r="AW30" s="7">
        <v>4.3929633938803551E-3</v>
      </c>
      <c r="AX30" s="7">
        <v>4.9018161115480987E-3</v>
      </c>
      <c r="AY30" s="7">
        <v>5.6901205621999913E-3</v>
      </c>
      <c r="AZ30" s="7">
        <v>3.2057004571678402E-3</v>
      </c>
      <c r="BA30" s="7">
        <v>0</v>
      </c>
      <c r="BB30" s="7">
        <v>8.2694875468689259E-3</v>
      </c>
      <c r="BC30" s="7">
        <v>7.6029178351232612E-3</v>
      </c>
      <c r="BD30" s="7">
        <v>1.3723208320983327E-2</v>
      </c>
      <c r="BE30" s="7">
        <v>2.886822657061017E-3</v>
      </c>
      <c r="BF30" s="7">
        <v>4.9628057248470407E-3</v>
      </c>
      <c r="BG30" s="7">
        <v>7.0517241759733024E-3</v>
      </c>
      <c r="BH30" s="7">
        <v>0</v>
      </c>
      <c r="BI30" s="7">
        <v>0</v>
      </c>
      <c r="BJ30" s="7">
        <v>4.9870216109546743E-3</v>
      </c>
      <c r="BK30" s="7">
        <v>6.1801565205774978E-3</v>
      </c>
      <c r="BL30" s="7">
        <v>1.4926253291956757E-3</v>
      </c>
      <c r="BM30" s="7">
        <v>6.7948696624574247E-4</v>
      </c>
      <c r="BN30" s="7">
        <v>4.2403488254386364E-3</v>
      </c>
      <c r="BO30" s="7">
        <v>5.9345830886823828E-3</v>
      </c>
      <c r="BP30" s="7">
        <v>3.9363852541259457E-3</v>
      </c>
      <c r="BQ30" s="7">
        <v>0</v>
      </c>
      <c r="BR30" s="7">
        <v>1.0310212539106857E-2</v>
      </c>
      <c r="BS30" s="7">
        <v>7.9023534780451737E-3</v>
      </c>
      <c r="BT30" s="7">
        <v>0</v>
      </c>
      <c r="BU30" s="7">
        <v>1.431491938825703E-3</v>
      </c>
      <c r="BV30" s="7">
        <v>0</v>
      </c>
      <c r="BW30" s="7">
        <v>5.5440322769110895E-3</v>
      </c>
      <c r="BX30" s="7">
        <v>1.3100380067338354E-3</v>
      </c>
      <c r="BY30" s="7">
        <v>2.805656939115777E-3</v>
      </c>
      <c r="BZ30" s="7">
        <v>2.2762790830459507E-3</v>
      </c>
      <c r="CA30" s="7">
        <v>1.0823748608718331E-3</v>
      </c>
      <c r="CB30" s="7">
        <v>1.5427951239797197E-3</v>
      </c>
      <c r="CC30" s="7">
        <v>8.5730461148906395E-3</v>
      </c>
      <c r="CD30" s="7">
        <v>5.9030744563444036E-3</v>
      </c>
      <c r="CE30" s="7">
        <v>0</v>
      </c>
      <c r="CF30" s="7">
        <v>7.3046335509846516E-4</v>
      </c>
      <c r="CG30" s="7">
        <v>3.5998348908039017E-3</v>
      </c>
      <c r="CH30" s="7">
        <v>0</v>
      </c>
    </row>
    <row r="31" spans="1:86" x14ac:dyDescent="0.25">
      <c r="A31" t="s">
        <v>114</v>
      </c>
      <c r="B31" s="7">
        <v>1.2972154709836705</v>
      </c>
      <c r="C31" s="7">
        <v>1.2970043758871328</v>
      </c>
      <c r="D31" s="7">
        <v>1.8509917142782883</v>
      </c>
      <c r="E31" s="7">
        <v>1.7935285675633235</v>
      </c>
      <c r="F31" s="7">
        <v>1.9487766312055099</v>
      </c>
      <c r="G31" s="7">
        <v>1.4913704056643735</v>
      </c>
      <c r="H31" s="7">
        <v>1.77875172453243</v>
      </c>
      <c r="I31" s="7">
        <v>2.4122488427731037</v>
      </c>
      <c r="J31" s="7">
        <v>1.6085255654853319</v>
      </c>
      <c r="K31" s="7">
        <v>1.5996751846941144</v>
      </c>
      <c r="L31" s="7">
        <v>1.8332664381472896</v>
      </c>
      <c r="M31" s="7">
        <v>1.8733819025222089</v>
      </c>
      <c r="N31" s="7">
        <v>1.9277987430536614</v>
      </c>
      <c r="O31" s="7">
        <v>1.6127356010233784</v>
      </c>
      <c r="P31" s="7">
        <v>1.4261872640023123</v>
      </c>
      <c r="Q31" s="7">
        <v>1.6464164849416176</v>
      </c>
      <c r="R31" s="7">
        <v>1.4990274957788734</v>
      </c>
      <c r="S31" s="7">
        <v>2.0760644894445082</v>
      </c>
      <c r="T31" s="7">
        <v>1.8591404088862877</v>
      </c>
      <c r="U31" s="7">
        <v>1.7412751248070992</v>
      </c>
      <c r="V31" s="7">
        <v>1.8469490698023943</v>
      </c>
      <c r="W31" s="7">
        <v>2.7186415596555831</v>
      </c>
      <c r="X31" s="7">
        <v>2.0966316026033076</v>
      </c>
      <c r="Y31" s="7">
        <v>1.8294242806007879</v>
      </c>
      <c r="Z31" s="7">
        <v>2.4253514698815217</v>
      </c>
      <c r="AA31" s="7">
        <v>2.2158134516219183</v>
      </c>
      <c r="AB31" s="7">
        <v>2.5110868619534048</v>
      </c>
      <c r="AC31" s="7">
        <v>2.2801436478733157</v>
      </c>
      <c r="AD31" s="7">
        <v>1.6107144127094817</v>
      </c>
      <c r="AE31" s="7">
        <v>2.5429589467256859</v>
      </c>
      <c r="AF31" s="7">
        <v>2.0864825588112894</v>
      </c>
      <c r="AG31" s="7">
        <v>2.3638223449990097</v>
      </c>
      <c r="AH31" s="7">
        <v>1.8612781194813233</v>
      </c>
      <c r="AI31" s="7">
        <v>2.2386337860711008</v>
      </c>
      <c r="AJ31" s="7">
        <v>2.2464140773581724</v>
      </c>
      <c r="AK31" s="7">
        <v>1.2779427208459559</v>
      </c>
      <c r="AL31" s="7">
        <v>1.3052075637082665</v>
      </c>
      <c r="AM31" s="7">
        <v>1.9713093918352733</v>
      </c>
      <c r="AN31" s="7">
        <v>1.460763884231062</v>
      </c>
      <c r="AO31" s="7">
        <v>1.4857564265575254</v>
      </c>
      <c r="AP31" s="7">
        <v>1.5329034328810116</v>
      </c>
      <c r="AQ31" s="7">
        <v>1.1948170604224668</v>
      </c>
      <c r="AR31" s="7">
        <v>1.3640475759826121</v>
      </c>
      <c r="AS31" s="7">
        <v>1.5176083615931526</v>
      </c>
      <c r="AT31" s="7">
        <v>1.4570988546920649</v>
      </c>
      <c r="AU31" s="7">
        <v>1.235826676137648</v>
      </c>
      <c r="AV31" s="7">
        <v>1.3460537153286656</v>
      </c>
      <c r="AW31" s="7">
        <v>1.327776312910933</v>
      </c>
      <c r="AX31" s="7">
        <v>1.2614753097389177</v>
      </c>
      <c r="AY31" s="7">
        <v>1.2808629827847735</v>
      </c>
      <c r="AZ31" s="7">
        <v>1.5375499463162892</v>
      </c>
      <c r="BA31" s="7">
        <v>1.1979036834479531</v>
      </c>
      <c r="BB31" s="7">
        <v>1.3736112140278234</v>
      </c>
      <c r="BC31" s="7">
        <v>1.4096068548787923</v>
      </c>
      <c r="BD31" s="7">
        <v>2.425144138975583</v>
      </c>
      <c r="BE31" s="7">
        <v>2.3524977006693049</v>
      </c>
      <c r="BF31" s="7">
        <v>2.436796117839521</v>
      </c>
      <c r="BG31" s="7">
        <v>2.43990852192031</v>
      </c>
      <c r="BH31" s="7">
        <v>2.4443716985812043</v>
      </c>
      <c r="BI31" s="7">
        <v>2.2930788958990718</v>
      </c>
      <c r="BJ31" s="7">
        <v>2.5757527868386032</v>
      </c>
      <c r="BK31" s="7">
        <v>2.4993264948712479</v>
      </c>
      <c r="BL31" s="7">
        <v>2.4157846280980371</v>
      </c>
      <c r="BM31" s="7">
        <v>2.3641957821660076</v>
      </c>
      <c r="BN31" s="7">
        <v>1.8550426691680075</v>
      </c>
      <c r="BO31" s="7">
        <v>2.6308000027206857</v>
      </c>
      <c r="BP31" s="7">
        <v>2.3966365339035032</v>
      </c>
      <c r="BQ31" s="7">
        <v>2.1581522054691482</v>
      </c>
      <c r="BR31" s="7">
        <v>2.3658731304484109</v>
      </c>
      <c r="BS31" s="7">
        <v>2.2630910235182093</v>
      </c>
      <c r="BT31" s="7">
        <v>2.3735224959843522</v>
      </c>
      <c r="BU31" s="7">
        <v>2.2987290777560441</v>
      </c>
      <c r="BV31" s="7">
        <v>2.6284966180987115</v>
      </c>
      <c r="BW31" s="7">
        <v>2.6333569883053594</v>
      </c>
      <c r="BX31" s="7">
        <v>2.5089607717194227</v>
      </c>
      <c r="BY31" s="7">
        <v>2.4413817494858789</v>
      </c>
      <c r="BZ31" s="7">
        <v>2.4891294214466795</v>
      </c>
      <c r="CA31" s="7">
        <v>2.4952405301212419</v>
      </c>
      <c r="CB31" s="7">
        <v>2.4195602319503622</v>
      </c>
      <c r="CC31" s="7">
        <v>2.3294308824413901</v>
      </c>
      <c r="CD31" s="7">
        <v>2.2620912204161123</v>
      </c>
      <c r="CE31" s="7">
        <v>2.3091683693113123</v>
      </c>
      <c r="CF31" s="7">
        <v>2.2458916799548034</v>
      </c>
      <c r="CG31" s="7">
        <v>2.2853058189887419</v>
      </c>
      <c r="CH31" s="7">
        <v>2.3187690043418332</v>
      </c>
    </row>
    <row r="32" spans="1:86" x14ac:dyDescent="0.25">
      <c r="A32" t="s">
        <v>115</v>
      </c>
      <c r="B32" s="7">
        <v>0</v>
      </c>
      <c r="C32" s="7">
        <v>9.6203366617331199E-4</v>
      </c>
      <c r="D32" s="7">
        <v>0</v>
      </c>
      <c r="E32" s="7">
        <v>1.3180760536901204E-2</v>
      </c>
      <c r="F32" s="7">
        <v>4.4538516341846801E-2</v>
      </c>
      <c r="G32" s="7">
        <v>0</v>
      </c>
      <c r="H32" s="7">
        <v>0</v>
      </c>
      <c r="I32" s="7">
        <v>0</v>
      </c>
      <c r="J32" s="7">
        <v>6.3754602085698053E-2</v>
      </c>
      <c r="K32" s="7">
        <v>1.4728183039522946E-2</v>
      </c>
      <c r="L32" s="7">
        <v>3.5328744756974118E-2</v>
      </c>
      <c r="M32" s="7">
        <v>0</v>
      </c>
      <c r="N32" s="7">
        <v>3.1814562447268102E-2</v>
      </c>
      <c r="O32" s="7">
        <v>7.7420721249410462E-3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0.33470542736035824</v>
      </c>
      <c r="BF32" s="7">
        <v>0</v>
      </c>
      <c r="BG32" s="7">
        <v>2.5838340191143061E-2</v>
      </c>
      <c r="BH32" s="7">
        <v>0</v>
      </c>
      <c r="BI32" s="7">
        <v>0</v>
      </c>
      <c r="BJ32" s="7">
        <v>0</v>
      </c>
      <c r="BK32" s="7">
        <v>0</v>
      </c>
      <c r="BL32" s="7">
        <v>2.3347725397423247E-2</v>
      </c>
      <c r="BM32" s="7">
        <v>0</v>
      </c>
      <c r="BN32" s="7">
        <v>1.4581155766069056</v>
      </c>
      <c r="BO32" s="7">
        <v>0</v>
      </c>
      <c r="BP32" s="7">
        <v>0</v>
      </c>
      <c r="BQ32" s="7">
        <v>4.299038009544276E-2</v>
      </c>
      <c r="BR32" s="7">
        <v>0</v>
      </c>
      <c r="BS32" s="7">
        <v>0</v>
      </c>
      <c r="BT32" s="7">
        <v>6.6658654175167698E-2</v>
      </c>
      <c r="BU32" s="7">
        <v>0.25964244866222153</v>
      </c>
      <c r="BV32" s="7">
        <v>0</v>
      </c>
      <c r="BW32" s="7">
        <v>0</v>
      </c>
      <c r="BX32" s="7">
        <v>0.24839447898047418</v>
      </c>
      <c r="BY32" s="7">
        <v>1.8557821948592235E-2</v>
      </c>
      <c r="BZ32" s="7">
        <v>0</v>
      </c>
      <c r="CA32" s="7">
        <v>0</v>
      </c>
      <c r="CB32" s="7">
        <v>0</v>
      </c>
      <c r="CC32" s="7">
        <v>0</v>
      </c>
      <c r="CD32" s="7">
        <v>0.20609066658141728</v>
      </c>
      <c r="CE32" s="7">
        <v>2.5180882362771939E-3</v>
      </c>
      <c r="CF32" s="7">
        <v>0.69513443032946931</v>
      </c>
      <c r="CG32" s="7">
        <v>0.18989341396149584</v>
      </c>
      <c r="CH32" s="7">
        <v>0.10494985374032062</v>
      </c>
    </row>
    <row r="33" spans="1:86" x14ac:dyDescent="0.25">
      <c r="A33" t="s">
        <v>116</v>
      </c>
      <c r="B33" s="7">
        <v>0.30032731946731406</v>
      </c>
      <c r="C33" s="7">
        <v>0.30105074083512001</v>
      </c>
      <c r="D33" s="7">
        <v>0.42580996479370165</v>
      </c>
      <c r="E33" s="7">
        <v>0.41863586774847156</v>
      </c>
      <c r="F33" s="7">
        <v>0.31524664472355485</v>
      </c>
      <c r="G33" s="7">
        <v>0.31039854994734367</v>
      </c>
      <c r="H33" s="7">
        <v>0.30404107638774958</v>
      </c>
      <c r="I33" s="7">
        <v>8.3735338294149447E-2</v>
      </c>
      <c r="J33" s="7">
        <v>0.27358227389092821</v>
      </c>
      <c r="K33" s="7">
        <v>0.20109958712587259</v>
      </c>
      <c r="L33" s="7">
        <v>0.36694745720053906</v>
      </c>
      <c r="M33" s="7">
        <v>8.6535597944572704E-2</v>
      </c>
      <c r="N33" s="7">
        <v>0.17012564112196543</v>
      </c>
      <c r="O33" s="7">
        <v>9.876671300062051E-2</v>
      </c>
      <c r="P33" s="7">
        <v>9.0101158997452024E-2</v>
      </c>
      <c r="Q33" s="7">
        <v>0.16002695924858837</v>
      </c>
      <c r="R33" s="7">
        <v>7.4667490968808925E-2</v>
      </c>
      <c r="S33" s="7">
        <v>8.6473114785758656E-2</v>
      </c>
      <c r="T33" s="7">
        <v>0.16552093928332301</v>
      </c>
      <c r="U33" s="7">
        <v>0.41806713977377125</v>
      </c>
      <c r="V33" s="7">
        <v>0.40019870122284223</v>
      </c>
      <c r="W33" s="7">
        <v>0.22833264696126412</v>
      </c>
      <c r="X33" s="7">
        <v>0.35212042350089384</v>
      </c>
      <c r="Y33" s="7">
        <v>0.27582938767542531</v>
      </c>
      <c r="Z33" s="7">
        <v>0.37401751066301236</v>
      </c>
      <c r="AA33" s="7">
        <v>0.37278476332420313</v>
      </c>
      <c r="AB33" s="7">
        <v>0.41397084049456073</v>
      </c>
      <c r="AC33" s="7">
        <v>0.4514599712346497</v>
      </c>
      <c r="AD33" s="7">
        <v>0.36304815475409813</v>
      </c>
      <c r="AE33" s="7">
        <v>0.21005853582770373</v>
      </c>
      <c r="AF33" s="7">
        <v>0.34051141907036026</v>
      </c>
      <c r="AG33" s="7">
        <v>0.16847557509480054</v>
      </c>
      <c r="AH33" s="7">
        <v>0.3812718187788926</v>
      </c>
      <c r="AI33" s="7">
        <v>0.40145495706377304</v>
      </c>
      <c r="AJ33" s="7">
        <v>0.42608380157464409</v>
      </c>
      <c r="AK33" s="7">
        <v>0.43565251631335261</v>
      </c>
      <c r="AL33" s="7">
        <v>0.39703834933371235</v>
      </c>
      <c r="AM33" s="7">
        <v>0.2590811144512335</v>
      </c>
      <c r="AN33" s="7">
        <v>0.49997594856448307</v>
      </c>
      <c r="AO33" s="7">
        <v>0.57781356721816068</v>
      </c>
      <c r="AP33" s="7">
        <v>0.19392034270840666</v>
      </c>
      <c r="AQ33" s="7">
        <v>0.19351565457574912</v>
      </c>
      <c r="AR33" s="7">
        <v>0.54554278831113212</v>
      </c>
      <c r="AS33" s="7">
        <v>0.57040595903355706</v>
      </c>
      <c r="AT33" s="7">
        <v>0.54298240791259578</v>
      </c>
      <c r="AU33" s="7">
        <v>0.40347081765197013</v>
      </c>
      <c r="AV33" s="7">
        <v>0.50908858956205016</v>
      </c>
      <c r="AW33" s="7">
        <v>0.41555054119516999</v>
      </c>
      <c r="AX33" s="7">
        <v>0.38417014756869916</v>
      </c>
      <c r="AY33" s="7">
        <v>0.45514239278550883</v>
      </c>
      <c r="AZ33" s="7">
        <v>0.59736570063196215</v>
      </c>
      <c r="BA33" s="7">
        <v>0.21600218545335986</v>
      </c>
      <c r="BB33" s="7">
        <v>0.47297165183682049</v>
      </c>
      <c r="BC33" s="7">
        <v>0.55605722021925641</v>
      </c>
      <c r="BD33" s="7">
        <v>8.2681285039753777E-2</v>
      </c>
      <c r="BE33" s="7">
        <v>9.566514013850963E-2</v>
      </c>
      <c r="BF33" s="7">
        <v>0.12767752270731786</v>
      </c>
      <c r="BG33" s="7">
        <v>0.16871723944933889</v>
      </c>
      <c r="BH33" s="7">
        <v>0.15400677152367229</v>
      </c>
      <c r="BI33" s="7">
        <v>1.0060164159787171E-2</v>
      </c>
      <c r="BJ33" s="7">
        <v>8.0694227463437337E-2</v>
      </c>
      <c r="BK33" s="7">
        <v>0.11320450895424901</v>
      </c>
      <c r="BL33" s="7">
        <v>8.7902398357473599E-2</v>
      </c>
      <c r="BM33" s="7">
        <v>7.8010157286507689E-2</v>
      </c>
      <c r="BN33" s="7">
        <v>0.11123032623506683</v>
      </c>
      <c r="BO33" s="7">
        <v>0.306326852610528</v>
      </c>
      <c r="BP33" s="7">
        <v>8.6657492888829509E-3</v>
      </c>
      <c r="BQ33" s="7">
        <v>3.0290896908231835E-2</v>
      </c>
      <c r="BR33" s="7">
        <v>2.9626398199208866E-2</v>
      </c>
      <c r="BS33" s="7">
        <v>6.0158921541628683E-2</v>
      </c>
      <c r="BT33" s="7">
        <v>1.0641821466670224E-2</v>
      </c>
      <c r="BU33" s="7">
        <v>8.4320842081903671E-2</v>
      </c>
      <c r="BV33" s="7">
        <v>3.0924860243097586E-2</v>
      </c>
      <c r="BW33" s="7">
        <v>3.1376610490922108E-2</v>
      </c>
      <c r="BX33" s="7">
        <v>7.1394158193949536E-2</v>
      </c>
      <c r="BY33" s="7">
        <v>7.0755069390010042E-2</v>
      </c>
      <c r="BZ33" s="7">
        <v>1.3378136050696095E-2</v>
      </c>
      <c r="CA33" s="7">
        <v>1.0495688384420972E-2</v>
      </c>
      <c r="CB33" s="7">
        <v>2.877939272737625E-2</v>
      </c>
      <c r="CC33" s="7">
        <v>0.12106643323174421</v>
      </c>
      <c r="CD33" s="7">
        <v>6.9232718687661232E-2</v>
      </c>
      <c r="CE33" s="7">
        <v>9.5783629275629292E-2</v>
      </c>
      <c r="CF33" s="7">
        <v>9.136990376481309E-2</v>
      </c>
      <c r="CG33" s="7">
        <v>0.11198139968055854</v>
      </c>
      <c r="CH33" s="7">
        <v>0.11342018278038171</v>
      </c>
    </row>
    <row r="34" spans="1:86" x14ac:dyDescent="0.25">
      <c r="A34" t="s">
        <v>117</v>
      </c>
      <c r="B34" s="7">
        <v>0.67351584078363191</v>
      </c>
      <c r="C34" s="7">
        <v>0.6744310885951954</v>
      </c>
      <c r="D34" s="7">
        <v>0.54614332719907666</v>
      </c>
      <c r="E34" s="7">
        <v>0.57544250036637767</v>
      </c>
      <c r="F34" s="7">
        <v>0.64455632850669087</v>
      </c>
      <c r="G34" s="7">
        <v>0.65825681012646209</v>
      </c>
      <c r="H34" s="7">
        <v>0.63380197409726269</v>
      </c>
      <c r="I34" s="7">
        <v>0.90384574448554611</v>
      </c>
      <c r="J34" s="7">
        <v>0.66311534437351771</v>
      </c>
      <c r="K34" s="7">
        <v>0.75188126073121264</v>
      </c>
      <c r="L34" s="7">
        <v>0.60618398873670976</v>
      </c>
      <c r="M34" s="7">
        <v>0.74958987884961059</v>
      </c>
      <c r="N34" s="7">
        <v>0.78034573301039178</v>
      </c>
      <c r="O34" s="7">
        <v>0.67903175440865615</v>
      </c>
      <c r="P34" s="7">
        <v>0.73894275871353532</v>
      </c>
      <c r="Q34" s="7">
        <v>0.73262996483747822</v>
      </c>
      <c r="R34" s="7">
        <v>0.71162451547984129</v>
      </c>
      <c r="S34" s="7">
        <v>0.87828080878865178</v>
      </c>
      <c r="T34" s="7">
        <v>0.72718484849710496</v>
      </c>
      <c r="U34" s="7">
        <v>0.56086098066319956</v>
      </c>
      <c r="V34" s="7">
        <v>0.57082589971267195</v>
      </c>
      <c r="W34" s="7">
        <v>0.76869981529893694</v>
      </c>
      <c r="X34" s="7">
        <v>0.60938009499200441</v>
      </c>
      <c r="Y34" s="7">
        <v>0.63560772003110344</v>
      </c>
      <c r="Z34" s="7">
        <v>0.58628128404168711</v>
      </c>
      <c r="AA34" s="7">
        <v>0.61427727933629506</v>
      </c>
      <c r="AB34" s="7">
        <v>0.61200974128087215</v>
      </c>
      <c r="AC34" s="7">
        <v>0.54926733164546815</v>
      </c>
      <c r="AD34" s="7">
        <v>0.61558328205686919</v>
      </c>
      <c r="AE34" s="7">
        <v>0.78079806332821311</v>
      </c>
      <c r="AF34" s="7">
        <v>0.60575058636783508</v>
      </c>
      <c r="AG34" s="7">
        <v>0.71340997135266793</v>
      </c>
      <c r="AH34" s="7">
        <v>0.57586391840503459</v>
      </c>
      <c r="AI34" s="7">
        <v>0.57981564214084402</v>
      </c>
      <c r="AJ34" s="7">
        <v>0.55271869661255468</v>
      </c>
      <c r="AK34" s="7">
        <v>0.43693134569008457</v>
      </c>
      <c r="AL34" s="7">
        <v>0.48550300615934094</v>
      </c>
      <c r="AM34" s="7">
        <v>0.65310850834302769</v>
      </c>
      <c r="AN34" s="7">
        <v>0.4296420832938927</v>
      </c>
      <c r="AO34" s="7">
        <v>0.37580357319065588</v>
      </c>
      <c r="AP34" s="7">
        <v>0.64427288401576555</v>
      </c>
      <c r="AQ34" s="7">
        <v>0.61364855449601541</v>
      </c>
      <c r="AR34" s="7">
        <v>0.35348628991777159</v>
      </c>
      <c r="AS34" s="7">
        <v>0.36701846311408115</v>
      </c>
      <c r="AT34" s="7">
        <v>0.39417071631322625</v>
      </c>
      <c r="AU34" s="7">
        <v>0.47845715251422283</v>
      </c>
      <c r="AV34" s="7">
        <v>0.41082031781925227</v>
      </c>
      <c r="AW34" s="7">
        <v>0.43199102335444811</v>
      </c>
      <c r="AX34" s="7">
        <v>0.50245068573664886</v>
      </c>
      <c r="AY34" s="7">
        <v>0.45044370593977229</v>
      </c>
      <c r="AZ34" s="7">
        <v>0.3379410704140754</v>
      </c>
      <c r="BA34" s="7">
        <v>0.62993093422662383</v>
      </c>
      <c r="BB34" s="7">
        <v>0.44277552144805504</v>
      </c>
      <c r="BC34" s="7">
        <v>0.37466062194892386</v>
      </c>
      <c r="BD34" s="7">
        <v>0.78264202296057717</v>
      </c>
      <c r="BE34" s="7">
        <v>0.79866099986303418</v>
      </c>
      <c r="BF34" s="7">
        <v>0.75431245112484924</v>
      </c>
      <c r="BG34" s="7">
        <v>0.77302879153583648</v>
      </c>
      <c r="BH34" s="7">
        <v>0.753625598823364</v>
      </c>
      <c r="BI34" s="7">
        <v>0.88383877891335616</v>
      </c>
      <c r="BJ34" s="7">
        <v>0.89361020432991278</v>
      </c>
      <c r="BK34" s="7">
        <v>0.73140854501021257</v>
      </c>
      <c r="BL34" s="7">
        <v>0.81344520624238648</v>
      </c>
      <c r="BM34" s="7">
        <v>0.88638757387049749</v>
      </c>
      <c r="BN34" s="7">
        <v>0.58831115755535413</v>
      </c>
      <c r="BO34" s="7">
        <v>0.66762015706056776</v>
      </c>
      <c r="BP34" s="7">
        <v>0.88619373150671543</v>
      </c>
      <c r="BQ34" s="7">
        <v>0.86540771988142673</v>
      </c>
      <c r="BR34" s="7">
        <v>0.98016552526903022</v>
      </c>
      <c r="BS34" s="7">
        <v>0.8687864166434609</v>
      </c>
      <c r="BT34" s="7">
        <v>0.9114253246044467</v>
      </c>
      <c r="BU34" s="7">
        <v>0.96265446704739988</v>
      </c>
      <c r="BV34" s="7">
        <v>0.93977659514161094</v>
      </c>
      <c r="BW34" s="7">
        <v>0.92239591465639081</v>
      </c>
      <c r="BX34" s="7">
        <v>0.83691477430474526</v>
      </c>
      <c r="BY34" s="7">
        <v>0.87038728327235848</v>
      </c>
      <c r="BZ34" s="7">
        <v>0.92920274871425257</v>
      </c>
      <c r="CA34" s="7">
        <v>0.86632290767010833</v>
      </c>
      <c r="CB34" s="7">
        <v>0.87454319119103718</v>
      </c>
      <c r="CC34" s="7">
        <v>0.77661909318938982</v>
      </c>
      <c r="CD34" s="7">
        <v>0.81382168591423265</v>
      </c>
      <c r="CE34" s="7">
        <v>0.89555424273226591</v>
      </c>
      <c r="CF34" s="7">
        <v>0.86079937940551643</v>
      </c>
      <c r="CG34" s="7">
        <v>0.72263892368867755</v>
      </c>
      <c r="CH34" s="7">
        <v>0.79546746480196306</v>
      </c>
    </row>
    <row r="35" spans="1:86" x14ac:dyDescent="0.25">
      <c r="A35" t="s">
        <v>118</v>
      </c>
      <c r="B35" s="7">
        <v>4.3877121061854044E-3</v>
      </c>
      <c r="C35" s="7">
        <v>4.6766416620507316E-3</v>
      </c>
      <c r="D35" s="7">
        <v>3.535591872271128E-3</v>
      </c>
      <c r="E35" s="7">
        <v>7.6713354454399606E-3</v>
      </c>
      <c r="F35" s="7">
        <v>2.8479111646458259E-3</v>
      </c>
      <c r="G35" s="7">
        <v>3.6401179804437839E-3</v>
      </c>
      <c r="H35" s="7">
        <v>4.9898410140870137E-3</v>
      </c>
      <c r="I35" s="7">
        <v>3.864693541486349E-3</v>
      </c>
      <c r="J35" s="7">
        <v>2.3707654499063972E-3</v>
      </c>
      <c r="K35" s="7">
        <v>1.1881797901986714E-3</v>
      </c>
      <c r="L35" s="7">
        <v>5.5454554980015561E-3</v>
      </c>
      <c r="M35" s="7">
        <v>4.8096210621609422E-3</v>
      </c>
      <c r="N35" s="7">
        <v>5.9660306311470025E-3</v>
      </c>
      <c r="O35" s="7">
        <v>4.5932563324593001E-3</v>
      </c>
      <c r="P35" s="7">
        <v>2.7642424456506233E-3</v>
      </c>
      <c r="Q35" s="7">
        <v>7.1864755699076891E-3</v>
      </c>
      <c r="R35" s="7">
        <v>4.5968505763567067E-3</v>
      </c>
      <c r="S35" s="7">
        <v>9.9189899040298278E-5</v>
      </c>
      <c r="T35" s="7">
        <v>4.5349531030233906E-3</v>
      </c>
      <c r="U35" s="7">
        <v>7.6285956303089042E-4</v>
      </c>
      <c r="V35" s="7">
        <v>3.5969949945694104E-3</v>
      </c>
      <c r="W35" s="7">
        <v>2.4399910680915353E-3</v>
      </c>
      <c r="X35" s="7">
        <v>4.8580203687936781E-3</v>
      </c>
      <c r="Y35" s="7">
        <v>2.7586761268500772E-3</v>
      </c>
      <c r="Z35" s="7">
        <v>3.8382094789775642E-3</v>
      </c>
      <c r="AA35" s="7">
        <v>7.6929206828292595E-4</v>
      </c>
      <c r="AB35" s="7">
        <v>1.3778788805501698E-3</v>
      </c>
      <c r="AC35" s="7">
        <v>1.6463038318159406E-3</v>
      </c>
      <c r="AD35" s="7">
        <v>5.7852680465783396E-4</v>
      </c>
      <c r="AE35" s="7">
        <v>7.7650761988598141E-3</v>
      </c>
      <c r="AF35" s="7">
        <v>2.9993269246433446E-3</v>
      </c>
      <c r="AG35" s="7">
        <v>3.5322930588878249E-3</v>
      </c>
      <c r="AH35" s="7">
        <v>6.5056986833144474E-3</v>
      </c>
      <c r="AI35" s="7">
        <v>5.5581490466655101E-3</v>
      </c>
      <c r="AJ35" s="7">
        <v>4.3660885556970506E-3</v>
      </c>
      <c r="AK35" s="7">
        <v>1.3830319151836166E-2</v>
      </c>
      <c r="AL35" s="7">
        <v>1.5950107286288713E-2</v>
      </c>
      <c r="AM35" s="7">
        <v>4.7144873260461378E-3</v>
      </c>
      <c r="AN35" s="7">
        <v>1.5175751886469141E-2</v>
      </c>
      <c r="AO35" s="7">
        <v>1.429796488361124E-2</v>
      </c>
      <c r="AP35" s="7">
        <v>4.4834706631597951E-3</v>
      </c>
      <c r="AQ35" s="7">
        <v>1.02525661723254E-2</v>
      </c>
      <c r="AR35" s="7">
        <v>1.7877525326304652E-2</v>
      </c>
      <c r="AS35" s="7">
        <v>1.2060813768775592E-2</v>
      </c>
      <c r="AT35" s="7">
        <v>1.1222675186859054E-2</v>
      </c>
      <c r="AU35" s="7">
        <v>1.3451412954742966E-2</v>
      </c>
      <c r="AV35" s="7">
        <v>1.0570797327478256E-2</v>
      </c>
      <c r="AW35" s="7">
        <v>6.1556543481331976E-3</v>
      </c>
      <c r="AX35" s="7">
        <v>1.136326056717216E-2</v>
      </c>
      <c r="AY35" s="7">
        <v>1.3833384301569183E-2</v>
      </c>
      <c r="AZ35" s="7">
        <v>1.0264264776054136E-2</v>
      </c>
      <c r="BA35" s="7">
        <v>5.306848354870438E-3</v>
      </c>
      <c r="BB35" s="7">
        <v>1.64766103030024E-2</v>
      </c>
      <c r="BC35" s="7">
        <v>9.7195378439251159E-3</v>
      </c>
      <c r="BD35" s="7">
        <v>4.297686783256518E-3</v>
      </c>
      <c r="BE35" s="7">
        <v>5.6022871670282862E-3</v>
      </c>
      <c r="BF35" s="7">
        <v>1.6218727372299489E-2</v>
      </c>
      <c r="BG35" s="7">
        <v>4.9989568216261037E-3</v>
      </c>
      <c r="BH35" s="7">
        <v>7.2173779752536405E-3</v>
      </c>
      <c r="BI35" s="7">
        <v>1.4693828257849742E-2</v>
      </c>
      <c r="BJ35" s="7">
        <v>9.7732621880697E-3</v>
      </c>
      <c r="BK35" s="7">
        <v>4.2995778574706281E-3</v>
      </c>
      <c r="BL35" s="7">
        <v>1.9084090599366555E-3</v>
      </c>
      <c r="BM35" s="7">
        <v>2.2937388182084338E-3</v>
      </c>
      <c r="BN35" s="7">
        <v>0.57020599346937573</v>
      </c>
      <c r="BO35" s="7">
        <v>1.144471210538558E-2</v>
      </c>
      <c r="BP35" s="7">
        <v>2.7333068409155347E-3</v>
      </c>
      <c r="BQ35" s="7">
        <v>0</v>
      </c>
      <c r="BR35" s="7">
        <v>6.5009330080629708E-3</v>
      </c>
      <c r="BS35" s="7">
        <v>7.0641852470882168E-3</v>
      </c>
      <c r="BT35" s="7">
        <v>4.5450279017203053E-3</v>
      </c>
      <c r="BU35" s="7">
        <v>6.2600966998509144E-2</v>
      </c>
      <c r="BV35" s="7">
        <v>1.5424354575228592E-3</v>
      </c>
      <c r="BW35" s="7">
        <v>7.3409604083147116E-3</v>
      </c>
      <c r="BX35" s="7">
        <v>6.7743754202895384E-2</v>
      </c>
      <c r="BY35" s="7">
        <v>1.4829350918504637E-2</v>
      </c>
      <c r="BZ35" s="7">
        <v>3.7125950363712467E-3</v>
      </c>
      <c r="CA35" s="7">
        <v>4.9431111196294366E-3</v>
      </c>
      <c r="CB35" s="7">
        <v>7.5981476699804552E-3</v>
      </c>
      <c r="CC35" s="7">
        <v>1.1118903366446633E-2</v>
      </c>
      <c r="CD35" s="7">
        <v>0</v>
      </c>
      <c r="CE35" s="7">
        <v>0</v>
      </c>
      <c r="CF35" s="7">
        <v>4.4429161552609403E-3</v>
      </c>
      <c r="CG35" s="7">
        <v>6.6964601529436549E-2</v>
      </c>
      <c r="CH35" s="7">
        <v>1.3790050255261966E-2</v>
      </c>
    </row>
    <row r="36" spans="1:86" x14ac:dyDescent="0.25">
      <c r="A36" t="s">
        <v>119</v>
      </c>
      <c r="B36" s="7">
        <v>2.1769127642868646E-2</v>
      </c>
      <c r="C36" s="7">
        <v>1.984152890763391E-2</v>
      </c>
      <c r="D36" s="7">
        <v>2.4511116134950606E-2</v>
      </c>
      <c r="E36" s="7">
        <v>0</v>
      </c>
      <c r="F36" s="7">
        <v>3.7349115605108452E-2</v>
      </c>
      <c r="G36" s="7">
        <v>2.770452194575046E-2</v>
      </c>
      <c r="H36" s="7">
        <v>5.7167108500900676E-2</v>
      </c>
      <c r="I36" s="7">
        <v>8.5542236788180848E-3</v>
      </c>
      <c r="J36" s="7">
        <v>6.0931616285647583E-2</v>
      </c>
      <c r="K36" s="7">
        <v>4.5830972352716048E-2</v>
      </c>
      <c r="L36" s="7">
        <v>2.1323098564749565E-2</v>
      </c>
      <c r="M36" s="7">
        <v>0.15906490214365576</v>
      </c>
      <c r="N36" s="7">
        <v>4.356259523649586E-2</v>
      </c>
      <c r="O36" s="7">
        <v>0.21760827625826407</v>
      </c>
      <c r="P36" s="7">
        <v>0.16819183984336195</v>
      </c>
      <c r="Q36" s="7">
        <v>0.10015660034402574</v>
      </c>
      <c r="R36" s="7">
        <v>0.209111142974993</v>
      </c>
      <c r="S36" s="7">
        <v>3.5146886526549181E-2</v>
      </c>
      <c r="T36" s="7">
        <v>0.1027592591165486</v>
      </c>
      <c r="U36" s="7">
        <v>2.0309019999998235E-2</v>
      </c>
      <c r="V36" s="7">
        <v>2.5378404069916427E-2</v>
      </c>
      <c r="W36" s="7">
        <v>5.2754667170740177E-4</v>
      </c>
      <c r="X36" s="7">
        <v>3.3641461138308126E-2</v>
      </c>
      <c r="Y36" s="7">
        <v>8.580421616662115E-2</v>
      </c>
      <c r="Z36" s="7">
        <v>3.5862995816322907E-2</v>
      </c>
      <c r="AA36" s="7">
        <v>1.2168665271218959E-2</v>
      </c>
      <c r="AB36" s="7">
        <v>0</v>
      </c>
      <c r="AC36" s="7">
        <v>0</v>
      </c>
      <c r="AD36" s="7">
        <v>2.0790036384374821E-2</v>
      </c>
      <c r="AE36" s="7">
        <v>1.3783246452233611E-3</v>
      </c>
      <c r="AF36" s="7">
        <v>5.0738667637161283E-2</v>
      </c>
      <c r="AG36" s="7">
        <v>0.11458216049364378</v>
      </c>
      <c r="AH36" s="7">
        <v>3.6358564132758397E-2</v>
      </c>
      <c r="AI36" s="7">
        <v>1.3171251748717361E-2</v>
      </c>
      <c r="AJ36" s="7">
        <v>1.6831413257104133E-2</v>
      </c>
      <c r="AK36" s="7">
        <v>0.11358581884472663</v>
      </c>
      <c r="AL36" s="7">
        <v>0.101508537220658</v>
      </c>
      <c r="AM36" s="7">
        <v>8.309588987969263E-2</v>
      </c>
      <c r="AN36" s="7">
        <v>5.5206216255155094E-2</v>
      </c>
      <c r="AO36" s="7">
        <v>3.2084894707572253E-2</v>
      </c>
      <c r="AP36" s="7">
        <v>0.15732330261266803</v>
      </c>
      <c r="AQ36" s="7">
        <v>0.18258322475591005</v>
      </c>
      <c r="AR36" s="7">
        <v>8.3093396444791745E-2</v>
      </c>
      <c r="AS36" s="7">
        <v>5.0514764083586239E-2</v>
      </c>
      <c r="AT36" s="7">
        <v>5.162420058731898E-2</v>
      </c>
      <c r="AU36" s="7">
        <v>0.1046206168790641</v>
      </c>
      <c r="AV36" s="7">
        <v>6.9520295291219281E-2</v>
      </c>
      <c r="AW36" s="7">
        <v>0.14630278110224881</v>
      </c>
      <c r="AX36" s="7">
        <v>0.10201590612747979</v>
      </c>
      <c r="AY36" s="7">
        <v>8.0580516973149718E-2</v>
      </c>
      <c r="AZ36" s="7">
        <v>5.4428964177908323E-2</v>
      </c>
      <c r="BA36" s="7">
        <v>0.14876003196514587</v>
      </c>
      <c r="BB36" s="7">
        <v>6.7776216412122059E-2</v>
      </c>
      <c r="BC36" s="7">
        <v>5.9562619987894583E-2</v>
      </c>
      <c r="BD36" s="7">
        <v>0.13037900521641255</v>
      </c>
      <c r="BE36" s="7">
        <v>0.10007157283142787</v>
      </c>
      <c r="BF36" s="7">
        <v>0.1017912987955335</v>
      </c>
      <c r="BG36" s="7">
        <v>5.3255012193198503E-2</v>
      </c>
      <c r="BH36" s="7">
        <v>8.5150251677710065E-2</v>
      </c>
      <c r="BI36" s="7">
        <v>9.1407228669006968E-2</v>
      </c>
      <c r="BJ36" s="7">
        <v>1.5922306018580135E-2</v>
      </c>
      <c r="BK36" s="7">
        <v>0.15108736817806778</v>
      </c>
      <c r="BL36" s="7">
        <v>9.6743986340203314E-2</v>
      </c>
      <c r="BM36" s="7">
        <v>3.3308530024786398E-2</v>
      </c>
      <c r="BN36" s="7">
        <v>0</v>
      </c>
      <c r="BO36" s="7">
        <v>1.4608278223518623E-2</v>
      </c>
      <c r="BP36" s="7">
        <v>0.10240721236348604</v>
      </c>
      <c r="BQ36" s="7">
        <v>0.10430138321034144</v>
      </c>
      <c r="BR36" s="7">
        <v>0</v>
      </c>
      <c r="BS36" s="7">
        <v>6.3990476567822197E-2</v>
      </c>
      <c r="BT36" s="7">
        <v>7.3387826027162761E-2</v>
      </c>
      <c r="BU36" s="7">
        <v>0</v>
      </c>
      <c r="BV36" s="7">
        <v>2.7756109157768605E-2</v>
      </c>
      <c r="BW36" s="7">
        <v>3.8886514444372411E-2</v>
      </c>
      <c r="BX36" s="7">
        <v>2.3947313298409822E-2</v>
      </c>
      <c r="BY36" s="7">
        <v>4.4028296419126756E-2</v>
      </c>
      <c r="BZ36" s="7">
        <v>5.3706520198680163E-2</v>
      </c>
      <c r="CA36" s="7">
        <v>0.11823829282584131</v>
      </c>
      <c r="CB36" s="7">
        <v>8.9079268411606072E-2</v>
      </c>
      <c r="CC36" s="7">
        <v>9.1195570212419308E-2</v>
      </c>
      <c r="CD36" s="7">
        <v>0.11694559539810612</v>
      </c>
      <c r="CE36" s="7">
        <v>8.6621279921047512E-3</v>
      </c>
      <c r="CF36" s="7">
        <v>4.3387800674409505E-2</v>
      </c>
      <c r="CG36" s="7">
        <v>9.8415075101327409E-2</v>
      </c>
      <c r="CH36" s="7">
        <v>7.732230216239333E-2</v>
      </c>
    </row>
    <row r="38" spans="1:86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</row>
    <row r="39" spans="1:86" s="12" customFormat="1" x14ac:dyDescent="0.25">
      <c r="A39" s="9"/>
      <c r="B39" s="9"/>
      <c r="C39" s="9"/>
      <c r="D39" s="9"/>
      <c r="E39" s="9"/>
      <c r="F39" s="9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1"/>
      <c r="AI39" s="11"/>
      <c r="AJ39" s="11"/>
      <c r="AK39" s="11"/>
      <c r="AL39" s="11"/>
      <c r="AM39" s="11"/>
      <c r="AN39" s="11"/>
      <c r="AO39" s="11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</row>
    <row r="40" spans="1:8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</row>
    <row r="41" spans="1:86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</row>
    <row r="42" spans="1:86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</row>
  </sheetData>
  <mergeCells count="3">
    <mergeCell ref="C2:AJ2"/>
    <mergeCell ref="AK2:BC2"/>
    <mergeCell ref="BD2:C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NRCan /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Kelly, Colter</dc:creator>
  <cp:lastModifiedBy>Kelly, Colter</cp:lastModifiedBy>
  <dcterms:created xsi:type="dcterms:W3CDTF">2019-03-20T15:55:09Z</dcterms:created>
  <dcterms:modified xsi:type="dcterms:W3CDTF">2019-03-20T16:07:47Z</dcterms:modified>
</cp:coreProperties>
</file>