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11820" activeTab="1"/>
  </bookViews>
  <sheets>
    <sheet name="Data" sheetId="2" r:id="rId1"/>
    <sheet name="Plot" sheetId="6" r:id="rId2"/>
  </sheets>
  <calcPr calcId="125725"/>
</workbook>
</file>

<file path=xl/calcChain.xml><?xml version="1.0" encoding="utf-8"?>
<calcChain xmlns="http://schemas.openxmlformats.org/spreadsheetml/2006/main">
  <c r="C160" i="2"/>
  <c r="D160"/>
  <c r="C161"/>
  <c r="D161"/>
  <c r="C162"/>
  <c r="D162"/>
  <c r="C163"/>
  <c r="D163"/>
  <c r="C164"/>
  <c r="D164"/>
  <c r="C165"/>
  <c r="D165"/>
  <c r="C166"/>
  <c r="D166"/>
  <c r="C167"/>
  <c r="D167"/>
  <c r="C168"/>
  <c r="D168"/>
  <c r="C169"/>
  <c r="D169"/>
  <c r="C170"/>
  <c r="D170"/>
  <c r="C171"/>
  <c r="D171"/>
  <c r="W179"/>
  <c r="X179"/>
  <c r="W180"/>
  <c r="X180"/>
  <c r="W181"/>
  <c r="X181"/>
  <c r="W182"/>
  <c r="X182"/>
  <c r="W183"/>
  <c r="X183"/>
  <c r="W184"/>
  <c r="X184"/>
  <c r="W185"/>
  <c r="X185"/>
  <c r="W186"/>
  <c r="X186"/>
  <c r="W187"/>
  <c r="X187"/>
  <c r="W188"/>
  <c r="X188"/>
  <c r="W189"/>
  <c r="X189"/>
  <c r="W190"/>
  <c r="X190"/>
  <c r="W191"/>
  <c r="X191"/>
  <c r="W192"/>
  <c r="X192"/>
  <c r="W193"/>
  <c r="X193"/>
  <c r="W194"/>
  <c r="X194"/>
  <c r="W195"/>
  <c r="X195"/>
  <c r="W196"/>
  <c r="X196"/>
  <c r="W197"/>
  <c r="X197"/>
  <c r="W198"/>
  <c r="X198"/>
  <c r="W199"/>
  <c r="X199"/>
  <c r="W200"/>
  <c r="X200"/>
  <c r="W201"/>
  <c r="X201"/>
  <c r="W202"/>
  <c r="X202"/>
  <c r="W203"/>
  <c r="X203"/>
  <c r="W204"/>
  <c r="X204"/>
  <c r="W205"/>
  <c r="X205"/>
  <c r="W206"/>
  <c r="X206"/>
  <c r="W207"/>
  <c r="X207"/>
  <c r="W208"/>
  <c r="X208"/>
  <c r="W209"/>
  <c r="X209"/>
  <c r="W210"/>
  <c r="X210"/>
  <c r="W211"/>
  <c r="X211"/>
  <c r="W212"/>
  <c r="X212"/>
  <c r="W213"/>
  <c r="X213"/>
  <c r="W214"/>
  <c r="X214"/>
  <c r="W215"/>
  <c r="X215"/>
  <c r="W216"/>
  <c r="X216"/>
  <c r="W217"/>
  <c r="X217"/>
  <c r="W218"/>
  <c r="X218"/>
  <c r="W219"/>
  <c r="X219"/>
  <c r="W220"/>
  <c r="X220"/>
  <c r="W221"/>
  <c r="X221"/>
  <c r="W222"/>
  <c r="X222"/>
  <c r="W223"/>
  <c r="X223"/>
  <c r="W224"/>
  <c r="X224"/>
  <c r="W225"/>
  <c r="X225"/>
  <c r="W226"/>
  <c r="X226"/>
  <c r="W227"/>
  <c r="X227"/>
  <c r="W228"/>
  <c r="X228"/>
  <c r="W229"/>
  <c r="X229"/>
  <c r="W230"/>
  <c r="X230"/>
  <c r="W231"/>
  <c r="X231"/>
  <c r="W232"/>
  <c r="X232"/>
  <c r="W233"/>
  <c r="X233"/>
  <c r="W234"/>
  <c r="X234"/>
  <c r="W235"/>
  <c r="X235"/>
  <c r="W236"/>
  <c r="X236"/>
  <c r="W237"/>
  <c r="X237"/>
  <c r="W238"/>
  <c r="X238"/>
  <c r="W239"/>
  <c r="X239"/>
  <c r="W240"/>
  <c r="X240"/>
  <c r="W241"/>
  <c r="X241"/>
  <c r="W242"/>
  <c r="X242"/>
  <c r="W243"/>
  <c r="X243"/>
  <c r="W244"/>
  <c r="X244"/>
  <c r="W245"/>
  <c r="X245"/>
  <c r="W246"/>
  <c r="X246"/>
  <c r="W247"/>
  <c r="X247"/>
  <c r="W248"/>
  <c r="X248"/>
  <c r="W249"/>
  <c r="X249"/>
  <c r="W250"/>
  <c r="X250"/>
  <c r="W251"/>
  <c r="X251"/>
  <c r="W252"/>
  <c r="X252"/>
  <c r="W253"/>
  <c r="X253"/>
  <c r="W254"/>
  <c r="X254"/>
  <c r="W255"/>
  <c r="X255"/>
  <c r="W256"/>
  <c r="X256"/>
  <c r="W257"/>
  <c r="X257"/>
  <c r="W258"/>
  <c r="X258"/>
  <c r="W259"/>
  <c r="X259"/>
  <c r="W260"/>
  <c r="X260"/>
  <c r="W261"/>
  <c r="X261"/>
  <c r="W262"/>
  <c r="X262"/>
  <c r="W263"/>
  <c r="X263"/>
  <c r="W264"/>
  <c r="X264"/>
  <c r="W265"/>
  <c r="X265"/>
  <c r="W266"/>
  <c r="X266"/>
  <c r="W267"/>
  <c r="X267"/>
  <c r="W268"/>
  <c r="X268"/>
  <c r="W269"/>
  <c r="X269"/>
  <c r="W270"/>
  <c r="X270"/>
  <c r="W271"/>
  <c r="X271"/>
  <c r="W272"/>
  <c r="X272"/>
  <c r="W273"/>
  <c r="X273"/>
  <c r="W274"/>
  <c r="X274"/>
  <c r="W275"/>
  <c r="X275"/>
  <c r="W276"/>
  <c r="X276"/>
  <c r="W277"/>
  <c r="X277"/>
  <c r="W278"/>
  <c r="X278"/>
  <c r="W279"/>
  <c r="X279"/>
  <c r="W280"/>
  <c r="X280"/>
  <c r="W281"/>
  <c r="X281"/>
  <c r="W282"/>
  <c r="X282"/>
  <c r="W283"/>
  <c r="X283"/>
  <c r="W284"/>
  <c r="X284"/>
  <c r="W285"/>
  <c r="X285"/>
  <c r="W286"/>
  <c r="X286"/>
  <c r="W287"/>
  <c r="X287"/>
  <c r="W288"/>
  <c r="X288"/>
  <c r="W289"/>
  <c r="X289"/>
  <c r="W290"/>
  <c r="X290"/>
  <c r="W291"/>
  <c r="X291"/>
  <c r="W292"/>
  <c r="X292"/>
  <c r="W293"/>
  <c r="X293"/>
  <c r="W294"/>
  <c r="X294"/>
  <c r="W295"/>
  <c r="X295"/>
  <c r="W296"/>
  <c r="X296"/>
  <c r="W297"/>
  <c r="X297"/>
  <c r="W298"/>
  <c r="X298"/>
  <c r="W299"/>
  <c r="X299"/>
  <c r="W300"/>
  <c r="X300"/>
  <c r="W301"/>
  <c r="X301"/>
  <c r="W302"/>
  <c r="X302"/>
  <c r="W303"/>
  <c r="X303"/>
  <c r="W304"/>
  <c r="X304"/>
  <c r="W305"/>
  <c r="X305"/>
  <c r="W306"/>
  <c r="X306"/>
  <c r="W307"/>
  <c r="X307"/>
  <c r="W308"/>
  <c r="X308"/>
  <c r="W309"/>
  <c r="X309"/>
  <c r="W310"/>
  <c r="X310"/>
  <c r="W311"/>
  <c r="X311"/>
  <c r="W312"/>
  <c r="X312"/>
  <c r="W313"/>
  <c r="X313"/>
  <c r="W314"/>
  <c r="X314"/>
  <c r="W315"/>
  <c r="X315"/>
  <c r="W316"/>
  <c r="X316"/>
  <c r="W317"/>
  <c r="X317"/>
  <c r="W318"/>
  <c r="X318"/>
  <c r="W319"/>
  <c r="X319"/>
  <c r="W320"/>
  <c r="X320"/>
  <c r="W321"/>
  <c r="X321"/>
  <c r="W322"/>
  <c r="X322"/>
  <c r="W323"/>
  <c r="X323"/>
  <c r="W324"/>
  <c r="X324"/>
  <c r="W325"/>
  <c r="X325"/>
  <c r="W326"/>
  <c r="X326"/>
  <c r="W327"/>
  <c r="X327"/>
  <c r="W328"/>
  <c r="X328"/>
  <c r="W329"/>
  <c r="X329"/>
  <c r="W330"/>
  <c r="X330"/>
  <c r="W331"/>
  <c r="X331"/>
  <c r="W332"/>
  <c r="X332"/>
  <c r="W333"/>
  <c r="X333"/>
  <c r="W334"/>
  <c r="X334"/>
  <c r="W335"/>
  <c r="X335"/>
  <c r="W336"/>
  <c r="X336"/>
  <c r="W337"/>
  <c r="X337"/>
  <c r="W338"/>
  <c r="X338"/>
  <c r="W339"/>
  <c r="X339"/>
  <c r="W340"/>
  <c r="X340"/>
  <c r="W341"/>
  <c r="X341"/>
  <c r="W342"/>
  <c r="X342"/>
  <c r="W343"/>
  <c r="X343"/>
  <c r="W344"/>
  <c r="X344"/>
  <c r="W345"/>
  <c r="X345"/>
  <c r="W346"/>
  <c r="X346"/>
  <c r="W347"/>
  <c r="X347"/>
  <c r="W348"/>
  <c r="X348"/>
  <c r="W349"/>
  <c r="X349"/>
  <c r="W350"/>
  <c r="X350"/>
  <c r="W351"/>
  <c r="X351"/>
  <c r="W352"/>
  <c r="X352"/>
  <c r="W353"/>
  <c r="X353"/>
  <c r="W354"/>
  <c r="X354"/>
  <c r="W355"/>
  <c r="X355"/>
  <c r="W356"/>
  <c r="X356"/>
  <c r="W357"/>
  <c r="X357"/>
  <c r="W358"/>
  <c r="X358"/>
  <c r="W359"/>
  <c r="X359"/>
  <c r="W360"/>
  <c r="X360"/>
  <c r="W361"/>
  <c r="X361"/>
  <c r="W362"/>
  <c r="X362"/>
  <c r="W363"/>
  <c r="X363"/>
  <c r="W364"/>
  <c r="X364"/>
  <c r="W365"/>
  <c r="X365"/>
  <c r="W366"/>
  <c r="X366"/>
  <c r="W367"/>
  <c r="X367"/>
  <c r="W368"/>
  <c r="X368"/>
  <c r="W369"/>
  <c r="X369"/>
  <c r="W370"/>
  <c r="X370"/>
  <c r="W371"/>
  <c r="X371"/>
  <c r="W372"/>
  <c r="X372"/>
  <c r="W373"/>
  <c r="X373"/>
  <c r="W374"/>
  <c r="X374"/>
  <c r="W375"/>
  <c r="X375"/>
  <c r="W376"/>
  <c r="X376"/>
  <c r="W377"/>
  <c r="X377"/>
  <c r="W378"/>
  <c r="X378"/>
  <c r="W379"/>
  <c r="X379"/>
  <c r="W380"/>
  <c r="X380"/>
  <c r="W381"/>
  <c r="X381"/>
  <c r="W382"/>
  <c r="X382"/>
  <c r="W383"/>
  <c r="X383"/>
  <c r="W384"/>
  <c r="X384"/>
  <c r="W385"/>
  <c r="X385"/>
  <c r="W386"/>
  <c r="X386"/>
  <c r="W387"/>
  <c r="X387"/>
  <c r="W388"/>
  <c r="X388"/>
  <c r="W389"/>
  <c r="X389"/>
  <c r="W390"/>
  <c r="X390"/>
  <c r="W391"/>
  <c r="X391"/>
  <c r="W392"/>
  <c r="X392"/>
  <c r="W393"/>
  <c r="X393"/>
  <c r="W394"/>
  <c r="X394"/>
  <c r="W395"/>
  <c r="X395"/>
  <c r="W396"/>
  <c r="X396"/>
  <c r="W397"/>
  <c r="X397"/>
  <c r="W398"/>
  <c r="X398"/>
  <c r="W399"/>
  <c r="X399"/>
  <c r="W400"/>
  <c r="X400"/>
  <c r="W401"/>
  <c r="X401"/>
  <c r="W402"/>
  <c r="X402"/>
  <c r="W403"/>
  <c r="X403"/>
  <c r="W404"/>
  <c r="X404"/>
  <c r="W405"/>
  <c r="X405"/>
  <c r="W406"/>
  <c r="X406"/>
  <c r="W407"/>
  <c r="X407"/>
  <c r="W408"/>
  <c r="X408"/>
  <c r="W409"/>
  <c r="X409"/>
  <c r="W410"/>
  <c r="X410"/>
  <c r="W411"/>
  <c r="X411"/>
  <c r="W412"/>
  <c r="X412"/>
  <c r="W413"/>
  <c r="X413"/>
  <c r="W414"/>
  <c r="X414"/>
  <c r="W415"/>
  <c r="X415"/>
  <c r="W416"/>
  <c r="X416"/>
  <c r="W417"/>
  <c r="X417"/>
  <c r="W418"/>
  <c r="X418"/>
  <c r="W419"/>
  <c r="X419"/>
  <c r="W420"/>
  <c r="X420"/>
  <c r="W421"/>
  <c r="X421"/>
  <c r="W422"/>
  <c r="X422"/>
  <c r="W423"/>
  <c r="X423"/>
  <c r="W424"/>
  <c r="X424"/>
  <c r="W425"/>
  <c r="X425"/>
  <c r="W426"/>
  <c r="X426"/>
  <c r="W427"/>
  <c r="X427"/>
  <c r="W428"/>
  <c r="X428"/>
  <c r="W429"/>
  <c r="X429"/>
  <c r="W430"/>
  <c r="X430"/>
  <c r="W431"/>
  <c r="X431"/>
  <c r="W432"/>
  <c r="X432"/>
  <c r="W433"/>
  <c r="X433"/>
  <c r="W434"/>
  <c r="X434"/>
  <c r="W435"/>
  <c r="X435"/>
  <c r="W436"/>
  <c r="X436"/>
  <c r="W437"/>
  <c r="X437"/>
  <c r="W438"/>
  <c r="X438"/>
  <c r="W439"/>
  <c r="X439"/>
  <c r="W440"/>
  <c r="X440"/>
  <c r="W441"/>
  <c r="X441"/>
  <c r="W442"/>
  <c r="X442"/>
  <c r="W443"/>
  <c r="X443"/>
  <c r="W444"/>
  <c r="X444"/>
  <c r="W445"/>
  <c r="X445"/>
  <c r="W446"/>
  <c r="X446"/>
  <c r="W447"/>
  <c r="X447"/>
  <c r="W448"/>
  <c r="X448"/>
  <c r="W449"/>
  <c r="X449"/>
  <c r="W450"/>
  <c r="X450"/>
  <c r="W451"/>
  <c r="X451"/>
  <c r="W452"/>
  <c r="X452"/>
  <c r="W453"/>
  <c r="X453"/>
  <c r="W454"/>
  <c r="X454"/>
  <c r="W455"/>
  <c r="X455"/>
  <c r="W456"/>
  <c r="X456"/>
  <c r="W457"/>
  <c r="X457"/>
  <c r="W458"/>
  <c r="X458"/>
  <c r="W459"/>
  <c r="X459"/>
  <c r="W460"/>
  <c r="X460"/>
  <c r="W461"/>
  <c r="X461"/>
  <c r="W462"/>
  <c r="X462"/>
  <c r="W463"/>
  <c r="X463"/>
  <c r="W464"/>
  <c r="X464"/>
  <c r="W465"/>
  <c r="X465"/>
  <c r="W466"/>
  <c r="X466"/>
  <c r="W467"/>
  <c r="X467"/>
  <c r="W468"/>
  <c r="X468"/>
  <c r="W469"/>
  <c r="X469"/>
  <c r="W470"/>
  <c r="X470"/>
  <c r="W471"/>
  <c r="X471"/>
  <c r="W472"/>
  <c r="X472"/>
  <c r="W473"/>
  <c r="X473"/>
  <c r="W474"/>
  <c r="X474"/>
  <c r="W475"/>
  <c r="X475"/>
  <c r="W476"/>
  <c r="X476"/>
  <c r="W477"/>
  <c r="X477"/>
  <c r="W478"/>
  <c r="X478"/>
  <c r="W479"/>
  <c r="X479"/>
  <c r="W480"/>
  <c r="X480"/>
  <c r="W481"/>
  <c r="X481"/>
  <c r="W482"/>
  <c r="X482"/>
  <c r="W483"/>
  <c r="X483"/>
  <c r="W484"/>
  <c r="X484"/>
  <c r="W485"/>
  <c r="X485"/>
  <c r="W486"/>
  <c r="X486"/>
  <c r="W487"/>
  <c r="X487"/>
  <c r="W488"/>
  <c r="X488"/>
  <c r="S215"/>
  <c r="T215"/>
  <c r="S216"/>
  <c r="T216"/>
  <c r="S217"/>
  <c r="T217"/>
  <c r="S218"/>
  <c r="T218"/>
  <c r="S219"/>
  <c r="T219"/>
  <c r="S220"/>
  <c r="T220"/>
  <c r="S221"/>
  <c r="T221"/>
  <c r="S222"/>
  <c r="T222"/>
  <c r="S223"/>
  <c r="T223"/>
  <c r="S224"/>
  <c r="T224"/>
  <c r="O179"/>
  <c r="P179"/>
  <c r="O180"/>
  <c r="P180"/>
  <c r="O181"/>
  <c r="P181"/>
  <c r="O182"/>
  <c r="P182"/>
  <c r="O183"/>
  <c r="P183"/>
  <c r="O184"/>
  <c r="P184"/>
  <c r="O185"/>
  <c r="P185"/>
  <c r="O186"/>
  <c r="P186"/>
  <c r="O187"/>
  <c r="P187"/>
  <c r="O188"/>
  <c r="P188"/>
  <c r="O189"/>
  <c r="P189"/>
  <c r="O190"/>
  <c r="P190"/>
  <c r="O191"/>
  <c r="P191"/>
  <c r="O192"/>
  <c r="P192"/>
  <c r="O193"/>
  <c r="P193"/>
  <c r="O194"/>
  <c r="P194"/>
  <c r="O195"/>
  <c r="P195"/>
  <c r="O196"/>
  <c r="P196"/>
  <c r="O197"/>
  <c r="P197"/>
  <c r="O198"/>
  <c r="P198"/>
  <c r="O199"/>
  <c r="P199"/>
  <c r="O200"/>
  <c r="P200"/>
  <c r="O201"/>
  <c r="P201"/>
  <c r="O202"/>
  <c r="P202"/>
  <c r="O203"/>
  <c r="P203"/>
  <c r="O204"/>
  <c r="P204"/>
  <c r="O205"/>
  <c r="P205"/>
  <c r="O206"/>
  <c r="P206"/>
  <c r="O207"/>
  <c r="P207"/>
  <c r="O208"/>
  <c r="P208"/>
  <c r="O209"/>
  <c r="P209"/>
  <c r="O210"/>
  <c r="P210"/>
  <c r="O211"/>
  <c r="P211"/>
  <c r="O212"/>
  <c r="P212"/>
  <c r="O213"/>
  <c r="P213"/>
  <c r="O214"/>
  <c r="P214"/>
  <c r="O215"/>
  <c r="P215"/>
  <c r="O216"/>
  <c r="P216"/>
  <c r="O217"/>
  <c r="P217"/>
  <c r="O218"/>
  <c r="P218"/>
  <c r="O219"/>
  <c r="P219"/>
  <c r="O220"/>
  <c r="P220"/>
  <c r="O221"/>
  <c r="P221"/>
  <c r="O222"/>
  <c r="P222"/>
  <c r="O223"/>
  <c r="P223"/>
  <c r="O224"/>
  <c r="P224"/>
  <c r="O225"/>
  <c r="P225"/>
  <c r="O226"/>
  <c r="P226"/>
  <c r="O227"/>
  <c r="P227"/>
  <c r="O228"/>
  <c r="P228"/>
  <c r="K202"/>
  <c r="L202"/>
  <c r="K203"/>
  <c r="L203"/>
  <c r="K204"/>
  <c r="L204"/>
  <c r="K205"/>
  <c r="L205"/>
  <c r="K206"/>
  <c r="L206"/>
  <c r="K207"/>
  <c r="L207"/>
  <c r="K208"/>
  <c r="L208"/>
  <c r="K209"/>
  <c r="L209"/>
  <c r="K210"/>
  <c r="L210"/>
  <c r="K211"/>
  <c r="L211"/>
  <c r="K212"/>
  <c r="L212"/>
  <c r="K213"/>
  <c r="L213"/>
  <c r="K214"/>
  <c r="L214"/>
  <c r="K215"/>
  <c r="L215"/>
  <c r="K216"/>
  <c r="L216"/>
  <c r="K217"/>
  <c r="L217"/>
  <c r="K218"/>
  <c r="L218"/>
  <c r="K219"/>
  <c r="L219"/>
  <c r="G197"/>
  <c r="H197"/>
  <c r="G198"/>
  <c r="H198"/>
  <c r="W27"/>
  <c r="X27"/>
  <c r="W28"/>
  <c r="X28"/>
  <c r="W29"/>
  <c r="X29"/>
  <c r="W30"/>
  <c r="X30"/>
  <c r="W31"/>
  <c r="X31"/>
  <c r="W32"/>
  <c r="X32"/>
  <c r="W33"/>
  <c r="X33"/>
  <c r="W34"/>
  <c r="X34"/>
  <c r="W35"/>
  <c r="X35"/>
  <c r="W36"/>
  <c r="X36"/>
  <c r="W37"/>
  <c r="X37"/>
  <c r="W38"/>
  <c r="X38"/>
  <c r="W39"/>
  <c r="X39"/>
  <c r="W40"/>
  <c r="X40"/>
  <c r="W41"/>
  <c r="X41"/>
  <c r="W42"/>
  <c r="X42"/>
  <c r="W43"/>
  <c r="X43"/>
  <c r="W44"/>
  <c r="X44"/>
  <c r="W45"/>
  <c r="X45"/>
  <c r="W46"/>
  <c r="X46"/>
  <c r="W47"/>
  <c r="X47"/>
  <c r="W48"/>
  <c r="X48"/>
  <c r="W49"/>
  <c r="X49"/>
  <c r="W50"/>
  <c r="X50"/>
  <c r="W51"/>
  <c r="X51"/>
  <c r="W52"/>
  <c r="X52"/>
  <c r="W53"/>
  <c r="X53"/>
  <c r="W54"/>
  <c r="X54"/>
  <c r="W55"/>
  <c r="X55"/>
  <c r="W56"/>
  <c r="X56"/>
  <c r="W57"/>
  <c r="X57"/>
  <c r="W58"/>
  <c r="X58"/>
  <c r="W59"/>
  <c r="X59"/>
  <c r="W60"/>
  <c r="X60"/>
  <c r="W61"/>
  <c r="X61"/>
  <c r="W62"/>
  <c r="X62"/>
  <c r="W63"/>
  <c r="X63"/>
  <c r="W64"/>
  <c r="X64"/>
  <c r="W65"/>
  <c r="X65"/>
  <c r="W66"/>
  <c r="X66"/>
  <c r="W67"/>
  <c r="X67"/>
  <c r="W68"/>
  <c r="X68"/>
  <c r="W69"/>
  <c r="X69"/>
  <c r="W70"/>
  <c r="X70"/>
  <c r="W71"/>
  <c r="X71"/>
  <c r="W72"/>
  <c r="X72"/>
  <c r="W73"/>
  <c r="X73"/>
  <c r="W74"/>
  <c r="X74"/>
  <c r="W75"/>
  <c r="X75"/>
  <c r="W76"/>
  <c r="X76"/>
  <c r="W77"/>
  <c r="X77"/>
  <c r="W78"/>
  <c r="X78"/>
  <c r="W79"/>
  <c r="X79"/>
  <c r="W80"/>
  <c r="X80"/>
  <c r="W81"/>
  <c r="X81"/>
  <c r="W82"/>
  <c r="X82"/>
  <c r="W83"/>
  <c r="X83"/>
  <c r="W84"/>
  <c r="X84"/>
  <c r="W85"/>
  <c r="X85"/>
  <c r="W86"/>
  <c r="X86"/>
  <c r="W87"/>
  <c r="X87"/>
  <c r="W88"/>
  <c r="X88"/>
  <c r="W89"/>
  <c r="X89"/>
  <c r="W90"/>
  <c r="X90"/>
  <c r="W91"/>
  <c r="X91"/>
  <c r="W92"/>
  <c r="X92"/>
  <c r="W93"/>
  <c r="X93"/>
  <c r="W94"/>
  <c r="X94"/>
  <c r="W95"/>
  <c r="X95"/>
  <c r="W96"/>
  <c r="X96"/>
  <c r="W97"/>
  <c r="X97"/>
  <c r="W98"/>
  <c r="X98"/>
  <c r="W99"/>
  <c r="X99"/>
  <c r="W100"/>
  <c r="X100"/>
  <c r="W101"/>
  <c r="X101"/>
  <c r="W102"/>
  <c r="X102"/>
  <c r="W103"/>
  <c r="X103"/>
  <c r="W104"/>
  <c r="X104"/>
  <c r="W105"/>
  <c r="X105"/>
  <c r="W106"/>
  <c r="X106"/>
  <c r="W107"/>
  <c r="X107"/>
  <c r="W108"/>
  <c r="X108"/>
  <c r="W109"/>
  <c r="X109"/>
  <c r="W110"/>
  <c r="X110"/>
  <c r="W111"/>
  <c r="X111"/>
  <c r="W112"/>
  <c r="X112"/>
  <c r="W113"/>
  <c r="X113"/>
  <c r="W114"/>
  <c r="X114"/>
  <c r="W115"/>
  <c r="X115"/>
  <c r="W116"/>
  <c r="X116"/>
  <c r="W117"/>
  <c r="X117"/>
  <c r="W118"/>
  <c r="X118"/>
  <c r="W119"/>
  <c r="X119"/>
  <c r="W120"/>
  <c r="X120"/>
  <c r="W121"/>
  <c r="X121"/>
  <c r="W122"/>
  <c r="X122"/>
  <c r="W123"/>
  <c r="X123"/>
  <c r="W124"/>
  <c r="X124"/>
  <c r="W125"/>
  <c r="X125"/>
  <c r="W126"/>
  <c r="X126"/>
  <c r="W127"/>
  <c r="X127"/>
  <c r="W128"/>
  <c r="X128"/>
  <c r="W129"/>
  <c r="X129"/>
  <c r="W130"/>
  <c r="X130"/>
  <c r="W131"/>
  <c r="X131"/>
  <c r="W132"/>
  <c r="X132"/>
  <c r="W133"/>
  <c r="X133"/>
  <c r="W134"/>
  <c r="X134"/>
  <c r="W135"/>
  <c r="X135"/>
  <c r="W136"/>
  <c r="X136"/>
  <c r="W137"/>
  <c r="X137"/>
  <c r="W138"/>
  <c r="X138"/>
  <c r="W139"/>
  <c r="X139"/>
  <c r="W140"/>
  <c r="X140"/>
  <c r="W141"/>
  <c r="X141"/>
  <c r="W142"/>
  <c r="X142"/>
  <c r="W143"/>
  <c r="X143"/>
  <c r="W144"/>
  <c r="X144"/>
  <c r="W145"/>
  <c r="X145"/>
  <c r="W146"/>
  <c r="X146"/>
  <c r="W147"/>
  <c r="X147"/>
  <c r="W148"/>
  <c r="X148"/>
  <c r="W149"/>
  <c r="X149"/>
  <c r="W150"/>
  <c r="X150"/>
  <c r="W151"/>
  <c r="X151"/>
  <c r="W152"/>
  <c r="X152"/>
  <c r="W153"/>
  <c r="X153"/>
  <c r="W154"/>
  <c r="X154"/>
  <c r="W155"/>
  <c r="X155"/>
  <c r="W156"/>
  <c r="X156"/>
  <c r="W157"/>
  <c r="X157"/>
  <c r="W158"/>
  <c r="X158"/>
  <c r="W159"/>
  <c r="X159"/>
  <c r="W160"/>
  <c r="X160"/>
  <c r="W161"/>
  <c r="X161"/>
  <c r="W162"/>
  <c r="X162"/>
  <c r="W163"/>
  <c r="X163"/>
  <c r="W164"/>
  <c r="X164"/>
  <c r="W165"/>
  <c r="X165"/>
  <c r="W166"/>
  <c r="X166"/>
  <c r="W167"/>
  <c r="X167"/>
  <c r="W168"/>
  <c r="X168"/>
  <c r="W169"/>
  <c r="X169"/>
  <c r="W170"/>
  <c r="X170"/>
  <c r="W171"/>
  <c r="X171"/>
  <c r="W172"/>
  <c r="X172"/>
  <c r="W173"/>
  <c r="X173"/>
  <c r="W174"/>
  <c r="X174"/>
  <c r="W175"/>
  <c r="X175"/>
  <c r="W176"/>
  <c r="X176"/>
  <c r="W177"/>
  <c r="X177"/>
  <c r="W178"/>
  <c r="X178"/>
  <c r="X26"/>
  <c r="W26"/>
  <c r="S27"/>
  <c r="T27"/>
  <c r="S28"/>
  <c r="T28"/>
  <c r="S29"/>
  <c r="T29"/>
  <c r="S30"/>
  <c r="T30"/>
  <c r="S31"/>
  <c r="T31"/>
  <c r="S32"/>
  <c r="T32"/>
  <c r="S33"/>
  <c r="T33"/>
  <c r="S34"/>
  <c r="T34"/>
  <c r="S35"/>
  <c r="T35"/>
  <c r="S36"/>
  <c r="T36"/>
  <c r="S37"/>
  <c r="T37"/>
  <c r="S38"/>
  <c r="T38"/>
  <c r="S39"/>
  <c r="T39"/>
  <c r="S40"/>
  <c r="T40"/>
  <c r="S41"/>
  <c r="T41"/>
  <c r="S42"/>
  <c r="T42"/>
  <c r="S43"/>
  <c r="T43"/>
  <c r="S44"/>
  <c r="T44"/>
  <c r="S45"/>
  <c r="T45"/>
  <c r="S46"/>
  <c r="T46"/>
  <c r="S47"/>
  <c r="T47"/>
  <c r="S48"/>
  <c r="T48"/>
  <c r="S49"/>
  <c r="T49"/>
  <c r="S50"/>
  <c r="T50"/>
  <c r="S51"/>
  <c r="T51"/>
  <c r="S52"/>
  <c r="T52"/>
  <c r="S53"/>
  <c r="T53"/>
  <c r="S54"/>
  <c r="T54"/>
  <c r="S55"/>
  <c r="T55"/>
  <c r="S56"/>
  <c r="T56"/>
  <c r="S57"/>
  <c r="T57"/>
  <c r="S58"/>
  <c r="T58"/>
  <c r="S59"/>
  <c r="T59"/>
  <c r="S60"/>
  <c r="T60"/>
  <c r="S61"/>
  <c r="T61"/>
  <c r="S62"/>
  <c r="T62"/>
  <c r="S63"/>
  <c r="T63"/>
  <c r="S64"/>
  <c r="T64"/>
  <c r="S65"/>
  <c r="T65"/>
  <c r="S66"/>
  <c r="T66"/>
  <c r="S67"/>
  <c r="T67"/>
  <c r="S68"/>
  <c r="T68"/>
  <c r="S69"/>
  <c r="T69"/>
  <c r="S70"/>
  <c r="T70"/>
  <c r="S71"/>
  <c r="T71"/>
  <c r="S72"/>
  <c r="T72"/>
  <c r="S73"/>
  <c r="T73"/>
  <c r="S74"/>
  <c r="T74"/>
  <c r="S75"/>
  <c r="T75"/>
  <c r="S76"/>
  <c r="T76"/>
  <c r="S77"/>
  <c r="T77"/>
  <c r="S78"/>
  <c r="T78"/>
  <c r="S79"/>
  <c r="T79"/>
  <c r="S80"/>
  <c r="T80"/>
  <c r="S81"/>
  <c r="T81"/>
  <c r="S82"/>
  <c r="T82"/>
  <c r="S83"/>
  <c r="T83"/>
  <c r="S84"/>
  <c r="T84"/>
  <c r="S85"/>
  <c r="T85"/>
  <c r="S86"/>
  <c r="T86"/>
  <c r="S87"/>
  <c r="T87"/>
  <c r="S88"/>
  <c r="T88"/>
  <c r="S89"/>
  <c r="T89"/>
  <c r="S90"/>
  <c r="T90"/>
  <c r="S91"/>
  <c r="T91"/>
  <c r="S92"/>
  <c r="T92"/>
  <c r="S93"/>
  <c r="T93"/>
  <c r="S94"/>
  <c r="T94"/>
  <c r="S95"/>
  <c r="T95"/>
  <c r="S96"/>
  <c r="T96"/>
  <c r="S97"/>
  <c r="T97"/>
  <c r="S98"/>
  <c r="T98"/>
  <c r="S99"/>
  <c r="T99"/>
  <c r="S100"/>
  <c r="T100"/>
  <c r="S101"/>
  <c r="T101"/>
  <c r="S102"/>
  <c r="T102"/>
  <c r="S103"/>
  <c r="T103"/>
  <c r="S104"/>
  <c r="T104"/>
  <c r="S105"/>
  <c r="T105"/>
  <c r="S106"/>
  <c r="T106"/>
  <c r="S107"/>
  <c r="T107"/>
  <c r="S108"/>
  <c r="T108"/>
  <c r="S109"/>
  <c r="T109"/>
  <c r="S110"/>
  <c r="T110"/>
  <c r="S111"/>
  <c r="T111"/>
  <c r="S112"/>
  <c r="T112"/>
  <c r="S113"/>
  <c r="T113"/>
  <c r="S114"/>
  <c r="T114"/>
  <c r="S115"/>
  <c r="T115"/>
  <c r="S116"/>
  <c r="T116"/>
  <c r="S117"/>
  <c r="T117"/>
  <c r="S118"/>
  <c r="T118"/>
  <c r="S119"/>
  <c r="T119"/>
  <c r="S120"/>
  <c r="T120"/>
  <c r="S121"/>
  <c r="T121"/>
  <c r="S122"/>
  <c r="T122"/>
  <c r="S123"/>
  <c r="T123"/>
  <c r="S124"/>
  <c r="T124"/>
  <c r="S125"/>
  <c r="T125"/>
  <c r="S126"/>
  <c r="T126"/>
  <c r="S127"/>
  <c r="T127"/>
  <c r="S128"/>
  <c r="T128"/>
  <c r="S129"/>
  <c r="T129"/>
  <c r="S130"/>
  <c r="T130"/>
  <c r="S131"/>
  <c r="T131"/>
  <c r="S132"/>
  <c r="T132"/>
  <c r="S133"/>
  <c r="T133"/>
  <c r="S134"/>
  <c r="T134"/>
  <c r="S135"/>
  <c r="T135"/>
  <c r="S136"/>
  <c r="T136"/>
  <c r="S137"/>
  <c r="T137"/>
  <c r="S138"/>
  <c r="T138"/>
  <c r="S139"/>
  <c r="T139"/>
  <c r="S140"/>
  <c r="T140"/>
  <c r="S141"/>
  <c r="T141"/>
  <c r="S142"/>
  <c r="T142"/>
  <c r="S143"/>
  <c r="T143"/>
  <c r="S144"/>
  <c r="T144"/>
  <c r="S145"/>
  <c r="T145"/>
  <c r="S146"/>
  <c r="T146"/>
  <c r="S147"/>
  <c r="T147"/>
  <c r="S148"/>
  <c r="T148"/>
  <c r="S149"/>
  <c r="T149"/>
  <c r="S150"/>
  <c r="T150"/>
  <c r="S151"/>
  <c r="T151"/>
  <c r="S152"/>
  <c r="T152"/>
  <c r="S153"/>
  <c r="T153"/>
  <c r="S154"/>
  <c r="T154"/>
  <c r="S155"/>
  <c r="T155"/>
  <c r="S156"/>
  <c r="T156"/>
  <c r="S157"/>
  <c r="T157"/>
  <c r="S158"/>
  <c r="T158"/>
  <c r="S159"/>
  <c r="T159"/>
  <c r="S160"/>
  <c r="T160"/>
  <c r="S161"/>
  <c r="T161"/>
  <c r="S162"/>
  <c r="T162"/>
  <c r="S163"/>
  <c r="T163"/>
  <c r="S164"/>
  <c r="T164"/>
  <c r="S165"/>
  <c r="T165"/>
  <c r="S166"/>
  <c r="T166"/>
  <c r="S167"/>
  <c r="T167"/>
  <c r="S168"/>
  <c r="T168"/>
  <c r="S169"/>
  <c r="T169"/>
  <c r="S170"/>
  <c r="T170"/>
  <c r="S171"/>
  <c r="T171"/>
  <c r="S172"/>
  <c r="T172"/>
  <c r="S173"/>
  <c r="T173"/>
  <c r="S174"/>
  <c r="T174"/>
  <c r="S175"/>
  <c r="T175"/>
  <c r="S176"/>
  <c r="T176"/>
  <c r="S177"/>
  <c r="T177"/>
  <c r="S178"/>
  <c r="T178"/>
  <c r="S179"/>
  <c r="T179"/>
  <c r="S180"/>
  <c r="T180"/>
  <c r="S181"/>
  <c r="T181"/>
  <c r="S182"/>
  <c r="T182"/>
  <c r="S183"/>
  <c r="T183"/>
  <c r="S184"/>
  <c r="T184"/>
  <c r="S185"/>
  <c r="T185"/>
  <c r="S186"/>
  <c r="T186"/>
  <c r="S187"/>
  <c r="T187"/>
  <c r="S188"/>
  <c r="T188"/>
  <c r="S189"/>
  <c r="T189"/>
  <c r="S190"/>
  <c r="T190"/>
  <c r="S191"/>
  <c r="T191"/>
  <c r="S192"/>
  <c r="T192"/>
  <c r="S193"/>
  <c r="T193"/>
  <c r="S194"/>
  <c r="T194"/>
  <c r="S195"/>
  <c r="T195"/>
  <c r="S196"/>
  <c r="T196"/>
  <c r="S197"/>
  <c r="T197"/>
  <c r="S198"/>
  <c r="T198"/>
  <c r="S199"/>
  <c r="T199"/>
  <c r="S200"/>
  <c r="T200"/>
  <c r="S201"/>
  <c r="T201"/>
  <c r="S202"/>
  <c r="T202"/>
  <c r="S203"/>
  <c r="T203"/>
  <c r="S204"/>
  <c r="T204"/>
  <c r="S205"/>
  <c r="T205"/>
  <c r="S206"/>
  <c r="T206"/>
  <c r="S207"/>
  <c r="T207"/>
  <c r="S208"/>
  <c r="T208"/>
  <c r="S209"/>
  <c r="T209"/>
  <c r="S210"/>
  <c r="T210"/>
  <c r="S211"/>
  <c r="T211"/>
  <c r="S212"/>
  <c r="T212"/>
  <c r="S213"/>
  <c r="T213"/>
  <c r="S214"/>
  <c r="T214"/>
  <c r="T26"/>
  <c r="S26"/>
  <c r="O27"/>
  <c r="P27"/>
  <c r="O28"/>
  <c r="P28"/>
  <c r="O29"/>
  <c r="P29"/>
  <c r="O30"/>
  <c r="P30"/>
  <c r="O31"/>
  <c r="P31"/>
  <c r="O32"/>
  <c r="P32"/>
  <c r="O33"/>
  <c r="P33"/>
  <c r="O34"/>
  <c r="P34"/>
  <c r="O35"/>
  <c r="P35"/>
  <c r="O36"/>
  <c r="P36"/>
  <c r="O37"/>
  <c r="P37"/>
  <c r="O38"/>
  <c r="P38"/>
  <c r="O39"/>
  <c r="P39"/>
  <c r="O40"/>
  <c r="P40"/>
  <c r="O41"/>
  <c r="P41"/>
  <c r="O42"/>
  <c r="P42"/>
  <c r="O43"/>
  <c r="P43"/>
  <c r="O44"/>
  <c r="P44"/>
  <c r="O45"/>
  <c r="P45"/>
  <c r="O46"/>
  <c r="P46"/>
  <c r="O47"/>
  <c r="P47"/>
  <c r="O48"/>
  <c r="P48"/>
  <c r="O49"/>
  <c r="P49"/>
  <c r="O50"/>
  <c r="P50"/>
  <c r="O51"/>
  <c r="P51"/>
  <c r="O52"/>
  <c r="P52"/>
  <c r="O53"/>
  <c r="P53"/>
  <c r="O54"/>
  <c r="P54"/>
  <c r="O55"/>
  <c r="P55"/>
  <c r="O56"/>
  <c r="P56"/>
  <c r="O57"/>
  <c r="P57"/>
  <c r="O58"/>
  <c r="P58"/>
  <c r="O59"/>
  <c r="P59"/>
  <c r="O60"/>
  <c r="P60"/>
  <c r="O61"/>
  <c r="P61"/>
  <c r="O62"/>
  <c r="P62"/>
  <c r="O63"/>
  <c r="P63"/>
  <c r="O64"/>
  <c r="P64"/>
  <c r="O65"/>
  <c r="P65"/>
  <c r="O66"/>
  <c r="P66"/>
  <c r="O67"/>
  <c r="P67"/>
  <c r="O68"/>
  <c r="P68"/>
  <c r="O69"/>
  <c r="P69"/>
  <c r="O70"/>
  <c r="P70"/>
  <c r="O71"/>
  <c r="P71"/>
  <c r="O72"/>
  <c r="P72"/>
  <c r="O73"/>
  <c r="P73"/>
  <c r="O74"/>
  <c r="P74"/>
  <c r="O75"/>
  <c r="P75"/>
  <c r="O76"/>
  <c r="P76"/>
  <c r="O77"/>
  <c r="P77"/>
  <c r="O78"/>
  <c r="P78"/>
  <c r="O79"/>
  <c r="P79"/>
  <c r="O80"/>
  <c r="P80"/>
  <c r="O81"/>
  <c r="P81"/>
  <c r="O82"/>
  <c r="P82"/>
  <c r="O83"/>
  <c r="P83"/>
  <c r="O84"/>
  <c r="P84"/>
  <c r="O85"/>
  <c r="P85"/>
  <c r="O86"/>
  <c r="P86"/>
  <c r="O87"/>
  <c r="P87"/>
  <c r="O88"/>
  <c r="P88"/>
  <c r="O89"/>
  <c r="P89"/>
  <c r="O90"/>
  <c r="P90"/>
  <c r="O91"/>
  <c r="P91"/>
  <c r="O92"/>
  <c r="P92"/>
  <c r="O93"/>
  <c r="P93"/>
  <c r="O94"/>
  <c r="P94"/>
  <c r="O95"/>
  <c r="P95"/>
  <c r="O96"/>
  <c r="P96"/>
  <c r="O97"/>
  <c r="P97"/>
  <c r="O98"/>
  <c r="P98"/>
  <c r="O99"/>
  <c r="P99"/>
  <c r="O100"/>
  <c r="P100"/>
  <c r="O101"/>
  <c r="P101"/>
  <c r="O102"/>
  <c r="P102"/>
  <c r="O103"/>
  <c r="P103"/>
  <c r="O104"/>
  <c r="P104"/>
  <c r="O105"/>
  <c r="P105"/>
  <c r="O106"/>
  <c r="P106"/>
  <c r="O107"/>
  <c r="P107"/>
  <c r="O108"/>
  <c r="P108"/>
  <c r="O109"/>
  <c r="P109"/>
  <c r="O110"/>
  <c r="P110"/>
  <c r="O111"/>
  <c r="P111"/>
  <c r="O112"/>
  <c r="P112"/>
  <c r="O113"/>
  <c r="P113"/>
  <c r="O114"/>
  <c r="P114"/>
  <c r="O115"/>
  <c r="P115"/>
  <c r="O116"/>
  <c r="P116"/>
  <c r="O117"/>
  <c r="P117"/>
  <c r="O118"/>
  <c r="P118"/>
  <c r="O119"/>
  <c r="P119"/>
  <c r="O120"/>
  <c r="P120"/>
  <c r="O121"/>
  <c r="P121"/>
  <c r="O122"/>
  <c r="P122"/>
  <c r="O123"/>
  <c r="P123"/>
  <c r="O124"/>
  <c r="P124"/>
  <c r="O125"/>
  <c r="P125"/>
  <c r="O126"/>
  <c r="P126"/>
  <c r="O127"/>
  <c r="P127"/>
  <c r="O128"/>
  <c r="P128"/>
  <c r="O129"/>
  <c r="P129"/>
  <c r="O130"/>
  <c r="P130"/>
  <c r="O131"/>
  <c r="P131"/>
  <c r="O132"/>
  <c r="P132"/>
  <c r="O133"/>
  <c r="P133"/>
  <c r="O134"/>
  <c r="P134"/>
  <c r="O135"/>
  <c r="P135"/>
  <c r="O136"/>
  <c r="P136"/>
  <c r="O137"/>
  <c r="P137"/>
  <c r="O138"/>
  <c r="P138"/>
  <c r="O139"/>
  <c r="P139"/>
  <c r="O140"/>
  <c r="P140"/>
  <c r="O141"/>
  <c r="P141"/>
  <c r="O142"/>
  <c r="P142"/>
  <c r="O143"/>
  <c r="P143"/>
  <c r="O144"/>
  <c r="P144"/>
  <c r="O145"/>
  <c r="P145"/>
  <c r="O146"/>
  <c r="P146"/>
  <c r="O147"/>
  <c r="P147"/>
  <c r="O148"/>
  <c r="P148"/>
  <c r="O149"/>
  <c r="P149"/>
  <c r="O150"/>
  <c r="P150"/>
  <c r="O151"/>
  <c r="P151"/>
  <c r="O152"/>
  <c r="P152"/>
  <c r="O153"/>
  <c r="P153"/>
  <c r="O154"/>
  <c r="P154"/>
  <c r="O155"/>
  <c r="P155"/>
  <c r="O156"/>
  <c r="P156"/>
  <c r="O157"/>
  <c r="P157"/>
  <c r="O158"/>
  <c r="P158"/>
  <c r="O159"/>
  <c r="P159"/>
  <c r="O160"/>
  <c r="P160"/>
  <c r="O161"/>
  <c r="P161"/>
  <c r="O162"/>
  <c r="P162"/>
  <c r="O163"/>
  <c r="P163"/>
  <c r="O164"/>
  <c r="P164"/>
  <c r="O165"/>
  <c r="P165"/>
  <c r="O166"/>
  <c r="P166"/>
  <c r="O167"/>
  <c r="P167"/>
  <c r="O168"/>
  <c r="P168"/>
  <c r="O169"/>
  <c r="P169"/>
  <c r="O170"/>
  <c r="P170"/>
  <c r="O171"/>
  <c r="P171"/>
  <c r="O172"/>
  <c r="P172"/>
  <c r="O173"/>
  <c r="P173"/>
  <c r="O174"/>
  <c r="P174"/>
  <c r="O175"/>
  <c r="P175"/>
  <c r="O176"/>
  <c r="P176"/>
  <c r="O177"/>
  <c r="P177"/>
  <c r="O178"/>
  <c r="P178"/>
  <c r="P26"/>
  <c r="O26"/>
  <c r="K27"/>
  <c r="L27"/>
  <c r="K28"/>
  <c r="L28"/>
  <c r="K29"/>
  <c r="L29"/>
  <c r="K30"/>
  <c r="L30"/>
  <c r="K31"/>
  <c r="L31"/>
  <c r="K32"/>
  <c r="L32"/>
  <c r="K33"/>
  <c r="L33"/>
  <c r="K34"/>
  <c r="L34"/>
  <c r="K35"/>
  <c r="L35"/>
  <c r="K36"/>
  <c r="L36"/>
  <c r="K37"/>
  <c r="L37"/>
  <c r="K38"/>
  <c r="L38"/>
  <c r="K39"/>
  <c r="L39"/>
  <c r="K40"/>
  <c r="L40"/>
  <c r="K41"/>
  <c r="L41"/>
  <c r="K42"/>
  <c r="L42"/>
  <c r="K43"/>
  <c r="L43"/>
  <c r="K44"/>
  <c r="L44"/>
  <c r="K45"/>
  <c r="L45"/>
  <c r="K46"/>
  <c r="L46"/>
  <c r="K47"/>
  <c r="L47"/>
  <c r="K48"/>
  <c r="L48"/>
  <c r="K49"/>
  <c r="L49"/>
  <c r="K50"/>
  <c r="L50"/>
  <c r="K51"/>
  <c r="L51"/>
  <c r="K52"/>
  <c r="L52"/>
  <c r="K53"/>
  <c r="L53"/>
  <c r="K54"/>
  <c r="L54"/>
  <c r="K55"/>
  <c r="L55"/>
  <c r="K56"/>
  <c r="L56"/>
  <c r="K57"/>
  <c r="L57"/>
  <c r="K58"/>
  <c r="L58"/>
  <c r="K59"/>
  <c r="L59"/>
  <c r="K60"/>
  <c r="L60"/>
  <c r="K61"/>
  <c r="L61"/>
  <c r="K62"/>
  <c r="L62"/>
  <c r="K63"/>
  <c r="L63"/>
  <c r="K64"/>
  <c r="L64"/>
  <c r="K65"/>
  <c r="L65"/>
  <c r="K66"/>
  <c r="L66"/>
  <c r="K67"/>
  <c r="L67"/>
  <c r="K68"/>
  <c r="L68"/>
  <c r="K69"/>
  <c r="L69"/>
  <c r="K70"/>
  <c r="L70"/>
  <c r="K71"/>
  <c r="L71"/>
  <c r="K72"/>
  <c r="L72"/>
  <c r="K73"/>
  <c r="L73"/>
  <c r="K74"/>
  <c r="L74"/>
  <c r="K75"/>
  <c r="L75"/>
  <c r="K76"/>
  <c r="L76"/>
  <c r="K77"/>
  <c r="L77"/>
  <c r="K78"/>
  <c r="L78"/>
  <c r="K79"/>
  <c r="L79"/>
  <c r="K80"/>
  <c r="L80"/>
  <c r="K81"/>
  <c r="L81"/>
  <c r="K82"/>
  <c r="L82"/>
  <c r="K83"/>
  <c r="L83"/>
  <c r="K84"/>
  <c r="L84"/>
  <c r="K85"/>
  <c r="L85"/>
  <c r="K86"/>
  <c r="L86"/>
  <c r="K87"/>
  <c r="L87"/>
  <c r="K88"/>
  <c r="L88"/>
  <c r="K89"/>
  <c r="L89"/>
  <c r="K90"/>
  <c r="L90"/>
  <c r="K91"/>
  <c r="L91"/>
  <c r="K92"/>
  <c r="L92"/>
  <c r="K93"/>
  <c r="L93"/>
  <c r="K94"/>
  <c r="L94"/>
  <c r="K95"/>
  <c r="L95"/>
  <c r="K96"/>
  <c r="L96"/>
  <c r="K97"/>
  <c r="L97"/>
  <c r="K98"/>
  <c r="L98"/>
  <c r="K99"/>
  <c r="L99"/>
  <c r="K100"/>
  <c r="L100"/>
  <c r="K101"/>
  <c r="L101"/>
  <c r="K102"/>
  <c r="L102"/>
  <c r="K103"/>
  <c r="L103"/>
  <c r="K104"/>
  <c r="L104"/>
  <c r="K105"/>
  <c r="L105"/>
  <c r="K106"/>
  <c r="L106"/>
  <c r="K107"/>
  <c r="L107"/>
  <c r="K108"/>
  <c r="L108"/>
  <c r="K109"/>
  <c r="L109"/>
  <c r="K110"/>
  <c r="L110"/>
  <c r="K111"/>
  <c r="L111"/>
  <c r="K112"/>
  <c r="L112"/>
  <c r="K113"/>
  <c r="L113"/>
  <c r="K114"/>
  <c r="L114"/>
  <c r="K115"/>
  <c r="L115"/>
  <c r="K116"/>
  <c r="L116"/>
  <c r="K117"/>
  <c r="L117"/>
  <c r="K118"/>
  <c r="L118"/>
  <c r="K119"/>
  <c r="L119"/>
  <c r="K120"/>
  <c r="L120"/>
  <c r="K121"/>
  <c r="L121"/>
  <c r="K122"/>
  <c r="L122"/>
  <c r="K123"/>
  <c r="L123"/>
  <c r="K124"/>
  <c r="L124"/>
  <c r="K125"/>
  <c r="L125"/>
  <c r="K126"/>
  <c r="L126"/>
  <c r="K127"/>
  <c r="L127"/>
  <c r="K128"/>
  <c r="L128"/>
  <c r="K129"/>
  <c r="L129"/>
  <c r="K130"/>
  <c r="L130"/>
  <c r="K131"/>
  <c r="L131"/>
  <c r="K132"/>
  <c r="L132"/>
  <c r="K133"/>
  <c r="L133"/>
  <c r="K134"/>
  <c r="L134"/>
  <c r="K135"/>
  <c r="L135"/>
  <c r="K136"/>
  <c r="L136"/>
  <c r="K137"/>
  <c r="L137"/>
  <c r="K138"/>
  <c r="L138"/>
  <c r="K139"/>
  <c r="L139"/>
  <c r="K140"/>
  <c r="L140"/>
  <c r="K141"/>
  <c r="L141"/>
  <c r="K142"/>
  <c r="L142"/>
  <c r="K143"/>
  <c r="L143"/>
  <c r="K144"/>
  <c r="L144"/>
  <c r="K145"/>
  <c r="L145"/>
  <c r="K146"/>
  <c r="L146"/>
  <c r="K147"/>
  <c r="L147"/>
  <c r="K148"/>
  <c r="L148"/>
  <c r="K149"/>
  <c r="L149"/>
  <c r="K150"/>
  <c r="L150"/>
  <c r="K151"/>
  <c r="L151"/>
  <c r="K152"/>
  <c r="L152"/>
  <c r="K153"/>
  <c r="L153"/>
  <c r="K154"/>
  <c r="L154"/>
  <c r="K155"/>
  <c r="L155"/>
  <c r="K156"/>
  <c r="L156"/>
  <c r="K157"/>
  <c r="L157"/>
  <c r="K158"/>
  <c r="L158"/>
  <c r="K159"/>
  <c r="L159"/>
  <c r="K160"/>
  <c r="L160"/>
  <c r="K161"/>
  <c r="L161"/>
  <c r="K162"/>
  <c r="L162"/>
  <c r="K163"/>
  <c r="L163"/>
  <c r="K164"/>
  <c r="L164"/>
  <c r="K165"/>
  <c r="L165"/>
  <c r="K166"/>
  <c r="L166"/>
  <c r="K167"/>
  <c r="L167"/>
  <c r="K168"/>
  <c r="L168"/>
  <c r="K169"/>
  <c r="L169"/>
  <c r="K170"/>
  <c r="L170"/>
  <c r="K171"/>
  <c r="L171"/>
  <c r="K172"/>
  <c r="L172"/>
  <c r="K173"/>
  <c r="L173"/>
  <c r="K174"/>
  <c r="L174"/>
  <c r="K175"/>
  <c r="L175"/>
  <c r="K176"/>
  <c r="L176"/>
  <c r="K177"/>
  <c r="L177"/>
  <c r="K178"/>
  <c r="L178"/>
  <c r="K179"/>
  <c r="L179"/>
  <c r="K180"/>
  <c r="L180"/>
  <c r="K181"/>
  <c r="L181"/>
  <c r="K182"/>
  <c r="L182"/>
  <c r="K183"/>
  <c r="L183"/>
  <c r="K184"/>
  <c r="L184"/>
  <c r="K185"/>
  <c r="L185"/>
  <c r="K186"/>
  <c r="L186"/>
  <c r="K187"/>
  <c r="L187"/>
  <c r="K188"/>
  <c r="L188"/>
  <c r="K189"/>
  <c r="L189"/>
  <c r="K190"/>
  <c r="L190"/>
  <c r="K191"/>
  <c r="L191"/>
  <c r="K192"/>
  <c r="L192"/>
  <c r="K193"/>
  <c r="L193"/>
  <c r="K194"/>
  <c r="L194"/>
  <c r="K195"/>
  <c r="L195"/>
  <c r="K196"/>
  <c r="L196"/>
  <c r="K197"/>
  <c r="L197"/>
  <c r="K198"/>
  <c r="L198"/>
  <c r="K199"/>
  <c r="L199"/>
  <c r="K200"/>
  <c r="L200"/>
  <c r="K201"/>
  <c r="L201"/>
  <c r="L26"/>
  <c r="K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70"/>
  <c r="H70"/>
  <c r="G71"/>
  <c r="H71"/>
  <c r="G72"/>
  <c r="H72"/>
  <c r="G73"/>
  <c r="H73"/>
  <c r="G74"/>
  <c r="H74"/>
  <c r="G75"/>
  <c r="H75"/>
  <c r="G76"/>
  <c r="H76"/>
  <c r="G77"/>
  <c r="H77"/>
  <c r="G78"/>
  <c r="H78"/>
  <c r="G79"/>
  <c r="H79"/>
  <c r="G80"/>
  <c r="H80"/>
  <c r="G81"/>
  <c r="H81"/>
  <c r="G82"/>
  <c r="H82"/>
  <c r="G83"/>
  <c r="H83"/>
  <c r="G84"/>
  <c r="H84"/>
  <c r="G85"/>
  <c r="H85"/>
  <c r="G86"/>
  <c r="H86"/>
  <c r="G87"/>
  <c r="H87"/>
  <c r="G88"/>
  <c r="H88"/>
  <c r="G89"/>
  <c r="H89"/>
  <c r="G90"/>
  <c r="H90"/>
  <c r="G91"/>
  <c r="H91"/>
  <c r="G92"/>
  <c r="H92"/>
  <c r="G93"/>
  <c r="H93"/>
  <c r="G94"/>
  <c r="H94"/>
  <c r="G95"/>
  <c r="H95"/>
  <c r="G96"/>
  <c r="H96"/>
  <c r="G97"/>
  <c r="H97"/>
  <c r="G98"/>
  <c r="H98"/>
  <c r="G99"/>
  <c r="H99"/>
  <c r="G100"/>
  <c r="H100"/>
  <c r="G101"/>
  <c r="H101"/>
  <c r="G102"/>
  <c r="H102"/>
  <c r="G103"/>
  <c r="H103"/>
  <c r="G104"/>
  <c r="H104"/>
  <c r="G105"/>
  <c r="H105"/>
  <c r="G106"/>
  <c r="H106"/>
  <c r="G107"/>
  <c r="H107"/>
  <c r="G108"/>
  <c r="H108"/>
  <c r="G109"/>
  <c r="H109"/>
  <c r="G110"/>
  <c r="H110"/>
  <c r="G111"/>
  <c r="H111"/>
  <c r="G112"/>
  <c r="H112"/>
  <c r="G113"/>
  <c r="H113"/>
  <c r="G114"/>
  <c r="H114"/>
  <c r="G115"/>
  <c r="H115"/>
  <c r="G116"/>
  <c r="H116"/>
  <c r="G117"/>
  <c r="H117"/>
  <c r="G118"/>
  <c r="H118"/>
  <c r="G119"/>
  <c r="H119"/>
  <c r="G120"/>
  <c r="H120"/>
  <c r="G121"/>
  <c r="H121"/>
  <c r="G122"/>
  <c r="H122"/>
  <c r="G123"/>
  <c r="H123"/>
  <c r="G124"/>
  <c r="H124"/>
  <c r="G125"/>
  <c r="H125"/>
  <c r="G126"/>
  <c r="H126"/>
  <c r="G127"/>
  <c r="H127"/>
  <c r="G128"/>
  <c r="H128"/>
  <c r="G129"/>
  <c r="H129"/>
  <c r="G130"/>
  <c r="H130"/>
  <c r="G131"/>
  <c r="H131"/>
  <c r="G132"/>
  <c r="H132"/>
  <c r="G133"/>
  <c r="H133"/>
  <c r="G134"/>
  <c r="H134"/>
  <c r="G135"/>
  <c r="H135"/>
  <c r="G136"/>
  <c r="H136"/>
  <c r="G137"/>
  <c r="H137"/>
  <c r="G138"/>
  <c r="H138"/>
  <c r="G139"/>
  <c r="H139"/>
  <c r="G140"/>
  <c r="H140"/>
  <c r="G141"/>
  <c r="H141"/>
  <c r="G142"/>
  <c r="H142"/>
  <c r="G143"/>
  <c r="H143"/>
  <c r="G144"/>
  <c r="H144"/>
  <c r="G145"/>
  <c r="H145"/>
  <c r="G146"/>
  <c r="H146"/>
  <c r="G147"/>
  <c r="H147"/>
  <c r="G148"/>
  <c r="H148"/>
  <c r="G149"/>
  <c r="H149"/>
  <c r="G150"/>
  <c r="H150"/>
  <c r="G151"/>
  <c r="H151"/>
  <c r="G152"/>
  <c r="H152"/>
  <c r="G153"/>
  <c r="H153"/>
  <c r="G154"/>
  <c r="H154"/>
  <c r="G155"/>
  <c r="H155"/>
  <c r="G156"/>
  <c r="H156"/>
  <c r="G157"/>
  <c r="H157"/>
  <c r="G158"/>
  <c r="H158"/>
  <c r="G159"/>
  <c r="H159"/>
  <c r="G160"/>
  <c r="H160"/>
  <c r="G161"/>
  <c r="H161"/>
  <c r="G162"/>
  <c r="H162"/>
  <c r="G163"/>
  <c r="H163"/>
  <c r="G164"/>
  <c r="H164"/>
  <c r="G165"/>
  <c r="H165"/>
  <c r="G166"/>
  <c r="H166"/>
  <c r="G167"/>
  <c r="H167"/>
  <c r="G168"/>
  <c r="H168"/>
  <c r="G169"/>
  <c r="H169"/>
  <c r="G170"/>
  <c r="H170"/>
  <c r="G171"/>
  <c r="H171"/>
  <c r="G172"/>
  <c r="H172"/>
  <c r="G173"/>
  <c r="H173"/>
  <c r="G174"/>
  <c r="H174"/>
  <c r="G175"/>
  <c r="H175"/>
  <c r="G176"/>
  <c r="H176"/>
  <c r="G177"/>
  <c r="H177"/>
  <c r="G178"/>
  <c r="H178"/>
  <c r="G179"/>
  <c r="H179"/>
  <c r="G180"/>
  <c r="H180"/>
  <c r="G181"/>
  <c r="H181"/>
  <c r="G182"/>
  <c r="H182"/>
  <c r="G183"/>
  <c r="H183"/>
  <c r="G184"/>
  <c r="H184"/>
  <c r="G185"/>
  <c r="H185"/>
  <c r="G186"/>
  <c r="H186"/>
  <c r="G187"/>
  <c r="H187"/>
  <c r="G188"/>
  <c r="H188"/>
  <c r="G189"/>
  <c r="H189"/>
  <c r="G190"/>
  <c r="H190"/>
  <c r="G191"/>
  <c r="H191"/>
  <c r="G192"/>
  <c r="H192"/>
  <c r="G193"/>
  <c r="H193"/>
  <c r="G194"/>
  <c r="H194"/>
  <c r="G195"/>
  <c r="H195"/>
  <c r="G196"/>
  <c r="H196"/>
  <c r="H26"/>
  <c r="G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26"/>
</calcChain>
</file>

<file path=xl/sharedStrings.xml><?xml version="1.0" encoding="utf-8"?>
<sst xmlns="http://schemas.openxmlformats.org/spreadsheetml/2006/main" count="144" uniqueCount="54">
  <si>
    <t>Region</t>
  </si>
  <si>
    <t>x</t>
  </si>
  <si>
    <t>y</t>
  </si>
  <si>
    <t>T</t>
  </si>
  <si>
    <t>Max PD</t>
  </si>
  <si>
    <t>um</t>
  </si>
  <si>
    <t>K</t>
  </si>
  <si>
    <t>nN</t>
  </si>
  <si>
    <t>nm</t>
  </si>
  <si>
    <t>01</t>
  </si>
  <si>
    <t>0</t>
  </si>
  <si>
    <t>292</t>
  </si>
  <si>
    <t>02</t>
  </si>
  <si>
    <t>5</t>
  </si>
  <si>
    <t>03</t>
  </si>
  <si>
    <t>10</t>
  </si>
  <si>
    <t>04</t>
  </si>
  <si>
    <t>15</t>
  </si>
  <si>
    <t>05</t>
  </si>
  <si>
    <t>20</t>
  </si>
  <si>
    <t>06</t>
  </si>
  <si>
    <t>25</t>
  </si>
  <si>
    <t>07</t>
  </si>
  <si>
    <t>-5</t>
  </si>
  <si>
    <t>373</t>
  </si>
  <si>
    <t>08</t>
  </si>
  <si>
    <t>-10</t>
  </si>
  <si>
    <t>09</t>
  </si>
  <si>
    <t>-15</t>
  </si>
  <si>
    <t>-20</t>
  </si>
  <si>
    <t>11</t>
  </si>
  <si>
    <t>-25</t>
  </si>
  <si>
    <t>12</t>
  </si>
  <si>
    <t>-30</t>
  </si>
  <si>
    <t>W</t>
  </si>
  <si>
    <t>Normal load</t>
  </si>
  <si>
    <t>m</t>
  </si>
  <si>
    <t>x-offset (nm)</t>
  </si>
  <si>
    <t>y-offset (nm)</t>
  </si>
  <si>
    <t>-200</t>
  </si>
  <si>
    <t>-400</t>
  </si>
  <si>
    <t>T = 373 K, W = 500 nN</t>
  </si>
  <si>
    <t>T = 373 K, W = 1,000 nN</t>
  </si>
  <si>
    <t>T = 373 K, W = 1,500 nN</t>
  </si>
  <si>
    <t>T = 373 K, W = 2,000 nN</t>
  </si>
  <si>
    <t>T = 373 K, W = 2,500 nN</t>
  </si>
  <si>
    <t>T = 373 K, W = 3,000 nN</t>
  </si>
  <si>
    <t>-300</t>
  </si>
  <si>
    <t>1200</t>
  </si>
  <si>
    <t>1000</t>
  </si>
  <si>
    <t>800</t>
  </si>
  <si>
    <t>600</t>
  </si>
  <si>
    <t>400</t>
  </si>
  <si>
    <t>200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</si>
</sst>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/>
    <xf numFmtId="49" fontId="1" fillId="0" borderId="0" xfId="0" applyNumberFormat="1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scatterChart>
        <c:scatterStyle val="smoothMarker"/>
        <c:ser>
          <c:idx val="0"/>
          <c:order val="0"/>
          <c:tx>
            <c:strRef>
              <c:f>Data!$A$20</c:f>
              <c:strCache>
                <c:ptCount val="1"/>
                <c:pt idx="0">
                  <c:v>T = 373 K, W = 500 nN</c:v>
                </c:pt>
              </c:strCache>
            </c:strRef>
          </c:tx>
          <c:marker>
            <c:symbol val="none"/>
          </c:marker>
          <c:xVal>
            <c:numRef>
              <c:f>Data!$C$26:$C$1001</c:f>
              <c:numCache>
                <c:formatCode>0.00</c:formatCode>
                <c:ptCount val="976"/>
                <c:pt idx="0">
                  <c:v>0</c:v>
                </c:pt>
                <c:pt idx="1">
                  <c:v>11.6970046997616</c:v>
                </c:pt>
                <c:pt idx="2">
                  <c:v>23.394009399523298</c:v>
                </c:pt>
                <c:pt idx="3">
                  <c:v>35.091014099284997</c:v>
                </c:pt>
                <c:pt idx="4">
                  <c:v>46.788018799046696</c:v>
                </c:pt>
                <c:pt idx="5">
                  <c:v>58.485023498808403</c:v>
                </c:pt>
                <c:pt idx="6">
                  <c:v>70.182028198570094</c:v>
                </c:pt>
                <c:pt idx="7">
                  <c:v>81.879032898331801</c:v>
                </c:pt>
                <c:pt idx="8">
                  <c:v>93.576037598093507</c:v>
                </c:pt>
                <c:pt idx="9">
                  <c:v>105.273042297855</c:v>
                </c:pt>
                <c:pt idx="10">
                  <c:v>116.97004699761601</c:v>
                </c:pt>
                <c:pt idx="11">
                  <c:v>128.66705169737799</c:v>
                </c:pt>
                <c:pt idx="12">
                  <c:v>140.36405639713999</c:v>
                </c:pt>
                <c:pt idx="13">
                  <c:v>152.061061096901</c:v>
                </c:pt>
                <c:pt idx="14">
                  <c:v>163.758065796663</c:v>
                </c:pt>
                <c:pt idx="15">
                  <c:v>175.45507049642498</c:v>
                </c:pt>
                <c:pt idx="16">
                  <c:v>187.15207519618701</c:v>
                </c:pt>
                <c:pt idx="17">
                  <c:v>198.84907989594799</c:v>
                </c:pt>
                <c:pt idx="18">
                  <c:v>210.54608459571</c:v>
                </c:pt>
                <c:pt idx="19">
                  <c:v>222.243089295472</c:v>
                </c:pt>
                <c:pt idx="20">
                  <c:v>233.94009399523298</c:v>
                </c:pt>
                <c:pt idx="21">
                  <c:v>245.63709869499502</c:v>
                </c:pt>
                <c:pt idx="22">
                  <c:v>257.33410339475699</c:v>
                </c:pt>
                <c:pt idx="23">
                  <c:v>269.031108094518</c:v>
                </c:pt>
                <c:pt idx="24">
                  <c:v>280.72811279427998</c:v>
                </c:pt>
                <c:pt idx="25">
                  <c:v>292.42511749404201</c:v>
                </c:pt>
                <c:pt idx="26">
                  <c:v>304.12212219380302</c:v>
                </c:pt>
                <c:pt idx="27">
                  <c:v>315.819126893565</c:v>
                </c:pt>
                <c:pt idx="28">
                  <c:v>327.51613159332697</c:v>
                </c:pt>
                <c:pt idx="29">
                  <c:v>339.21313629308901</c:v>
                </c:pt>
                <c:pt idx="30">
                  <c:v>350.91014099284996</c:v>
                </c:pt>
                <c:pt idx="31">
                  <c:v>362.60714569261199</c:v>
                </c:pt>
                <c:pt idx="32">
                  <c:v>374.30415039237403</c:v>
                </c:pt>
                <c:pt idx="33">
                  <c:v>386.00115509213498</c:v>
                </c:pt>
                <c:pt idx="34">
                  <c:v>397.69815979189701</c:v>
                </c:pt>
                <c:pt idx="35">
                  <c:v>409.39516449165899</c:v>
                </c:pt>
                <c:pt idx="36">
                  <c:v>421.09216919142</c:v>
                </c:pt>
                <c:pt idx="37">
                  <c:v>432.78917389118203</c:v>
                </c:pt>
                <c:pt idx="38">
                  <c:v>444.48617859094401</c:v>
                </c:pt>
                <c:pt idx="39">
                  <c:v>456.18318329070502</c:v>
                </c:pt>
                <c:pt idx="40">
                  <c:v>467.88018799046699</c:v>
                </c:pt>
                <c:pt idx="41">
                  <c:v>479.57719269022903</c:v>
                </c:pt>
                <c:pt idx="42">
                  <c:v>491.27419738999095</c:v>
                </c:pt>
                <c:pt idx="43">
                  <c:v>502.97120208975196</c:v>
                </c:pt>
                <c:pt idx="44">
                  <c:v>514.66820678951399</c:v>
                </c:pt>
                <c:pt idx="45">
                  <c:v>526.36521148927602</c:v>
                </c:pt>
                <c:pt idx="46">
                  <c:v>538.06221618903703</c:v>
                </c:pt>
                <c:pt idx="47">
                  <c:v>549.75922088879895</c:v>
                </c:pt>
                <c:pt idx="48">
                  <c:v>561.45622558856098</c:v>
                </c:pt>
                <c:pt idx="49">
                  <c:v>573.15323028832199</c:v>
                </c:pt>
                <c:pt idx="50">
                  <c:v>584.85023498808403</c:v>
                </c:pt>
                <c:pt idx="51">
                  <c:v>596.54723968784594</c:v>
                </c:pt>
                <c:pt idx="52">
                  <c:v>608.24424438760695</c:v>
                </c:pt>
                <c:pt idx="53">
                  <c:v>619.94124908736899</c:v>
                </c:pt>
                <c:pt idx="54">
                  <c:v>631.63825378713091</c:v>
                </c:pt>
                <c:pt idx="55">
                  <c:v>643.33525848689305</c:v>
                </c:pt>
                <c:pt idx="56">
                  <c:v>655.03226318665395</c:v>
                </c:pt>
                <c:pt idx="57">
                  <c:v>666.72926788641598</c:v>
                </c:pt>
                <c:pt idx="58">
                  <c:v>678.42627258617802</c:v>
                </c:pt>
                <c:pt idx="59">
                  <c:v>690.12327728593891</c:v>
                </c:pt>
                <c:pt idx="60">
                  <c:v>701.82028198570106</c:v>
                </c:pt>
                <c:pt idx="61">
                  <c:v>713.51728668546298</c:v>
                </c:pt>
                <c:pt idx="62">
                  <c:v>725.21429138522399</c:v>
                </c:pt>
                <c:pt idx="63">
                  <c:v>736.91129608498602</c:v>
                </c:pt>
                <c:pt idx="64">
                  <c:v>748.60830078474805</c:v>
                </c:pt>
                <c:pt idx="65">
                  <c:v>760.30530548450997</c:v>
                </c:pt>
                <c:pt idx="66">
                  <c:v>772.00231018427098</c:v>
                </c:pt>
                <c:pt idx="67">
                  <c:v>783.69931488403302</c:v>
                </c:pt>
                <c:pt idx="68">
                  <c:v>795.39631958379505</c:v>
                </c:pt>
                <c:pt idx="69">
                  <c:v>807.09332428355606</c:v>
                </c:pt>
                <c:pt idx="70">
                  <c:v>818.79032898331798</c:v>
                </c:pt>
                <c:pt idx="71">
                  <c:v>830.48733368308001</c:v>
                </c:pt>
                <c:pt idx="72">
                  <c:v>842.18433838284102</c:v>
                </c:pt>
                <c:pt idx="73">
                  <c:v>853.88134308260305</c:v>
                </c:pt>
                <c:pt idx="74">
                  <c:v>865.57834778236497</c:v>
                </c:pt>
                <c:pt idx="75">
                  <c:v>877.27535248212598</c:v>
                </c:pt>
                <c:pt idx="76">
                  <c:v>888.97235718188801</c:v>
                </c:pt>
                <c:pt idx="77">
                  <c:v>900.66936188164993</c:v>
                </c:pt>
                <c:pt idx="78">
                  <c:v>912.36636658141106</c:v>
                </c:pt>
                <c:pt idx="79">
                  <c:v>924.06337128117298</c:v>
                </c:pt>
                <c:pt idx="80">
                  <c:v>935.76037598093501</c:v>
                </c:pt>
                <c:pt idx="81">
                  <c:v>947.45738068069693</c:v>
                </c:pt>
                <c:pt idx="82">
                  <c:v>959.15438538045805</c:v>
                </c:pt>
                <c:pt idx="83">
                  <c:v>970.85139008021986</c:v>
                </c:pt>
                <c:pt idx="84">
                  <c:v>982.54839477998189</c:v>
                </c:pt>
                <c:pt idx="85">
                  <c:v>994.2453994797429</c:v>
                </c:pt>
                <c:pt idx="86">
                  <c:v>1005.9424041795002</c:v>
                </c:pt>
                <c:pt idx="87">
                  <c:v>1017.63940887926</c:v>
                </c:pt>
                <c:pt idx="88">
                  <c:v>1029.33641357902</c:v>
                </c:pt>
                <c:pt idx="89">
                  <c:v>1041.0334182787901</c:v>
                </c:pt>
                <c:pt idx="90">
                  <c:v>1052.73042297855</c:v>
                </c:pt>
                <c:pt idx="91">
                  <c:v>1064.4274276783099</c:v>
                </c:pt>
                <c:pt idx="92">
                  <c:v>1076.12443237807</c:v>
                </c:pt>
                <c:pt idx="93">
                  <c:v>1087.8214370778301</c:v>
                </c:pt>
                <c:pt idx="94">
                  <c:v>1099.5184417775899</c:v>
                </c:pt>
                <c:pt idx="95">
                  <c:v>1111.21544647736</c:v>
                </c:pt>
                <c:pt idx="96">
                  <c:v>1122.9124511771199</c:v>
                </c:pt>
                <c:pt idx="97">
                  <c:v>1134.60945587688</c:v>
                </c:pt>
                <c:pt idx="98">
                  <c:v>1146.3064605766399</c:v>
                </c:pt>
                <c:pt idx="99">
                  <c:v>1158.0034652764</c:v>
                </c:pt>
                <c:pt idx="100">
                  <c:v>1169.7004699761601</c:v>
                </c:pt>
                <c:pt idx="101">
                  <c:v>1181.39747467593</c:v>
                </c:pt>
                <c:pt idx="102">
                  <c:v>1193.0944793756901</c:v>
                </c:pt>
                <c:pt idx="103">
                  <c:v>1204.7914840754499</c:v>
                </c:pt>
                <c:pt idx="104">
                  <c:v>1216.48848877521</c:v>
                </c:pt>
                <c:pt idx="105">
                  <c:v>1228.1854934749701</c:v>
                </c:pt>
                <c:pt idx="106">
                  <c:v>1239.88249817473</c:v>
                </c:pt>
                <c:pt idx="107">
                  <c:v>1251.5795028745001</c:v>
                </c:pt>
                <c:pt idx="108">
                  <c:v>1263.27650757426</c:v>
                </c:pt>
                <c:pt idx="109">
                  <c:v>1274.9735122740199</c:v>
                </c:pt>
                <c:pt idx="110">
                  <c:v>1286.6705169737802</c:v>
                </c:pt>
                <c:pt idx="111">
                  <c:v>1298.3675216735401</c:v>
                </c:pt>
                <c:pt idx="112">
                  <c:v>1310.0645263732999</c:v>
                </c:pt>
                <c:pt idx="113">
                  <c:v>1321.76153107307</c:v>
                </c:pt>
                <c:pt idx="114">
                  <c:v>1333.4585357728299</c:v>
                </c:pt>
                <c:pt idx="115">
                  <c:v>1345.15554047259</c:v>
                </c:pt>
                <c:pt idx="116">
                  <c:v>1356.8525451723501</c:v>
                </c:pt>
                <c:pt idx="117">
                  <c:v>1368.54954987211</c:v>
                </c:pt>
                <c:pt idx="118">
                  <c:v>1380.2465545718701</c:v>
                </c:pt>
                <c:pt idx="119">
                  <c:v>1391.94355927164</c:v>
                </c:pt>
                <c:pt idx="120">
                  <c:v>1403.6405639713998</c:v>
                </c:pt>
                <c:pt idx="121">
                  <c:v>1415.3375686711599</c:v>
                </c:pt>
                <c:pt idx="122">
                  <c:v>1427.03457337092</c:v>
                </c:pt>
                <c:pt idx="123">
                  <c:v>1438.7315780706799</c:v>
                </c:pt>
                <c:pt idx="124">
                  <c:v>1450.42858277044</c:v>
                </c:pt>
                <c:pt idx="125">
                  <c:v>1462.1255874702099</c:v>
                </c:pt>
                <c:pt idx="126">
                  <c:v>1473.82259216997</c:v>
                </c:pt>
                <c:pt idx="127">
                  <c:v>1485.5195968697301</c:v>
                </c:pt>
                <c:pt idx="128">
                  <c:v>1497.21660156949</c:v>
                </c:pt>
                <c:pt idx="129">
                  <c:v>1508.9136062692501</c:v>
                </c:pt>
                <c:pt idx="130">
                  <c:v>1520.6106109690199</c:v>
                </c:pt>
                <c:pt idx="131">
                  <c:v>1532.30761566878</c:v>
                </c:pt>
                <c:pt idx="132">
                  <c:v>1544.0046203685399</c:v>
                </c:pt>
                <c:pt idx="133">
                  <c:v>1555.7016250683</c:v>
                </c:pt>
                <c:pt idx="134">
                  <c:v>1563.35069551024</c:v>
                </c:pt>
                <c:pt idx="135">
                  <c:v>1575.0174917453901</c:v>
                </c:pt>
                <c:pt idx="136">
                  <c:v>1586.6842879805399</c:v>
                </c:pt>
                <c:pt idx="137">
                  <c:v>1598.35108421569</c:v>
                </c:pt>
                <c:pt idx="138">
                  <c:v>1610.01788045084</c:v>
                </c:pt>
                <c:pt idx="139">
                  <c:v>1621.6846766859899</c:v>
                </c:pt>
                <c:pt idx="140">
                  <c:v>1633.3514729211399</c:v>
                </c:pt>
                <c:pt idx="141">
                  <c:v>1645.0182691563</c:v>
                </c:pt>
                <c:pt idx="142">
                  <c:v>1656.6850653914501</c:v>
                </c:pt>
                <c:pt idx="143">
                  <c:v>1668.3518616265999</c:v>
                </c:pt>
                <c:pt idx="144">
                  <c:v>1680.0186578617499</c:v>
                </c:pt>
                <c:pt idx="145">
                  <c:v>1691.6854540969</c:v>
                </c:pt>
              </c:numCache>
            </c:numRef>
          </c:xVal>
          <c:yVal>
            <c:numRef>
              <c:f>Data!$D$26:$D$1001</c:f>
              <c:numCache>
                <c:formatCode>0.00</c:formatCode>
                <c:ptCount val="976"/>
                <c:pt idx="0">
                  <c:v>1199.9690771801397</c:v>
                </c:pt>
                <c:pt idx="1">
                  <c:v>1199.9981810105965</c:v>
                </c:pt>
                <c:pt idx="2">
                  <c:v>1200.0900399754755</c:v>
                </c:pt>
                <c:pt idx="3">
                  <c:v>1200.8649294613861</c:v>
                </c:pt>
                <c:pt idx="4">
                  <c:v>1200.3228706191294</c:v>
                </c:pt>
                <c:pt idx="5">
                  <c:v>1199.8744897311553</c:v>
                </c:pt>
                <c:pt idx="6">
                  <c:v>1200.4129105946049</c:v>
                </c:pt>
                <c:pt idx="7">
                  <c:v>1200.0527506927028</c:v>
                </c:pt>
                <c:pt idx="8">
                  <c:v>1199.8472048901021</c:v>
                </c:pt>
                <c:pt idx="9">
                  <c:v>1199.9781721271574</c:v>
                </c:pt>
                <c:pt idx="10">
                  <c:v>1199.5261532603763</c:v>
                </c:pt>
                <c:pt idx="11">
                  <c:v>1199.819920049049</c:v>
                </c:pt>
                <c:pt idx="12">
                  <c:v>1200.1091393642128</c:v>
                </c:pt>
                <c:pt idx="13">
                  <c:v>1199.4888639776036</c:v>
                </c:pt>
                <c:pt idx="14">
                  <c:v>1198.9859134075232</c:v>
                </c:pt>
                <c:pt idx="15">
                  <c:v>1199.5588950696401</c:v>
                </c:pt>
                <c:pt idx="16">
                  <c:v>1199.098690750543</c:v>
                </c:pt>
                <c:pt idx="17">
                  <c:v>1199.0313881426118</c:v>
                </c:pt>
                <c:pt idx="18">
                  <c:v>1199.9336068867706</c:v>
                </c:pt>
                <c:pt idx="19">
                  <c:v>1198.83038981352</c:v>
                </c:pt>
                <c:pt idx="20">
                  <c:v>1199.6680344338529</c:v>
                </c:pt>
                <c:pt idx="21">
                  <c:v>1199.6043698047288</c:v>
                </c:pt>
                <c:pt idx="22">
                  <c:v>1199.5934558683075</c:v>
                </c:pt>
                <c:pt idx="23">
                  <c:v>1199.5025063981302</c:v>
                </c:pt>
                <c:pt idx="24">
                  <c:v>1199.899955582805</c:v>
                </c:pt>
                <c:pt idx="25">
                  <c:v>1199.6425685822032</c:v>
                </c:pt>
                <c:pt idx="26">
                  <c:v>1199.5106918504462</c:v>
                </c:pt>
                <c:pt idx="27">
                  <c:v>1200.0900399754755</c:v>
                </c:pt>
                <c:pt idx="28">
                  <c:v>1200.2846718416549</c:v>
                </c:pt>
                <c:pt idx="29">
                  <c:v>1200.0673026079312</c:v>
                </c:pt>
                <c:pt idx="30">
                  <c:v>1200.2273736754432</c:v>
                </c:pt>
                <c:pt idx="31">
                  <c:v>1199.8726707417518</c:v>
                </c:pt>
                <c:pt idx="32">
                  <c:v>1200.2801243681461</c:v>
                </c:pt>
                <c:pt idx="33">
                  <c:v>1200.5193214747123</c:v>
                </c:pt>
                <c:pt idx="34">
                  <c:v>1200.0045474735089</c:v>
                </c:pt>
                <c:pt idx="35">
                  <c:v>1200.348336470779</c:v>
                </c:pt>
                <c:pt idx="36">
                  <c:v>1200.3828972694464</c:v>
                </c:pt>
                <c:pt idx="37">
                  <c:v>1200.1818989403546</c:v>
                </c:pt>
                <c:pt idx="38">
                  <c:v>1200.1955413608812</c:v>
                </c:pt>
                <c:pt idx="39">
                  <c:v>1200.2801243681461</c:v>
                </c:pt>
                <c:pt idx="40">
                  <c:v>1199.9254214344546</c:v>
                </c:pt>
                <c:pt idx="41">
                  <c:v>1200.1218722900376</c:v>
                </c:pt>
                <c:pt idx="42">
                  <c:v>1199.8208295437507</c:v>
                </c:pt>
                <c:pt idx="43">
                  <c:v>1200.1173248165287</c:v>
                </c:pt>
                <c:pt idx="44">
                  <c:v>1200.556610757485</c:v>
                </c:pt>
                <c:pt idx="45">
                  <c:v>1200.1573425834067</c:v>
                </c:pt>
                <c:pt idx="46">
                  <c:v>1200.2319211489521</c:v>
                </c:pt>
                <c:pt idx="47">
                  <c:v>1200.6684786058031</c:v>
                </c:pt>
                <c:pt idx="48">
                  <c:v>1201.161424734164</c:v>
                </c:pt>
                <c:pt idx="49">
                  <c:v>1200.3292370820418</c:v>
                </c:pt>
                <c:pt idx="50">
                  <c:v>1200.428372004535</c:v>
                </c:pt>
                <c:pt idx="51">
                  <c:v>1200.604813976679</c:v>
                </c:pt>
                <c:pt idx="52">
                  <c:v>1200.4520188667811</c:v>
                </c:pt>
                <c:pt idx="53">
                  <c:v>1200.1336957211606</c:v>
                </c:pt>
                <c:pt idx="54">
                  <c:v>1200.3856257535517</c:v>
                </c:pt>
                <c:pt idx="55">
                  <c:v>1200.0354702933691</c:v>
                </c:pt>
                <c:pt idx="56">
                  <c:v>1200.3910827217624</c:v>
                </c:pt>
                <c:pt idx="57">
                  <c:v>1200.3356035449542</c:v>
                </c:pt>
                <c:pt idx="58">
                  <c:v>1199.9945430317894</c:v>
                </c:pt>
                <c:pt idx="59">
                  <c:v>1199.771716829855</c:v>
                </c:pt>
                <c:pt idx="60">
                  <c:v>1199.2978700902313</c:v>
                </c:pt>
                <c:pt idx="61">
                  <c:v>1199.226929503493</c:v>
                </c:pt>
                <c:pt idx="62">
                  <c:v>1199.5898178895004</c:v>
                </c:pt>
                <c:pt idx="63">
                  <c:v>1199.4561221683398</c:v>
                </c:pt>
                <c:pt idx="64">
                  <c:v>1199.2214725352824</c:v>
                </c:pt>
                <c:pt idx="65">
                  <c:v>1199.8426574165933</c:v>
                </c:pt>
                <c:pt idx="66">
                  <c:v>1199.4261088431813</c:v>
                </c:pt>
                <c:pt idx="67">
                  <c:v>1199.2196535458788</c:v>
                </c:pt>
                <c:pt idx="68">
                  <c:v>1199.0695869200863</c:v>
                </c:pt>
                <c:pt idx="69">
                  <c:v>1199.1423464962281</c:v>
                </c:pt>
                <c:pt idx="70">
                  <c:v>1198.966814018786</c:v>
                </c:pt>
                <c:pt idx="71">
                  <c:v>1199.6598489815369</c:v>
                </c:pt>
                <c:pt idx="72">
                  <c:v>1199.3378878571093</c:v>
                </c:pt>
                <c:pt idx="73">
                  <c:v>1199.535248207394</c:v>
                </c:pt>
                <c:pt idx="74">
                  <c:v>1199.6498445398174</c:v>
                </c:pt>
                <c:pt idx="75">
                  <c:v>1200.7785274647176</c:v>
                </c:pt>
                <c:pt idx="76">
                  <c:v>1200.1109583536163</c:v>
                </c:pt>
                <c:pt idx="77">
                  <c:v>1200.5593392415904</c:v>
                </c:pt>
                <c:pt idx="78">
                  <c:v>1200.2582964953035</c:v>
                </c:pt>
                <c:pt idx="79">
                  <c:v>1200.020008883439</c:v>
                </c:pt>
                <c:pt idx="80">
                  <c:v>1200.3710738383234</c:v>
                </c:pt>
                <c:pt idx="81">
                  <c:v>1200.3601599019021</c:v>
                </c:pt>
                <c:pt idx="82">
                  <c:v>1200.0645741238259</c:v>
                </c:pt>
                <c:pt idx="83">
                  <c:v>1200.2110027708113</c:v>
                </c:pt>
                <c:pt idx="84">
                  <c:v>1200.0918589648791</c:v>
                </c:pt>
                <c:pt idx="85">
                  <c:v>1199.7971826815046</c:v>
                </c:pt>
                <c:pt idx="86">
                  <c:v>1198.9322532201186</c:v>
                </c:pt>
                <c:pt idx="87">
                  <c:v>1199.8963176039979</c:v>
                </c:pt>
                <c:pt idx="88">
                  <c:v>1199.5425241650082</c:v>
                </c:pt>
                <c:pt idx="89">
                  <c:v>1199.8071871232241</c:v>
                </c:pt>
                <c:pt idx="90">
                  <c:v>1199.8217390384525</c:v>
                </c:pt>
                <c:pt idx="91">
                  <c:v>1199.6671249391511</c:v>
                </c:pt>
                <c:pt idx="92">
                  <c:v>1200.0545696821064</c:v>
                </c:pt>
                <c:pt idx="93">
                  <c:v>1199.0750438882969</c:v>
                </c:pt>
                <c:pt idx="94">
                  <c:v>1199.6171027305536</c:v>
                </c:pt>
                <c:pt idx="95">
                  <c:v>1199.8835846781731</c:v>
                </c:pt>
                <c:pt idx="96">
                  <c:v>1199.4424797478132</c:v>
                </c:pt>
                <c:pt idx="97">
                  <c:v>1199.3588062352501</c:v>
                </c:pt>
                <c:pt idx="98">
                  <c:v>1199.9181454768404</c:v>
                </c:pt>
                <c:pt idx="99">
                  <c:v>1199.6616679709405</c:v>
                </c:pt>
                <c:pt idx="100">
                  <c:v>1199.5134203345515</c:v>
                </c:pt>
                <c:pt idx="101">
                  <c:v>1199.7526174411178</c:v>
                </c:pt>
                <c:pt idx="102">
                  <c:v>1199.6325641404837</c:v>
                </c:pt>
                <c:pt idx="103">
                  <c:v>1199.4688550941646</c:v>
                </c:pt>
                <c:pt idx="104">
                  <c:v>1199.8271960066631</c:v>
                </c:pt>
                <c:pt idx="105">
                  <c:v>1200.2719389158301</c:v>
                </c:pt>
                <c:pt idx="106">
                  <c:v>1199.026840669103</c:v>
                </c:pt>
                <c:pt idx="107">
                  <c:v>1200.0591171556152</c:v>
                </c:pt>
                <c:pt idx="108">
                  <c:v>1199.7953636921011</c:v>
                </c:pt>
                <c:pt idx="109">
                  <c:v>1198.3838279149495</c:v>
                </c:pt>
                <c:pt idx="110">
                  <c:v>1201.317857822869</c:v>
                </c:pt>
                <c:pt idx="111">
                  <c:v>1198.6448528943583</c:v>
                </c:pt>
                <c:pt idx="112">
                  <c:v>1199.6407495927997</c:v>
                </c:pt>
                <c:pt idx="113">
                  <c:v>1200.0181898940355</c:v>
                </c:pt>
                <c:pt idx="114">
                  <c:v>1200.1818989403546</c:v>
                </c:pt>
                <c:pt idx="115">
                  <c:v>1200.6693881005049</c:v>
                </c:pt>
                <c:pt idx="116">
                  <c:v>1199.7817212715745</c:v>
                </c:pt>
                <c:pt idx="117">
                  <c:v>1199.8562998371199</c:v>
                </c:pt>
                <c:pt idx="118">
                  <c:v>1199.2405719240196</c:v>
                </c:pt>
                <c:pt idx="119">
                  <c:v>1199.4861354934983</c:v>
                </c:pt>
                <c:pt idx="120">
                  <c:v>1199.8644852894358</c:v>
                </c:pt>
                <c:pt idx="121">
                  <c:v>1200.2655724529177</c:v>
                </c:pt>
                <c:pt idx="122">
                  <c:v>1199.8581188265234</c:v>
                </c:pt>
                <c:pt idx="123">
                  <c:v>1199.8135535861365</c:v>
                </c:pt>
                <c:pt idx="124">
                  <c:v>1200.1818989403546</c:v>
                </c:pt>
                <c:pt idx="125">
                  <c:v>1200.0900399754755</c:v>
                </c:pt>
                <c:pt idx="126">
                  <c:v>1199.6607584762387</c:v>
                </c:pt>
                <c:pt idx="127">
                  <c:v>1199.3360688677058</c:v>
                </c:pt>
                <c:pt idx="128">
                  <c:v>1200.0018189894035</c:v>
                </c:pt>
                <c:pt idx="129">
                  <c:v>1200.4210960469209</c:v>
                </c:pt>
                <c:pt idx="130">
                  <c:v>1200.2710294211283</c:v>
                </c:pt>
                <c:pt idx="131">
                  <c:v>1200.5011315806769</c:v>
                </c:pt>
                <c:pt idx="132">
                  <c:v>1200.3728928277269</c:v>
                </c:pt>
                <c:pt idx="133">
                  <c:v>1199.8553903424181</c:v>
                </c:pt>
                <c:pt idx="134">
                  <c:v>1200.2710294211283</c:v>
                </c:pt>
                <c:pt idx="135">
                  <c:v>1200.5011315806769</c:v>
                </c:pt>
                <c:pt idx="136">
                  <c:v>1200.3728928277269</c:v>
                </c:pt>
                <c:pt idx="137">
                  <c:v>1200.2710294211283</c:v>
                </c:pt>
                <c:pt idx="138">
                  <c:v>1200.5011315806769</c:v>
                </c:pt>
                <c:pt idx="139">
                  <c:v>1200.3728928277269</c:v>
                </c:pt>
                <c:pt idx="140">
                  <c:v>1200.2710294211283</c:v>
                </c:pt>
                <c:pt idx="141">
                  <c:v>1200.5011315806769</c:v>
                </c:pt>
                <c:pt idx="142">
                  <c:v>1200.3728928277269</c:v>
                </c:pt>
                <c:pt idx="143">
                  <c:v>1200.2710294211283</c:v>
                </c:pt>
                <c:pt idx="144">
                  <c:v>1200.5011315806769</c:v>
                </c:pt>
                <c:pt idx="145">
                  <c:v>1200.3728928277269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Data!$E$20</c:f>
              <c:strCache>
                <c:ptCount val="1"/>
                <c:pt idx="0">
                  <c:v>T = 373 K, W = 1,000 nN</c:v>
                </c:pt>
              </c:strCache>
            </c:strRef>
          </c:tx>
          <c:marker>
            <c:symbol val="none"/>
          </c:marker>
          <c:xVal>
            <c:numRef>
              <c:f>Data!$G$26:$G$1000</c:f>
              <c:numCache>
                <c:formatCode>0.00</c:formatCode>
                <c:ptCount val="975"/>
                <c:pt idx="0">
                  <c:v>0</c:v>
                </c:pt>
                <c:pt idx="1">
                  <c:v>11.666796235150999</c:v>
                </c:pt>
                <c:pt idx="2">
                  <c:v>23.333592470302101</c:v>
                </c:pt>
                <c:pt idx="3">
                  <c:v>35.000388705453197</c:v>
                </c:pt>
                <c:pt idx="4">
                  <c:v>46.667184940604201</c:v>
                </c:pt>
                <c:pt idx="5">
                  <c:v>58.333981175755305</c:v>
                </c:pt>
                <c:pt idx="6">
                  <c:v>70.000777410906394</c:v>
                </c:pt>
                <c:pt idx="7">
                  <c:v>81.667573646057406</c:v>
                </c:pt>
                <c:pt idx="8">
                  <c:v>93.334369881208502</c:v>
                </c:pt>
                <c:pt idx="9">
                  <c:v>105.001166116359</c:v>
                </c:pt>
                <c:pt idx="10">
                  <c:v>116.66796235151</c:v>
                </c:pt>
                <c:pt idx="11">
                  <c:v>128.334758586661</c:v>
                </c:pt>
                <c:pt idx="12">
                  <c:v>140.00155482181199</c:v>
                </c:pt>
                <c:pt idx="13">
                  <c:v>151.66835105696299</c:v>
                </c:pt>
                <c:pt idx="14">
                  <c:v>163.33514729211402</c:v>
                </c:pt>
                <c:pt idx="15">
                  <c:v>175.00194352726598</c:v>
                </c:pt>
                <c:pt idx="16">
                  <c:v>186.668739762417</c:v>
                </c:pt>
                <c:pt idx="17">
                  <c:v>198.335535997568</c:v>
                </c:pt>
                <c:pt idx="18">
                  <c:v>210.002332232719</c:v>
                </c:pt>
                <c:pt idx="19">
                  <c:v>221.66912846787</c:v>
                </c:pt>
                <c:pt idx="20">
                  <c:v>233.33592470302099</c:v>
                </c:pt>
                <c:pt idx="21">
                  <c:v>245.00272093817199</c:v>
                </c:pt>
                <c:pt idx="22">
                  <c:v>256.66951717332296</c:v>
                </c:pt>
                <c:pt idx="23">
                  <c:v>268.33631340847404</c:v>
                </c:pt>
                <c:pt idx="24">
                  <c:v>280.00310964362501</c:v>
                </c:pt>
                <c:pt idx="25">
                  <c:v>291.66990587877604</c:v>
                </c:pt>
                <c:pt idx="26">
                  <c:v>303.336702113927</c:v>
                </c:pt>
                <c:pt idx="27">
                  <c:v>315.00349834907797</c:v>
                </c:pt>
                <c:pt idx="28">
                  <c:v>326.670294584229</c:v>
                </c:pt>
                <c:pt idx="29">
                  <c:v>338.33709081938099</c:v>
                </c:pt>
                <c:pt idx="30">
                  <c:v>350.00388705453196</c:v>
                </c:pt>
                <c:pt idx="31">
                  <c:v>361.67068328968304</c:v>
                </c:pt>
                <c:pt idx="32">
                  <c:v>373.33747952483401</c:v>
                </c:pt>
                <c:pt idx="33">
                  <c:v>385.00427575998498</c:v>
                </c:pt>
                <c:pt idx="34">
                  <c:v>396.671071995136</c:v>
                </c:pt>
                <c:pt idx="35">
                  <c:v>408.33786823028697</c:v>
                </c:pt>
                <c:pt idx="36">
                  <c:v>420.004664465438</c:v>
                </c:pt>
                <c:pt idx="37">
                  <c:v>431.67146070058902</c:v>
                </c:pt>
                <c:pt idx="38">
                  <c:v>443.33825693573999</c:v>
                </c:pt>
                <c:pt idx="39">
                  <c:v>455.00505317089102</c:v>
                </c:pt>
                <c:pt idx="40">
                  <c:v>466.67184940604199</c:v>
                </c:pt>
                <c:pt idx="41">
                  <c:v>478.33864564119295</c:v>
                </c:pt>
                <c:pt idx="42">
                  <c:v>490.00544187634398</c:v>
                </c:pt>
                <c:pt idx="43">
                  <c:v>501.67223811149597</c:v>
                </c:pt>
                <c:pt idx="44">
                  <c:v>513.33903434664705</c:v>
                </c:pt>
                <c:pt idx="45">
                  <c:v>525.00583058179791</c:v>
                </c:pt>
                <c:pt idx="46">
                  <c:v>536.67262681694899</c:v>
                </c:pt>
                <c:pt idx="47">
                  <c:v>548.33942305209996</c:v>
                </c:pt>
                <c:pt idx="48">
                  <c:v>560.00621928725104</c:v>
                </c:pt>
                <c:pt idx="49">
                  <c:v>571.67301552240201</c:v>
                </c:pt>
                <c:pt idx="50">
                  <c:v>583.33981175755298</c:v>
                </c:pt>
                <c:pt idx="51">
                  <c:v>595.00660799270406</c:v>
                </c:pt>
                <c:pt idx="52">
                  <c:v>606.67340422785492</c:v>
                </c:pt>
                <c:pt idx="53">
                  <c:v>618.340200463006</c:v>
                </c:pt>
                <c:pt idx="54">
                  <c:v>630.00699669815708</c:v>
                </c:pt>
                <c:pt idx="55">
                  <c:v>641.67379293330794</c:v>
                </c:pt>
                <c:pt idx="56">
                  <c:v>653.34058916845902</c:v>
                </c:pt>
                <c:pt idx="57">
                  <c:v>665.00738540361101</c:v>
                </c:pt>
                <c:pt idx="58">
                  <c:v>676.67418163876198</c:v>
                </c:pt>
                <c:pt idx="59">
                  <c:v>688.34097787391306</c:v>
                </c:pt>
                <c:pt idx="60">
                  <c:v>700.00777410906392</c:v>
                </c:pt>
                <c:pt idx="61">
                  <c:v>711.674570344215</c:v>
                </c:pt>
                <c:pt idx="62">
                  <c:v>723.34136657936608</c:v>
                </c:pt>
                <c:pt idx="63">
                  <c:v>735.00816281451694</c:v>
                </c:pt>
                <c:pt idx="64">
                  <c:v>746.67495904966802</c:v>
                </c:pt>
                <c:pt idx="65">
                  <c:v>758.34175528481899</c:v>
                </c:pt>
                <c:pt idx="66">
                  <c:v>770.00855151996996</c:v>
                </c:pt>
                <c:pt idx="67">
                  <c:v>781.67534775512104</c:v>
                </c:pt>
                <c:pt idx="68">
                  <c:v>793.34214399027201</c:v>
                </c:pt>
                <c:pt idx="69">
                  <c:v>805.00894022542309</c:v>
                </c:pt>
                <c:pt idx="70">
                  <c:v>816.67573646057394</c:v>
                </c:pt>
                <c:pt idx="71">
                  <c:v>828.34253269572503</c:v>
                </c:pt>
                <c:pt idx="72">
                  <c:v>840.00932893087702</c:v>
                </c:pt>
                <c:pt idx="73">
                  <c:v>851.67612516602799</c:v>
                </c:pt>
                <c:pt idx="74">
                  <c:v>863.34292140117896</c:v>
                </c:pt>
                <c:pt idx="75">
                  <c:v>875.00971763633004</c:v>
                </c:pt>
                <c:pt idx="76">
                  <c:v>886.67651387148101</c:v>
                </c:pt>
                <c:pt idx="77">
                  <c:v>898.34331010663209</c:v>
                </c:pt>
                <c:pt idx="78">
                  <c:v>910.01010634178294</c:v>
                </c:pt>
                <c:pt idx="79">
                  <c:v>921.67690257693403</c:v>
                </c:pt>
                <c:pt idx="80">
                  <c:v>933.34369881208499</c:v>
                </c:pt>
                <c:pt idx="81">
                  <c:v>945.01049504723596</c:v>
                </c:pt>
                <c:pt idx="82">
                  <c:v>956.67729128238705</c:v>
                </c:pt>
                <c:pt idx="83">
                  <c:v>968.34408751753801</c:v>
                </c:pt>
                <c:pt idx="84">
                  <c:v>980.0108837526891</c:v>
                </c:pt>
                <c:pt idx="85">
                  <c:v>991.67767998784097</c:v>
                </c:pt>
                <c:pt idx="86">
                  <c:v>1003.3444762229901</c:v>
                </c:pt>
                <c:pt idx="87">
                  <c:v>1015.0112724581401</c:v>
                </c:pt>
                <c:pt idx="88">
                  <c:v>1026.67806869329</c:v>
                </c:pt>
                <c:pt idx="89">
                  <c:v>1038.3448649284401</c:v>
                </c:pt>
                <c:pt idx="90">
                  <c:v>1050.0116611635899</c:v>
                </c:pt>
                <c:pt idx="91">
                  <c:v>1061.67845739874</c:v>
                </c:pt>
                <c:pt idx="92">
                  <c:v>1073.34525363389</c:v>
                </c:pt>
                <c:pt idx="93">
                  <c:v>1085.0120498690401</c:v>
                </c:pt>
                <c:pt idx="94">
                  <c:v>1096.6788461041999</c:v>
                </c:pt>
                <c:pt idx="95">
                  <c:v>1108.34564233935</c:v>
                </c:pt>
                <c:pt idx="96">
                  <c:v>1120.0124385745</c:v>
                </c:pt>
                <c:pt idx="97">
                  <c:v>1131.6792348096499</c:v>
                </c:pt>
                <c:pt idx="98">
                  <c:v>1143.3460310447999</c:v>
                </c:pt>
                <c:pt idx="99">
                  <c:v>1155.01282727995</c:v>
                </c:pt>
                <c:pt idx="100">
                  <c:v>1166.6796235151</c:v>
                </c:pt>
                <c:pt idx="101">
                  <c:v>1178.3464197502501</c:v>
                </c:pt>
                <c:pt idx="102">
                  <c:v>1190.0132159853999</c:v>
                </c:pt>
                <c:pt idx="103">
                  <c:v>1201.68001222056</c:v>
                </c:pt>
                <c:pt idx="104">
                  <c:v>1213.3468084557098</c:v>
                </c:pt>
                <c:pt idx="105">
                  <c:v>1225.0136046908599</c:v>
                </c:pt>
                <c:pt idx="106">
                  <c:v>1236.6804009260102</c:v>
                </c:pt>
                <c:pt idx="107">
                  <c:v>1248.34719716116</c:v>
                </c:pt>
                <c:pt idx="108">
                  <c:v>1260.0139933963101</c:v>
                </c:pt>
                <c:pt idx="109">
                  <c:v>1271.6807896314599</c:v>
                </c:pt>
                <c:pt idx="110">
                  <c:v>1283.34758586661</c:v>
                </c:pt>
                <c:pt idx="111">
                  <c:v>1295.01438210176</c:v>
                </c:pt>
                <c:pt idx="112">
                  <c:v>1306.6811783369099</c:v>
                </c:pt>
                <c:pt idx="113">
                  <c:v>1318.3479745720701</c:v>
                </c:pt>
                <c:pt idx="114">
                  <c:v>1330.01477080722</c:v>
                </c:pt>
                <c:pt idx="115">
                  <c:v>1341.68156704237</c:v>
                </c:pt>
                <c:pt idx="116">
                  <c:v>1353.3483632775201</c:v>
                </c:pt>
                <c:pt idx="117">
                  <c:v>1365.0151595126699</c:v>
                </c:pt>
                <c:pt idx="118">
                  <c:v>1376.68195574782</c:v>
                </c:pt>
                <c:pt idx="119">
                  <c:v>1388.3487519829698</c:v>
                </c:pt>
                <c:pt idx="120">
                  <c:v>1400.0155482181201</c:v>
                </c:pt>
                <c:pt idx="121">
                  <c:v>1411.6823444532702</c:v>
                </c:pt>
                <c:pt idx="122">
                  <c:v>1423.34914068843</c:v>
                </c:pt>
                <c:pt idx="123">
                  <c:v>1435.0159369235801</c:v>
                </c:pt>
                <c:pt idx="124">
                  <c:v>1446.6827331587299</c:v>
                </c:pt>
                <c:pt idx="125">
                  <c:v>1458.3495293938799</c:v>
                </c:pt>
                <c:pt idx="126">
                  <c:v>1470.01632562903</c:v>
                </c:pt>
                <c:pt idx="127">
                  <c:v>1481.6831218641801</c:v>
                </c:pt>
                <c:pt idx="128">
                  <c:v>1493.3499180993301</c:v>
                </c:pt>
                <c:pt idx="129">
                  <c:v>1505.01671433448</c:v>
                </c:pt>
                <c:pt idx="130">
                  <c:v>1516.68351056963</c:v>
                </c:pt>
                <c:pt idx="131">
                  <c:v>1528.3503068047899</c:v>
                </c:pt>
                <c:pt idx="132">
                  <c:v>1540.0171030399399</c:v>
                </c:pt>
                <c:pt idx="133">
                  <c:v>1551.6838992750902</c:v>
                </c:pt>
                <c:pt idx="134">
                  <c:v>1563.35069551024</c:v>
                </c:pt>
                <c:pt idx="135">
                  <c:v>1575.0174917453901</c:v>
                </c:pt>
                <c:pt idx="136">
                  <c:v>1586.6842879805399</c:v>
                </c:pt>
                <c:pt idx="137">
                  <c:v>1598.35108421569</c:v>
                </c:pt>
                <c:pt idx="138">
                  <c:v>1610.01788045084</c:v>
                </c:pt>
                <c:pt idx="139">
                  <c:v>1621.6846766859899</c:v>
                </c:pt>
                <c:pt idx="140">
                  <c:v>1633.3514729211399</c:v>
                </c:pt>
                <c:pt idx="141">
                  <c:v>1645.0182691563</c:v>
                </c:pt>
                <c:pt idx="142">
                  <c:v>1656.6850653914501</c:v>
                </c:pt>
                <c:pt idx="143">
                  <c:v>1668.3518616265999</c:v>
                </c:pt>
                <c:pt idx="144">
                  <c:v>1680.0186578617499</c:v>
                </c:pt>
                <c:pt idx="145">
                  <c:v>1691.6854540969</c:v>
                </c:pt>
                <c:pt idx="146">
                  <c:v>1703.3522503320498</c:v>
                </c:pt>
                <c:pt idx="147">
                  <c:v>1715.0190465672001</c:v>
                </c:pt>
                <c:pt idx="148">
                  <c:v>1726.6858428023502</c:v>
                </c:pt>
                <c:pt idx="149">
                  <c:v>1738.3526390375</c:v>
                </c:pt>
                <c:pt idx="150">
                  <c:v>1750.0194352726601</c:v>
                </c:pt>
                <c:pt idx="151">
                  <c:v>1761.6862315078099</c:v>
                </c:pt>
                <c:pt idx="152">
                  <c:v>1773.35302774296</c:v>
                </c:pt>
                <c:pt idx="153">
                  <c:v>1785.01982397811</c:v>
                </c:pt>
                <c:pt idx="154">
                  <c:v>1796.6866202132601</c:v>
                </c:pt>
                <c:pt idx="155">
                  <c:v>1808.3534164484101</c:v>
                </c:pt>
                <c:pt idx="156">
                  <c:v>1820.02021268356</c:v>
                </c:pt>
                <c:pt idx="157">
                  <c:v>1831.68700891871</c:v>
                </c:pt>
                <c:pt idx="158">
                  <c:v>1843.3538051538599</c:v>
                </c:pt>
                <c:pt idx="159">
                  <c:v>1855.0206013890199</c:v>
                </c:pt>
                <c:pt idx="160">
                  <c:v>1866.68739762417</c:v>
                </c:pt>
                <c:pt idx="161">
                  <c:v>1878.35419385932</c:v>
                </c:pt>
                <c:pt idx="162">
                  <c:v>1890.0209900944701</c:v>
                </c:pt>
                <c:pt idx="163">
                  <c:v>1901.6877863296199</c:v>
                </c:pt>
                <c:pt idx="164">
                  <c:v>1913.3545825647702</c:v>
                </c:pt>
                <c:pt idx="165">
                  <c:v>1925.0213787999201</c:v>
                </c:pt>
                <c:pt idx="166">
                  <c:v>1936.6881750350701</c:v>
                </c:pt>
                <c:pt idx="167">
                  <c:v>1948.3549712702202</c:v>
                </c:pt>
                <c:pt idx="168">
                  <c:v>1960.02176750537</c:v>
                </c:pt>
                <c:pt idx="169">
                  <c:v>1971.6885637405298</c:v>
                </c:pt>
                <c:pt idx="170">
                  <c:v>1983.3553599756801</c:v>
                </c:pt>
                <c:pt idx="171">
                  <c:v>1995.0221562108302</c:v>
                </c:pt>
                <c:pt idx="172">
                  <c:v>2006.6889524459802</c:v>
                </c:pt>
              </c:numCache>
            </c:numRef>
          </c:xVal>
          <c:yVal>
            <c:numRef>
              <c:f>Data!$H$26:$H$1000</c:f>
              <c:numCache>
                <c:formatCode>0.00</c:formatCode>
                <c:ptCount val="975"/>
                <c:pt idx="0">
                  <c:v>999.42428985377774</c:v>
                </c:pt>
                <c:pt idx="1">
                  <c:v>999.83720044838265</c:v>
                </c:pt>
                <c:pt idx="2">
                  <c:v>999.95907273842022</c:v>
                </c:pt>
                <c:pt idx="3">
                  <c:v>999.74261299939826</c:v>
                </c:pt>
                <c:pt idx="4">
                  <c:v>999.4524841895327</c:v>
                </c:pt>
                <c:pt idx="5">
                  <c:v>999.29968907963485</c:v>
                </c:pt>
                <c:pt idx="6">
                  <c:v>998.98045643931255</c:v>
                </c:pt>
                <c:pt idx="7">
                  <c:v>1000.1227817847393</c:v>
                </c:pt>
                <c:pt idx="8">
                  <c:v>999.1532604326494</c:v>
                </c:pt>
                <c:pt idx="9">
                  <c:v>1000.0145519152284</c:v>
                </c:pt>
                <c:pt idx="10">
                  <c:v>1000.6120899342932</c:v>
                </c:pt>
                <c:pt idx="11">
                  <c:v>1000.4829416866414</c:v>
                </c:pt>
                <c:pt idx="12">
                  <c:v>1001.0113581083715</c:v>
                </c:pt>
                <c:pt idx="13">
                  <c:v>1000.4065441316925</c:v>
                </c:pt>
                <c:pt idx="14">
                  <c:v>1000.7667040335946</c:v>
                </c:pt>
                <c:pt idx="15">
                  <c:v>1000.9122231858782</c:v>
                </c:pt>
                <c:pt idx="16">
                  <c:v>1000.0563886715099</c:v>
                </c:pt>
                <c:pt idx="17">
                  <c:v>999.63165464578196</c:v>
                </c:pt>
                <c:pt idx="18">
                  <c:v>999.96816768543795</c:v>
                </c:pt>
                <c:pt idx="19">
                  <c:v>1000.4938556230627</c:v>
                </c:pt>
                <c:pt idx="20">
                  <c:v>1000.6830305210315</c:v>
                </c:pt>
                <c:pt idx="21">
                  <c:v>999.85266185831279</c:v>
                </c:pt>
                <c:pt idx="22">
                  <c:v>1000.893123797141</c:v>
                </c:pt>
                <c:pt idx="23">
                  <c:v>1000.9422365110368</c:v>
                </c:pt>
                <c:pt idx="24">
                  <c:v>1000.0209183781408</c:v>
                </c:pt>
                <c:pt idx="25">
                  <c:v>1000.6830305210315</c:v>
                </c:pt>
                <c:pt idx="26">
                  <c:v>1000.5939000402577</c:v>
                </c:pt>
                <c:pt idx="27">
                  <c:v>1000.3310560714453</c:v>
                </c:pt>
                <c:pt idx="28">
                  <c:v>1000.1464286469854</c:v>
                </c:pt>
                <c:pt idx="29">
                  <c:v>1000.2874003257602</c:v>
                </c:pt>
                <c:pt idx="30">
                  <c:v>1000.5775291356258</c:v>
                </c:pt>
                <c:pt idx="31">
                  <c:v>1000.4019966581836</c:v>
                </c:pt>
                <c:pt idx="32">
                  <c:v>1000.1564330887049</c:v>
                </c:pt>
                <c:pt idx="33">
                  <c:v>999.78990672389045</c:v>
                </c:pt>
                <c:pt idx="34">
                  <c:v>1000.0309228198603</c:v>
                </c:pt>
                <c:pt idx="35">
                  <c:v>1000.1018634065986</c:v>
                </c:pt>
                <c:pt idx="36">
                  <c:v>999.72897057887167</c:v>
                </c:pt>
                <c:pt idx="37">
                  <c:v>999.17599780019373</c:v>
                </c:pt>
                <c:pt idx="38">
                  <c:v>999.0559444995597</c:v>
                </c:pt>
                <c:pt idx="39">
                  <c:v>998.88495949562639</c:v>
                </c:pt>
                <c:pt idx="40">
                  <c:v>998.82220436120406</c:v>
                </c:pt>
                <c:pt idx="41">
                  <c:v>999.37244865577668</c:v>
                </c:pt>
                <c:pt idx="42">
                  <c:v>999.62983565637842</c:v>
                </c:pt>
                <c:pt idx="43">
                  <c:v>999.47158357826993</c:v>
                </c:pt>
                <c:pt idx="44">
                  <c:v>999.11142367636785</c:v>
                </c:pt>
                <c:pt idx="45">
                  <c:v>999.78626874508336</c:v>
                </c:pt>
                <c:pt idx="46">
                  <c:v>999.51342033455148</c:v>
                </c:pt>
                <c:pt idx="47">
                  <c:v>999.62619767757133</c:v>
                </c:pt>
                <c:pt idx="48">
                  <c:v>999.53251972328871</c:v>
                </c:pt>
                <c:pt idx="49">
                  <c:v>999.77444531396031</c:v>
                </c:pt>
                <c:pt idx="50">
                  <c:v>999.84174792189151</c:v>
                </c:pt>
                <c:pt idx="51">
                  <c:v>999.67531039146706</c:v>
                </c:pt>
                <c:pt idx="52">
                  <c:v>999.62801666697487</c:v>
                </c:pt>
                <c:pt idx="53">
                  <c:v>999.39336703391746</c:v>
                </c:pt>
                <c:pt idx="54">
                  <c:v>999.37426764518023</c:v>
                </c:pt>
                <c:pt idx="55">
                  <c:v>999.39700501272455</c:v>
                </c:pt>
                <c:pt idx="56">
                  <c:v>999.26058080745861</c:v>
                </c:pt>
                <c:pt idx="57">
                  <c:v>999.04412106843665</c:v>
                </c:pt>
                <c:pt idx="58">
                  <c:v>999.46339812595397</c:v>
                </c:pt>
                <c:pt idx="59">
                  <c:v>999.74534148350358</c:v>
                </c:pt>
                <c:pt idx="60">
                  <c:v>999.4624886312522</c:v>
                </c:pt>
                <c:pt idx="61">
                  <c:v>999.3315213941969</c:v>
                </c:pt>
                <c:pt idx="62">
                  <c:v>998.56754584470764</c:v>
                </c:pt>
                <c:pt idx="63">
                  <c:v>999.01137925917283</c:v>
                </c:pt>
                <c:pt idx="64">
                  <c:v>998.84494172874838</c:v>
                </c:pt>
                <c:pt idx="65">
                  <c:v>999.04230207903311</c:v>
                </c:pt>
                <c:pt idx="66">
                  <c:v>999.42974682198837</c:v>
                </c:pt>
                <c:pt idx="67">
                  <c:v>999.41428541205823</c:v>
                </c:pt>
                <c:pt idx="68">
                  <c:v>999.51796780806035</c:v>
                </c:pt>
                <c:pt idx="69">
                  <c:v>999.44157025311142</c:v>
                </c:pt>
                <c:pt idx="70">
                  <c:v>999.64347807690501</c:v>
                </c:pt>
                <c:pt idx="71">
                  <c:v>999.59800334181637</c:v>
                </c:pt>
                <c:pt idx="72">
                  <c:v>1000.2746673999354</c:v>
                </c:pt>
                <c:pt idx="73">
                  <c:v>999.52069629216567</c:v>
                </c:pt>
                <c:pt idx="74">
                  <c:v>999.74716047290713</c:v>
                </c:pt>
                <c:pt idx="75">
                  <c:v>999.47976903058589</c:v>
                </c:pt>
                <c:pt idx="76">
                  <c:v>1000.1809894456528</c:v>
                </c:pt>
                <c:pt idx="77">
                  <c:v>999.89086063578725</c:v>
                </c:pt>
                <c:pt idx="78">
                  <c:v>1000.0754880602472</c:v>
                </c:pt>
                <c:pt idx="79">
                  <c:v>999.62165020406246</c:v>
                </c:pt>
                <c:pt idx="80">
                  <c:v>999.24784788163379</c:v>
                </c:pt>
                <c:pt idx="81">
                  <c:v>999.31060301605612</c:v>
                </c:pt>
                <c:pt idx="82">
                  <c:v>999.19054971542209</c:v>
                </c:pt>
                <c:pt idx="83">
                  <c:v>999.95088728610426</c:v>
                </c:pt>
                <c:pt idx="84">
                  <c:v>1000.0090949470177</c:v>
                </c:pt>
                <c:pt idx="85">
                  <c:v>1000.1064108801074</c:v>
                </c:pt>
                <c:pt idx="86">
                  <c:v>1000.0209183781408</c:v>
                </c:pt>
                <c:pt idx="87">
                  <c:v>1000.0691215973347</c:v>
                </c:pt>
                <c:pt idx="88">
                  <c:v>1000.1709850039333</c:v>
                </c:pt>
                <c:pt idx="89">
                  <c:v>1000.2246451913379</c:v>
                </c:pt>
                <c:pt idx="90">
                  <c:v>1000.1055013854057</c:v>
                </c:pt>
                <c:pt idx="91">
                  <c:v>999.34880179353058</c:v>
                </c:pt>
                <c:pt idx="92">
                  <c:v>999.54434315441176</c:v>
                </c:pt>
                <c:pt idx="93">
                  <c:v>999.12142811808735</c:v>
                </c:pt>
                <c:pt idx="94">
                  <c:v>998.87950252741575</c:v>
                </c:pt>
                <c:pt idx="95">
                  <c:v>998.94771463004872</c:v>
                </c:pt>
                <c:pt idx="96">
                  <c:v>999.47613105177879</c:v>
                </c:pt>
                <c:pt idx="97">
                  <c:v>999.25694282865152</c:v>
                </c:pt>
                <c:pt idx="98">
                  <c:v>999.74170350469649</c:v>
                </c:pt>
                <c:pt idx="99">
                  <c:v>1000.3774403012358</c:v>
                </c:pt>
                <c:pt idx="100">
                  <c:v>999.603460310027</c:v>
                </c:pt>
                <c:pt idx="101">
                  <c:v>999.83901943778619</c:v>
                </c:pt>
                <c:pt idx="102">
                  <c:v>999.53070073388517</c:v>
                </c:pt>
                <c:pt idx="103">
                  <c:v>1000.3319655661471</c:v>
                </c:pt>
                <c:pt idx="104">
                  <c:v>999.82173903845251</c:v>
                </c:pt>
                <c:pt idx="105">
                  <c:v>999.99272404238582</c:v>
                </c:pt>
                <c:pt idx="106">
                  <c:v>999.95998223312199</c:v>
                </c:pt>
                <c:pt idx="107">
                  <c:v>999.83810994308442</c:v>
                </c:pt>
                <c:pt idx="108">
                  <c:v>1000.2855813363567</c:v>
                </c:pt>
                <c:pt idx="109">
                  <c:v>1000.1973603502847</c:v>
                </c:pt>
                <c:pt idx="110">
                  <c:v>1000.4984030965716</c:v>
                </c:pt>
                <c:pt idx="111">
                  <c:v>1000.3119566827081</c:v>
                </c:pt>
                <c:pt idx="112">
                  <c:v>1000.7212292985059</c:v>
                </c:pt>
                <c:pt idx="113">
                  <c:v>999.56799001665786</c:v>
                </c:pt>
                <c:pt idx="114">
                  <c:v>999.82355802785605</c:v>
                </c:pt>
                <c:pt idx="115">
                  <c:v>999.61073626764119</c:v>
                </c:pt>
                <c:pt idx="116">
                  <c:v>999.8790372046642</c:v>
                </c:pt>
                <c:pt idx="117">
                  <c:v>999.85357135301456</c:v>
                </c:pt>
                <c:pt idx="118">
                  <c:v>999.44247974781319</c:v>
                </c:pt>
                <c:pt idx="119">
                  <c:v>998.75853973207995</c:v>
                </c:pt>
                <c:pt idx="120">
                  <c:v>999.39245753921568</c:v>
                </c:pt>
                <c:pt idx="121">
                  <c:v>999.2205630405806</c:v>
                </c:pt>
                <c:pt idx="122">
                  <c:v>999.57526597427204</c:v>
                </c:pt>
                <c:pt idx="123">
                  <c:v>999.88813215168193</c:v>
                </c:pt>
                <c:pt idx="124">
                  <c:v>1000.6511982064694</c:v>
                </c:pt>
                <c:pt idx="125">
                  <c:v>1000.1946318661794</c:v>
                </c:pt>
                <c:pt idx="126">
                  <c:v>1000.4883986548521</c:v>
                </c:pt>
                <c:pt idx="127">
                  <c:v>1000.1491571310908</c:v>
                </c:pt>
                <c:pt idx="128">
                  <c:v>1000.1991793396883</c:v>
                </c:pt>
                <c:pt idx="129">
                  <c:v>1000.3174136509188</c:v>
                </c:pt>
                <c:pt idx="130">
                  <c:v>999.97726263245568</c:v>
                </c:pt>
                <c:pt idx="131">
                  <c:v>999.84629539540038</c:v>
                </c:pt>
                <c:pt idx="132">
                  <c:v>999.42156136967242</c:v>
                </c:pt>
                <c:pt idx="133">
                  <c:v>998.82493284530938</c:v>
                </c:pt>
                <c:pt idx="134">
                  <c:v>998.75399225857109</c:v>
                </c:pt>
                <c:pt idx="135">
                  <c:v>998.83402779232711</c:v>
                </c:pt>
                <c:pt idx="136">
                  <c:v>998.59392119105905</c:v>
                </c:pt>
                <c:pt idx="137">
                  <c:v>999.34516381472349</c:v>
                </c:pt>
                <c:pt idx="138">
                  <c:v>999.77080733515322</c:v>
                </c:pt>
                <c:pt idx="139">
                  <c:v>999.95816324371845</c:v>
                </c:pt>
                <c:pt idx="140">
                  <c:v>999.73988451529294</c:v>
                </c:pt>
                <c:pt idx="141">
                  <c:v>999.76353137753904</c:v>
                </c:pt>
                <c:pt idx="142">
                  <c:v>999.67349140206352</c:v>
                </c:pt>
                <c:pt idx="143">
                  <c:v>1000.100044417195</c:v>
                </c:pt>
                <c:pt idx="144">
                  <c:v>999.8553903424181</c:v>
                </c:pt>
                <c:pt idx="145">
                  <c:v>1000.3419700078666</c:v>
                </c:pt>
                <c:pt idx="146">
                  <c:v>999.98635757947341</c:v>
                </c:pt>
                <c:pt idx="147">
                  <c:v>999.80445863911882</c:v>
                </c:pt>
                <c:pt idx="148">
                  <c:v>999.42974682198837</c:v>
                </c:pt>
                <c:pt idx="149">
                  <c:v>999.77626430336386</c:v>
                </c:pt>
                <c:pt idx="150">
                  <c:v>999.8890416463837</c:v>
                </c:pt>
                <c:pt idx="151">
                  <c:v>1000.1637090463191</c:v>
                </c:pt>
                <c:pt idx="152">
                  <c:v>1000.7212292985059</c:v>
                </c:pt>
                <c:pt idx="153">
                  <c:v>999.8253770172596</c:v>
                </c:pt>
                <c:pt idx="154">
                  <c:v>1000.3337845555507</c:v>
                </c:pt>
                <c:pt idx="155">
                  <c:v>1000.4984030965716</c:v>
                </c:pt>
                <c:pt idx="156">
                  <c:v>1000.7403286872432</c:v>
                </c:pt>
                <c:pt idx="157">
                  <c:v>1001.4651959645562</c:v>
                </c:pt>
                <c:pt idx="158">
                  <c:v>1000.9113136911765</c:v>
                </c:pt>
                <c:pt idx="159">
                  <c:v>1000.8712959242985</c:v>
                </c:pt>
                <c:pt idx="160">
                  <c:v>1000.5511537892744</c:v>
                </c:pt>
                <c:pt idx="161">
                  <c:v>1000.71304384619</c:v>
                </c:pt>
                <c:pt idx="162">
                  <c:v>1000.3119566827081</c:v>
                </c:pt>
                <c:pt idx="163">
                  <c:v>1000.2792148734443</c:v>
                </c:pt>
                <c:pt idx="164">
                  <c:v>1001.129592419602</c:v>
                </c:pt>
                <c:pt idx="165">
                  <c:v>1001.6889316611923</c:v>
                </c:pt>
                <c:pt idx="166">
                  <c:v>1000.5629772203974</c:v>
                </c:pt>
                <c:pt idx="167">
                  <c:v>1000.7148628355935</c:v>
                </c:pt>
                <c:pt idx="168">
                  <c:v>1000.536601874046</c:v>
                </c:pt>
                <c:pt idx="169">
                  <c:v>1000.773070496507</c:v>
                </c:pt>
                <c:pt idx="170">
                  <c:v>999.72533260006458</c:v>
                </c:pt>
                <c:pt idx="171">
                  <c:v>999.98908606357872</c:v>
                </c:pt>
                <c:pt idx="172">
                  <c:v>999.8590283212252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Data!$I$20</c:f>
              <c:strCache>
                <c:ptCount val="1"/>
                <c:pt idx="0">
                  <c:v>T = 373 K, W = 1,500 nN</c:v>
                </c:pt>
              </c:strCache>
            </c:strRef>
          </c:tx>
          <c:marker>
            <c:symbol val="none"/>
          </c:marker>
          <c:xVal>
            <c:numRef>
              <c:f>Data!$K$26:$K$1000</c:f>
              <c:numCache>
                <c:formatCode>0.00</c:formatCode>
                <c:ptCount val="975"/>
                <c:pt idx="0">
                  <c:v>-300</c:v>
                </c:pt>
                <c:pt idx="1">
                  <c:v>-288.25087732888022</c:v>
                </c:pt>
                <c:pt idx="2">
                  <c:v>-276.50175465776039</c:v>
                </c:pt>
                <c:pt idx="3">
                  <c:v>-264.75263198664061</c:v>
                </c:pt>
                <c:pt idx="4">
                  <c:v>-253.0035093155208</c:v>
                </c:pt>
                <c:pt idx="5">
                  <c:v>-241.25438664440088</c:v>
                </c:pt>
                <c:pt idx="6">
                  <c:v>-229.5052639732811</c:v>
                </c:pt>
                <c:pt idx="7">
                  <c:v>-217.7561413021613</c:v>
                </c:pt>
                <c:pt idx="8">
                  <c:v>-206.00701863104149</c:v>
                </c:pt>
                <c:pt idx="9">
                  <c:v>-194.257895959922</c:v>
                </c:pt>
                <c:pt idx="10">
                  <c:v>-182.50877328880199</c:v>
                </c:pt>
                <c:pt idx="11">
                  <c:v>-170.75965061768201</c:v>
                </c:pt>
                <c:pt idx="12">
                  <c:v>-159.010527946563</c:v>
                </c:pt>
                <c:pt idx="13">
                  <c:v>-147.261405275443</c:v>
                </c:pt>
                <c:pt idx="14">
                  <c:v>-135.51228260432299</c:v>
                </c:pt>
                <c:pt idx="15">
                  <c:v>-123.76315993320299</c:v>
                </c:pt>
                <c:pt idx="16">
                  <c:v>-112.01403726208301</c:v>
                </c:pt>
                <c:pt idx="17">
                  <c:v>-100.264914590964</c:v>
                </c:pt>
                <c:pt idx="18">
                  <c:v>-88.515791919843991</c:v>
                </c:pt>
                <c:pt idx="19">
                  <c:v>-76.766669248723986</c:v>
                </c:pt>
                <c:pt idx="20">
                  <c:v>-65.017546577604008</c:v>
                </c:pt>
                <c:pt idx="21">
                  <c:v>-53.268423906483974</c:v>
                </c:pt>
                <c:pt idx="22">
                  <c:v>-41.519301235364026</c:v>
                </c:pt>
                <c:pt idx="23">
                  <c:v>-29.770178564245043</c:v>
                </c:pt>
                <c:pt idx="24">
                  <c:v>-18.021055893125038</c:v>
                </c:pt>
                <c:pt idx="25">
                  <c:v>-6.2719332220050319</c:v>
                </c:pt>
                <c:pt idx="26">
                  <c:v>5.4771894491149737</c:v>
                </c:pt>
                <c:pt idx="27">
                  <c:v>17.226312120235036</c:v>
                </c:pt>
                <c:pt idx="28">
                  <c:v>28.975434791355042</c:v>
                </c:pt>
                <c:pt idx="29">
                  <c:v>40.724557462474024</c:v>
                </c:pt>
                <c:pt idx="30">
                  <c:v>52.47368013359403</c:v>
                </c:pt>
                <c:pt idx="31">
                  <c:v>64.222802804713979</c:v>
                </c:pt>
                <c:pt idx="32">
                  <c:v>75.971925475833984</c:v>
                </c:pt>
                <c:pt idx="33">
                  <c:v>87.72104814695399</c:v>
                </c:pt>
                <c:pt idx="34">
                  <c:v>99.470170818072972</c:v>
                </c:pt>
                <c:pt idx="35">
                  <c:v>111.21929348919298</c:v>
                </c:pt>
                <c:pt idx="36">
                  <c:v>122.96841616031298</c:v>
                </c:pt>
                <c:pt idx="37">
                  <c:v>134.71753883143299</c:v>
                </c:pt>
                <c:pt idx="38">
                  <c:v>146.46666150255299</c:v>
                </c:pt>
                <c:pt idx="39">
                  <c:v>158.215784173673</c:v>
                </c:pt>
                <c:pt idx="40">
                  <c:v>169.96490684479198</c:v>
                </c:pt>
                <c:pt idx="41">
                  <c:v>181.71402951591205</c:v>
                </c:pt>
                <c:pt idx="42">
                  <c:v>193.46315218703205</c:v>
                </c:pt>
                <c:pt idx="43">
                  <c:v>205.21227485815194</c:v>
                </c:pt>
                <c:pt idx="44">
                  <c:v>216.96139752927195</c:v>
                </c:pt>
                <c:pt idx="45">
                  <c:v>228.71052020039201</c:v>
                </c:pt>
                <c:pt idx="46">
                  <c:v>240.45964287151105</c:v>
                </c:pt>
                <c:pt idx="47">
                  <c:v>252.208765542631</c:v>
                </c:pt>
                <c:pt idx="48">
                  <c:v>263.95788821375106</c:v>
                </c:pt>
                <c:pt idx="49">
                  <c:v>275.70701088487101</c:v>
                </c:pt>
                <c:pt idx="50">
                  <c:v>287.45613355599107</c:v>
                </c:pt>
                <c:pt idx="51">
                  <c:v>299.20525622711091</c:v>
                </c:pt>
                <c:pt idx="52">
                  <c:v>310.95437889822995</c:v>
                </c:pt>
                <c:pt idx="53">
                  <c:v>322.70350156935001</c:v>
                </c:pt>
                <c:pt idx="54">
                  <c:v>334.45262424047007</c:v>
                </c:pt>
                <c:pt idx="55">
                  <c:v>346.20174691159002</c:v>
                </c:pt>
                <c:pt idx="56">
                  <c:v>357.95086958271008</c:v>
                </c:pt>
                <c:pt idx="57">
                  <c:v>369.69999225382901</c:v>
                </c:pt>
                <c:pt idx="58">
                  <c:v>381.44911492494896</c:v>
                </c:pt>
                <c:pt idx="59">
                  <c:v>393.19823759606902</c:v>
                </c:pt>
                <c:pt idx="60">
                  <c:v>404.94736026718897</c:v>
                </c:pt>
                <c:pt idx="61">
                  <c:v>416.69648293830903</c:v>
                </c:pt>
                <c:pt idx="62">
                  <c:v>428.44560560942898</c:v>
                </c:pt>
                <c:pt idx="63">
                  <c:v>440.19472828054802</c:v>
                </c:pt>
                <c:pt idx="64">
                  <c:v>451.94385095166797</c:v>
                </c:pt>
                <c:pt idx="65">
                  <c:v>463.69297362278803</c:v>
                </c:pt>
                <c:pt idx="66">
                  <c:v>475.44209629390798</c:v>
                </c:pt>
                <c:pt idx="67">
                  <c:v>487.19121896502804</c:v>
                </c:pt>
                <c:pt idx="68">
                  <c:v>498.94034163614708</c:v>
                </c:pt>
                <c:pt idx="69">
                  <c:v>510.68946430726692</c:v>
                </c:pt>
                <c:pt idx="70">
                  <c:v>522.43858697838698</c:v>
                </c:pt>
                <c:pt idx="71">
                  <c:v>534.18770964950693</c:v>
                </c:pt>
                <c:pt idx="72">
                  <c:v>545.93683232062699</c:v>
                </c:pt>
                <c:pt idx="73">
                  <c:v>557.68595499174694</c:v>
                </c:pt>
                <c:pt idx="74">
                  <c:v>569.43507766286598</c:v>
                </c:pt>
                <c:pt idx="75">
                  <c:v>581.18420033398604</c:v>
                </c:pt>
                <c:pt idx="76">
                  <c:v>592.93332300510599</c:v>
                </c:pt>
                <c:pt idx="77">
                  <c:v>604.68244567622594</c:v>
                </c:pt>
                <c:pt idx="78">
                  <c:v>616.431568347346</c:v>
                </c:pt>
                <c:pt idx="79">
                  <c:v>628.18069101846595</c:v>
                </c:pt>
                <c:pt idx="80">
                  <c:v>639.92981368958499</c:v>
                </c:pt>
                <c:pt idx="81">
                  <c:v>651.67893636070505</c:v>
                </c:pt>
                <c:pt idx="82">
                  <c:v>663.42805903182489</c:v>
                </c:pt>
                <c:pt idx="83">
                  <c:v>675.17718170294495</c:v>
                </c:pt>
                <c:pt idx="84">
                  <c:v>686.9263043740649</c:v>
                </c:pt>
                <c:pt idx="85">
                  <c:v>698.67542704518496</c:v>
                </c:pt>
                <c:pt idx="86">
                  <c:v>710.42454971630013</c:v>
                </c:pt>
                <c:pt idx="87">
                  <c:v>722.17367238742008</c:v>
                </c:pt>
                <c:pt idx="88">
                  <c:v>733.92279505854003</c:v>
                </c:pt>
                <c:pt idx="89">
                  <c:v>745.67191772965998</c:v>
                </c:pt>
                <c:pt idx="90">
                  <c:v>757.42104040077993</c:v>
                </c:pt>
                <c:pt idx="91">
                  <c:v>769.17016307189988</c:v>
                </c:pt>
                <c:pt idx="92">
                  <c:v>780.91928574301983</c:v>
                </c:pt>
                <c:pt idx="93">
                  <c:v>792.66840841414</c:v>
                </c:pt>
                <c:pt idx="94">
                  <c:v>804.41753108525995</c:v>
                </c:pt>
                <c:pt idx="95">
                  <c:v>816.1666537563799</c:v>
                </c:pt>
                <c:pt idx="96">
                  <c:v>827.91577642749985</c:v>
                </c:pt>
                <c:pt idx="97">
                  <c:v>839.66489909862003</c:v>
                </c:pt>
                <c:pt idx="98">
                  <c:v>851.41402176973997</c:v>
                </c:pt>
                <c:pt idx="99">
                  <c:v>863.16314444085992</c:v>
                </c:pt>
                <c:pt idx="100">
                  <c:v>874.91226711197987</c:v>
                </c:pt>
                <c:pt idx="101">
                  <c:v>886.66138978310005</c:v>
                </c:pt>
                <c:pt idx="102">
                  <c:v>898.41051245422</c:v>
                </c:pt>
                <c:pt idx="103">
                  <c:v>910.15963512533995</c:v>
                </c:pt>
                <c:pt idx="104">
                  <c:v>921.90875779645989</c:v>
                </c:pt>
                <c:pt idx="105">
                  <c:v>933.65788046758007</c:v>
                </c:pt>
                <c:pt idx="106">
                  <c:v>945.40700313870002</c:v>
                </c:pt>
                <c:pt idx="107">
                  <c:v>957.15612580981997</c:v>
                </c:pt>
                <c:pt idx="108">
                  <c:v>968.90524848094014</c:v>
                </c:pt>
                <c:pt idx="109">
                  <c:v>980.65437115206009</c:v>
                </c:pt>
                <c:pt idx="110">
                  <c:v>992.40349382318004</c:v>
                </c:pt>
                <c:pt idx="111">
                  <c:v>1004.1526164943</c:v>
                </c:pt>
                <c:pt idx="112">
                  <c:v>1015.9017391654202</c:v>
                </c:pt>
                <c:pt idx="113">
                  <c:v>1027.6508618365299</c:v>
                </c:pt>
                <c:pt idx="114">
                  <c:v>1039.3999845076498</c:v>
                </c:pt>
                <c:pt idx="115">
                  <c:v>1051.14910717877</c:v>
                </c:pt>
                <c:pt idx="116">
                  <c:v>1062.89822984989</c:v>
                </c:pt>
                <c:pt idx="117">
                  <c:v>1074.6473525210099</c:v>
                </c:pt>
                <c:pt idx="118">
                  <c:v>1086.3964751921299</c:v>
                </c:pt>
                <c:pt idx="119">
                  <c:v>1098.14559786325</c:v>
                </c:pt>
                <c:pt idx="120">
                  <c:v>1109.89472053437</c:v>
                </c:pt>
                <c:pt idx="121">
                  <c:v>1121.6438432054899</c:v>
                </c:pt>
                <c:pt idx="122">
                  <c:v>1133.3929658766099</c:v>
                </c:pt>
                <c:pt idx="123">
                  <c:v>1145.1420885477301</c:v>
                </c:pt>
                <c:pt idx="124">
                  <c:v>1156.89121121885</c:v>
                </c:pt>
                <c:pt idx="125">
                  <c:v>1168.64033388997</c:v>
                </c:pt>
                <c:pt idx="126">
                  <c:v>1180.3894565610899</c:v>
                </c:pt>
                <c:pt idx="127">
                  <c:v>1192.1385792322101</c:v>
                </c:pt>
                <c:pt idx="128">
                  <c:v>1203.88770190333</c:v>
                </c:pt>
                <c:pt idx="129">
                  <c:v>1215.63682457445</c:v>
                </c:pt>
                <c:pt idx="130">
                  <c:v>1227.3859472455699</c:v>
                </c:pt>
                <c:pt idx="131">
                  <c:v>1239.1350699166901</c:v>
                </c:pt>
                <c:pt idx="132">
                  <c:v>1250.88419258781</c:v>
                </c:pt>
                <c:pt idx="133">
                  <c:v>1262.63331525893</c:v>
                </c:pt>
                <c:pt idx="134">
                  <c:v>1274.3824379300499</c:v>
                </c:pt>
                <c:pt idx="135">
                  <c:v>1286.1315606011701</c:v>
                </c:pt>
                <c:pt idx="136">
                  <c:v>1297.8806832722901</c:v>
                </c:pt>
                <c:pt idx="137">
                  <c:v>1309.62980594341</c:v>
                </c:pt>
                <c:pt idx="138">
                  <c:v>1321.3789286145302</c:v>
                </c:pt>
                <c:pt idx="139">
                  <c:v>1333.1280512856501</c:v>
                </c:pt>
                <c:pt idx="140">
                  <c:v>1344.8771739567701</c:v>
                </c:pt>
                <c:pt idx="141">
                  <c:v>1356.6262966278898</c:v>
                </c:pt>
                <c:pt idx="142">
                  <c:v>1368.37541929901</c:v>
                </c:pt>
                <c:pt idx="143">
                  <c:v>1380.1245419701299</c:v>
                </c:pt>
                <c:pt idx="144">
                  <c:v>1391.8736646412499</c:v>
                </c:pt>
                <c:pt idx="145">
                  <c:v>1403.6227873123698</c:v>
                </c:pt>
                <c:pt idx="146">
                  <c:v>1415.37190998349</c:v>
                </c:pt>
                <c:pt idx="147">
                  <c:v>1427.12103265461</c:v>
                </c:pt>
                <c:pt idx="148">
                  <c:v>1438.8701553257299</c:v>
                </c:pt>
                <c:pt idx="149">
                  <c:v>1450.6192779968499</c:v>
                </c:pt>
                <c:pt idx="150">
                  <c:v>1462.36840066797</c:v>
                </c:pt>
                <c:pt idx="151">
                  <c:v>1474.11752333909</c:v>
                </c:pt>
                <c:pt idx="152">
                  <c:v>1485.8666460102099</c:v>
                </c:pt>
                <c:pt idx="153">
                  <c:v>1497.6157686813299</c:v>
                </c:pt>
                <c:pt idx="154">
                  <c:v>1509.3648913524501</c:v>
                </c:pt>
                <c:pt idx="155">
                  <c:v>1521.11401402357</c:v>
                </c:pt>
                <c:pt idx="156">
                  <c:v>1532.86313669469</c:v>
                </c:pt>
                <c:pt idx="157">
                  <c:v>1544.6122593658099</c:v>
                </c:pt>
                <c:pt idx="158">
                  <c:v>1556.3613820369301</c:v>
                </c:pt>
                <c:pt idx="159">
                  <c:v>1568.11050470805</c:v>
                </c:pt>
                <c:pt idx="160">
                  <c:v>1579.85962737917</c:v>
                </c:pt>
                <c:pt idx="161">
                  <c:v>1591.6087500502899</c:v>
                </c:pt>
                <c:pt idx="162">
                  <c:v>1603.3578727214101</c:v>
                </c:pt>
                <c:pt idx="163">
                  <c:v>1615.1069953925301</c:v>
                </c:pt>
                <c:pt idx="164">
                  <c:v>1626.8561180636498</c:v>
                </c:pt>
                <c:pt idx="165">
                  <c:v>1638.6052407347702</c:v>
                </c:pt>
                <c:pt idx="166">
                  <c:v>1650.3543634058899</c:v>
                </c:pt>
                <c:pt idx="167">
                  <c:v>1662.1034860770101</c:v>
                </c:pt>
                <c:pt idx="168">
                  <c:v>1673.8526087481298</c:v>
                </c:pt>
                <c:pt idx="169">
                  <c:v>1685.6017314192502</c:v>
                </c:pt>
                <c:pt idx="170">
                  <c:v>1697.3508540903699</c:v>
                </c:pt>
                <c:pt idx="171">
                  <c:v>1709.0999767614799</c:v>
                </c:pt>
                <c:pt idx="172">
                  <c:v>1720.8490994326003</c:v>
                </c:pt>
                <c:pt idx="173">
                  <c:v>1732.59822210372</c:v>
                </c:pt>
                <c:pt idx="174">
                  <c:v>1744.3473447748402</c:v>
                </c:pt>
                <c:pt idx="175">
                  <c:v>1756.0964674459601</c:v>
                </c:pt>
                <c:pt idx="176">
                  <c:v>1767.8455901170801</c:v>
                </c:pt>
                <c:pt idx="177">
                  <c:v>1779.5947127882</c:v>
                </c:pt>
                <c:pt idx="178">
                  <c:v>1791.34383545932</c:v>
                </c:pt>
                <c:pt idx="179">
                  <c:v>1803.0929581304399</c:v>
                </c:pt>
                <c:pt idx="180">
                  <c:v>1814.8420808015599</c:v>
                </c:pt>
                <c:pt idx="181">
                  <c:v>1826.5912034726798</c:v>
                </c:pt>
                <c:pt idx="182">
                  <c:v>1838.3403261437998</c:v>
                </c:pt>
                <c:pt idx="183">
                  <c:v>1850.0894488149202</c:v>
                </c:pt>
                <c:pt idx="184">
                  <c:v>1861.8385714860397</c:v>
                </c:pt>
                <c:pt idx="185">
                  <c:v>1873.5876941571601</c:v>
                </c:pt>
                <c:pt idx="186">
                  <c:v>1885.33681682828</c:v>
                </c:pt>
                <c:pt idx="187">
                  <c:v>1897.0859394994</c:v>
                </c:pt>
                <c:pt idx="188">
                  <c:v>1908.8350621705199</c:v>
                </c:pt>
                <c:pt idx="189">
                  <c:v>1920.5841848416399</c:v>
                </c:pt>
                <c:pt idx="190">
                  <c:v>1932.3333075127598</c:v>
                </c:pt>
                <c:pt idx="191">
                  <c:v>1944.0824301838802</c:v>
                </c:pt>
                <c:pt idx="192">
                  <c:v>1955.8315528549997</c:v>
                </c:pt>
                <c:pt idx="193">
                  <c:v>1967.5806755261201</c:v>
                </c:pt>
              </c:numCache>
            </c:numRef>
          </c:xVal>
          <c:yVal>
            <c:numRef>
              <c:f>Data!$L$26:$L$1000</c:f>
              <c:numCache>
                <c:formatCode>0.00</c:formatCode>
                <c:ptCount val="975"/>
                <c:pt idx="0">
                  <c:v>799.29514160612598</c:v>
                </c:pt>
                <c:pt idx="1">
                  <c:v>799.62983565637842</c:v>
                </c:pt>
                <c:pt idx="2">
                  <c:v>798.750354279764</c:v>
                </c:pt>
                <c:pt idx="3">
                  <c:v>798.9686330081895</c:v>
                </c:pt>
                <c:pt idx="4">
                  <c:v>798.3774614520371</c:v>
                </c:pt>
                <c:pt idx="5">
                  <c:v>799.37426764518023</c:v>
                </c:pt>
                <c:pt idx="6">
                  <c:v>799.34061634121463</c:v>
                </c:pt>
                <c:pt idx="7">
                  <c:v>799.5261532603763</c:v>
                </c:pt>
                <c:pt idx="8">
                  <c:v>800.25283952709287</c:v>
                </c:pt>
                <c:pt idx="9">
                  <c:v>800.80126483226195</c:v>
                </c:pt>
                <c:pt idx="10">
                  <c:v>799.86721377354115</c:v>
                </c:pt>
                <c:pt idx="11">
                  <c:v>800.18735590856522</c:v>
                </c:pt>
                <c:pt idx="12">
                  <c:v>800.21464074961841</c:v>
                </c:pt>
                <c:pt idx="13">
                  <c:v>800.41927705751732</c:v>
                </c:pt>
                <c:pt idx="14">
                  <c:v>799.73988451529294</c:v>
                </c:pt>
                <c:pt idx="15">
                  <c:v>799.88995114108548</c:v>
                </c:pt>
                <c:pt idx="16">
                  <c:v>799.38972905511037</c:v>
                </c:pt>
                <c:pt idx="17">
                  <c:v>799.66621544444934</c:v>
                </c:pt>
                <c:pt idx="18">
                  <c:v>799.97453414835036</c:v>
                </c:pt>
                <c:pt idx="19">
                  <c:v>800.5175024853088</c:v>
                </c:pt>
                <c:pt idx="20">
                  <c:v>800.47930370783433</c:v>
                </c:pt>
                <c:pt idx="21">
                  <c:v>800.24010660126805</c:v>
                </c:pt>
                <c:pt idx="22">
                  <c:v>800.24283508537337</c:v>
                </c:pt>
                <c:pt idx="23">
                  <c:v>800.19917933968827</c:v>
                </c:pt>
                <c:pt idx="24">
                  <c:v>800.89221430243924</c:v>
                </c:pt>
                <c:pt idx="25">
                  <c:v>800.81490725278854</c:v>
                </c:pt>
                <c:pt idx="26">
                  <c:v>800.33287506084889</c:v>
                </c:pt>
                <c:pt idx="27">
                  <c:v>800.38926373235881</c:v>
                </c:pt>
                <c:pt idx="28">
                  <c:v>800.11641532182693</c:v>
                </c:pt>
                <c:pt idx="29">
                  <c:v>799.88358467817307</c:v>
                </c:pt>
                <c:pt idx="30">
                  <c:v>800.52841642173007</c:v>
                </c:pt>
                <c:pt idx="31">
                  <c:v>799.98908606357872</c:v>
                </c:pt>
                <c:pt idx="32">
                  <c:v>799.8990460881032</c:v>
                </c:pt>
                <c:pt idx="33">
                  <c:v>801.58524926519021</c:v>
                </c:pt>
                <c:pt idx="34">
                  <c:v>803.96357791032642</c:v>
                </c:pt>
                <c:pt idx="35">
                  <c:v>810.08174876915291</c:v>
                </c:pt>
                <c:pt idx="36">
                  <c:v>811.41506800195202</c:v>
                </c:pt>
                <c:pt idx="37">
                  <c:v>813.33319232799113</c:v>
                </c:pt>
                <c:pt idx="38">
                  <c:v>818.09894456528116</c:v>
                </c:pt>
                <c:pt idx="39">
                  <c:v>822.14346750406537</c:v>
                </c:pt>
                <c:pt idx="40">
                  <c:v>824.7700882027857</c:v>
                </c:pt>
                <c:pt idx="41">
                  <c:v>826.2616595136933</c:v>
                </c:pt>
                <c:pt idx="42">
                  <c:v>829.86507752211764</c:v>
                </c:pt>
                <c:pt idx="43">
                  <c:v>832.34890755265951</c:v>
                </c:pt>
                <c:pt idx="44">
                  <c:v>833.38845999678585</c:v>
                </c:pt>
                <c:pt idx="45">
                  <c:v>835.53850547177706</c:v>
                </c:pt>
                <c:pt idx="46">
                  <c:v>837.48573362827301</c:v>
                </c:pt>
                <c:pt idx="47">
                  <c:v>839.29471859009925</c:v>
                </c:pt>
                <c:pt idx="48">
                  <c:v>842.62710717739526</c:v>
                </c:pt>
                <c:pt idx="49">
                  <c:v>839.57757144235075</c:v>
                </c:pt>
                <c:pt idx="50">
                  <c:v>828.07701093843195</c:v>
                </c:pt>
                <c:pt idx="51">
                  <c:v>807.41238181944937</c:v>
                </c:pt>
                <c:pt idx="52">
                  <c:v>779.05342752346769</c:v>
                </c:pt>
                <c:pt idx="53">
                  <c:v>771.63286025170237</c:v>
                </c:pt>
                <c:pt idx="54">
                  <c:v>773.34725776454445</c:v>
                </c:pt>
                <c:pt idx="55">
                  <c:v>773.40546542545792</c:v>
                </c:pt>
                <c:pt idx="56">
                  <c:v>773.24903233675286</c:v>
                </c:pt>
                <c:pt idx="57">
                  <c:v>774.09486240940168</c:v>
                </c:pt>
                <c:pt idx="58">
                  <c:v>774.48139765765518</c:v>
                </c:pt>
                <c:pt idx="59">
                  <c:v>773.72015059227135</c:v>
                </c:pt>
                <c:pt idx="60">
                  <c:v>773.46549207577493</c:v>
                </c:pt>
                <c:pt idx="61">
                  <c:v>773.29723555594694</c:v>
                </c:pt>
                <c:pt idx="62">
                  <c:v>772.79883245937526</c:v>
                </c:pt>
                <c:pt idx="63">
                  <c:v>773.12625055201363</c:v>
                </c:pt>
                <c:pt idx="64">
                  <c:v>773.03530108183634</c:v>
                </c:pt>
                <c:pt idx="65">
                  <c:v>773.56098901946098</c:v>
                </c:pt>
                <c:pt idx="66">
                  <c:v>774.2422005510889</c:v>
                </c:pt>
                <c:pt idx="67">
                  <c:v>773.46003510756418</c:v>
                </c:pt>
                <c:pt idx="68">
                  <c:v>774.34497345238935</c:v>
                </c:pt>
                <c:pt idx="69">
                  <c:v>774.2522049928084</c:v>
                </c:pt>
                <c:pt idx="70">
                  <c:v>774.40409060800448</c:v>
                </c:pt>
                <c:pt idx="71">
                  <c:v>775.04437487805274</c:v>
                </c:pt>
                <c:pt idx="72">
                  <c:v>775.41090124286723</c:v>
                </c:pt>
                <c:pt idx="73">
                  <c:v>775.11076799128205</c:v>
                </c:pt>
                <c:pt idx="74">
                  <c:v>774.6387402410619</c:v>
                </c:pt>
                <c:pt idx="75">
                  <c:v>775.16533767338854</c:v>
                </c:pt>
                <c:pt idx="76">
                  <c:v>774.99526216415688</c:v>
                </c:pt>
                <c:pt idx="77">
                  <c:v>775.62190401367855</c:v>
                </c:pt>
                <c:pt idx="78">
                  <c:v>774.95979187078785</c:v>
                </c:pt>
                <c:pt idx="79">
                  <c:v>775.71194398915395</c:v>
                </c:pt>
                <c:pt idx="80">
                  <c:v>776.11939761554834</c:v>
                </c:pt>
                <c:pt idx="81">
                  <c:v>775.99752532551065</c:v>
                </c:pt>
                <c:pt idx="82">
                  <c:v>776.48774296976626</c:v>
                </c:pt>
                <c:pt idx="83">
                  <c:v>776.36950865853578</c:v>
                </c:pt>
                <c:pt idx="84">
                  <c:v>776.23945091618225</c:v>
                </c:pt>
                <c:pt idx="85">
                  <c:v>776.75422491738584</c:v>
                </c:pt>
                <c:pt idx="86">
                  <c:v>777.22989064641297</c:v>
                </c:pt>
                <c:pt idx="87">
                  <c:v>777.02161635970697</c:v>
                </c:pt>
                <c:pt idx="88">
                  <c:v>776.97250364581134</c:v>
                </c:pt>
                <c:pt idx="89">
                  <c:v>776.9970600027591</c:v>
                </c:pt>
                <c:pt idx="90">
                  <c:v>777.66917658736929</c:v>
                </c:pt>
                <c:pt idx="91">
                  <c:v>778.4449755679816</c:v>
                </c:pt>
                <c:pt idx="92">
                  <c:v>778.44679455738515</c:v>
                </c:pt>
                <c:pt idx="93">
                  <c:v>778.95247361157089</c:v>
                </c:pt>
                <c:pt idx="94">
                  <c:v>778.8951754453592</c:v>
                </c:pt>
                <c:pt idx="95">
                  <c:v>778.59777067787945</c:v>
                </c:pt>
                <c:pt idx="96">
                  <c:v>778.87971403542906</c:v>
                </c:pt>
                <c:pt idx="97">
                  <c:v>779.13801053073257</c:v>
                </c:pt>
                <c:pt idx="98">
                  <c:v>778.84424374206003</c:v>
                </c:pt>
                <c:pt idx="99">
                  <c:v>779.01977621950209</c:v>
                </c:pt>
                <c:pt idx="100">
                  <c:v>779.36265572207049</c:v>
                </c:pt>
                <c:pt idx="101">
                  <c:v>778.67598722223204</c:v>
                </c:pt>
                <c:pt idx="102">
                  <c:v>778.996129357256</c:v>
                </c:pt>
                <c:pt idx="103">
                  <c:v>779.52545527368795</c:v>
                </c:pt>
                <c:pt idx="104">
                  <c:v>779.39721652073786</c:v>
                </c:pt>
                <c:pt idx="105">
                  <c:v>779.57638697698724</c:v>
                </c:pt>
                <c:pt idx="106">
                  <c:v>780.47223925823346</c:v>
                </c:pt>
                <c:pt idx="107">
                  <c:v>780.51680449862044</c:v>
                </c:pt>
                <c:pt idx="108">
                  <c:v>780.05750967422512</c:v>
                </c:pt>
                <c:pt idx="109">
                  <c:v>780.58319761184976</c:v>
                </c:pt>
                <c:pt idx="110">
                  <c:v>780.96427589189273</c:v>
                </c:pt>
                <c:pt idx="111">
                  <c:v>780.77964846743282</c:v>
                </c:pt>
                <c:pt idx="112">
                  <c:v>780.65959516679868</c:v>
                </c:pt>
                <c:pt idx="113">
                  <c:v>781.67459125397727</c:v>
                </c:pt>
                <c:pt idx="114">
                  <c:v>781.20620148256432</c:v>
                </c:pt>
                <c:pt idx="115">
                  <c:v>782.42401488823816</c:v>
                </c:pt>
                <c:pt idx="116">
                  <c:v>783.74005372170359</c:v>
                </c:pt>
                <c:pt idx="117">
                  <c:v>785.21070665447053</c:v>
                </c:pt>
                <c:pt idx="118">
                  <c:v>786.2930053495802</c:v>
                </c:pt>
                <c:pt idx="119">
                  <c:v>787.643604981713</c:v>
                </c:pt>
                <c:pt idx="120">
                  <c:v>788.55855665169656</c:v>
                </c:pt>
                <c:pt idx="121">
                  <c:v>789.61448000045505</c:v>
                </c:pt>
                <c:pt idx="122">
                  <c:v>789.71998138586059</c:v>
                </c:pt>
                <c:pt idx="123">
                  <c:v>789.81365934014332</c:v>
                </c:pt>
                <c:pt idx="124">
                  <c:v>790.71951606310904</c:v>
                </c:pt>
                <c:pt idx="125">
                  <c:v>791.3288775132969</c:v>
                </c:pt>
                <c:pt idx="126">
                  <c:v>792.52213456202298</c:v>
                </c:pt>
                <c:pt idx="127">
                  <c:v>794.33839548146352</c:v>
                </c:pt>
                <c:pt idx="128">
                  <c:v>794.08919393317774</c:v>
                </c:pt>
                <c:pt idx="129">
                  <c:v>796.10645318171009</c:v>
                </c:pt>
                <c:pt idx="130">
                  <c:v>797.48797563370317</c:v>
                </c:pt>
                <c:pt idx="131">
                  <c:v>798.86858859099448</c:v>
                </c:pt>
                <c:pt idx="132">
                  <c:v>798.74489731155336</c:v>
                </c:pt>
                <c:pt idx="133">
                  <c:v>798.81038093008101</c:v>
                </c:pt>
                <c:pt idx="134">
                  <c:v>799.25603333394974</c:v>
                </c:pt>
                <c:pt idx="135">
                  <c:v>800.03547029336914</c:v>
                </c:pt>
                <c:pt idx="136">
                  <c:v>799.79354470269755</c:v>
                </c:pt>
                <c:pt idx="137">
                  <c:v>800.00181898940355</c:v>
                </c:pt>
                <c:pt idx="138">
                  <c:v>799.74625097820535</c:v>
                </c:pt>
                <c:pt idx="139">
                  <c:v>800.30195224098861</c:v>
                </c:pt>
                <c:pt idx="140">
                  <c:v>800.30013325158507</c:v>
                </c:pt>
                <c:pt idx="141">
                  <c:v>800.84855855675414</c:v>
                </c:pt>
                <c:pt idx="142">
                  <c:v>800.84401108324528</c:v>
                </c:pt>
                <c:pt idx="143">
                  <c:v>800.97861629910767</c:v>
                </c:pt>
                <c:pt idx="144">
                  <c:v>800.56024873629212</c:v>
                </c:pt>
                <c:pt idx="145">
                  <c:v>800.35561242839321</c:v>
                </c:pt>
                <c:pt idx="146">
                  <c:v>800.33196556614712</c:v>
                </c:pt>
                <c:pt idx="147">
                  <c:v>800.50295057008043</c:v>
                </c:pt>
                <c:pt idx="148">
                  <c:v>799.88267518347129</c:v>
                </c:pt>
                <c:pt idx="149">
                  <c:v>800.6821210263297</c:v>
                </c:pt>
                <c:pt idx="150">
                  <c:v>800.45201886678115</c:v>
                </c:pt>
                <c:pt idx="151">
                  <c:v>800.53933035815135</c:v>
                </c:pt>
                <c:pt idx="152">
                  <c:v>799.66257746564224</c:v>
                </c:pt>
                <c:pt idx="153">
                  <c:v>800.28376234695315</c:v>
                </c:pt>
                <c:pt idx="154">
                  <c:v>800.19099388737231</c:v>
                </c:pt>
                <c:pt idx="155">
                  <c:v>800.3728928277269</c:v>
                </c:pt>
                <c:pt idx="156">
                  <c:v>800.24374458007514</c:v>
                </c:pt>
                <c:pt idx="157">
                  <c:v>800.17735146684572</c:v>
                </c:pt>
                <c:pt idx="158">
                  <c:v>800.48567017074674</c:v>
                </c:pt>
                <c:pt idx="159">
                  <c:v>799.95725374901667</c:v>
                </c:pt>
                <c:pt idx="160">
                  <c:v>799.98817656887695</c:v>
                </c:pt>
                <c:pt idx="161">
                  <c:v>799.92633092915639</c:v>
                </c:pt>
                <c:pt idx="162">
                  <c:v>799.62346919346601</c:v>
                </c:pt>
                <c:pt idx="163">
                  <c:v>800.00727595761418</c:v>
                </c:pt>
                <c:pt idx="164">
                  <c:v>799.8790372046642</c:v>
                </c:pt>
                <c:pt idx="165">
                  <c:v>799.83992893248796</c:v>
                </c:pt>
                <c:pt idx="166">
                  <c:v>800.04547473508865</c:v>
                </c:pt>
                <c:pt idx="167">
                  <c:v>799.603460310027</c:v>
                </c:pt>
                <c:pt idx="168">
                  <c:v>799.56708052195609</c:v>
                </c:pt>
                <c:pt idx="169">
                  <c:v>799.45066520012915</c:v>
                </c:pt>
                <c:pt idx="170">
                  <c:v>799.37972461339086</c:v>
                </c:pt>
                <c:pt idx="171">
                  <c:v>799.51887730276212</c:v>
                </c:pt>
                <c:pt idx="172">
                  <c:v>799.24875737633556</c:v>
                </c:pt>
                <c:pt idx="173">
                  <c:v>799.28604665910825</c:v>
                </c:pt>
                <c:pt idx="174">
                  <c:v>800.15825207810849</c:v>
                </c:pt>
                <c:pt idx="175">
                  <c:v>799.21237758826464</c:v>
                </c:pt>
                <c:pt idx="176">
                  <c:v>800.1209627953358</c:v>
                </c:pt>
                <c:pt idx="177">
                  <c:v>798.65758582018316</c:v>
                </c:pt>
                <c:pt idx="178">
                  <c:v>800.188265403267</c:v>
                </c:pt>
                <c:pt idx="179">
                  <c:v>800.41200109990314</c:v>
                </c:pt>
                <c:pt idx="180">
                  <c:v>799.84629539540038</c:v>
                </c:pt>
                <c:pt idx="181">
                  <c:v>799.94179233908653</c:v>
                </c:pt>
                <c:pt idx="182">
                  <c:v>800.48748916015029</c:v>
                </c:pt>
                <c:pt idx="183">
                  <c:v>800.34287950256839</c:v>
                </c:pt>
                <c:pt idx="184">
                  <c:v>799.16417436907068</c:v>
                </c:pt>
                <c:pt idx="185">
                  <c:v>799.32606442598626</c:v>
                </c:pt>
                <c:pt idx="186">
                  <c:v>799.39882400212809</c:v>
                </c:pt>
                <c:pt idx="187">
                  <c:v>799.25694282865152</c:v>
                </c:pt>
                <c:pt idx="188">
                  <c:v>799.7244231053628</c:v>
                </c:pt>
                <c:pt idx="189">
                  <c:v>800.45201886678115</c:v>
                </c:pt>
                <c:pt idx="190">
                  <c:v>800.28467184165493</c:v>
                </c:pt>
                <c:pt idx="191">
                  <c:v>800.81581674749032</c:v>
                </c:pt>
                <c:pt idx="192">
                  <c:v>800.15279510989785</c:v>
                </c:pt>
                <c:pt idx="193">
                  <c:v>800.36743585951626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Data!$M$20</c:f>
              <c:strCache>
                <c:ptCount val="1"/>
                <c:pt idx="0">
                  <c:v>T = 373 K, W = 2,000 nN</c:v>
                </c:pt>
              </c:strCache>
            </c:strRef>
          </c:tx>
          <c:marker>
            <c:symbol val="none"/>
          </c:marker>
          <c:xVal>
            <c:numRef>
              <c:f>Data!$O$26:$O$1000</c:f>
              <c:numCache>
                <c:formatCode>0.00</c:formatCode>
                <c:ptCount val="975"/>
                <c:pt idx="0">
                  <c:v>-300</c:v>
                </c:pt>
                <c:pt idx="1">
                  <c:v>-288.27733699992552</c:v>
                </c:pt>
                <c:pt idx="2">
                  <c:v>-276.55467399985099</c:v>
                </c:pt>
                <c:pt idx="3">
                  <c:v>-264.83201099977651</c:v>
                </c:pt>
                <c:pt idx="4">
                  <c:v>-253.10934799970201</c:v>
                </c:pt>
                <c:pt idx="5">
                  <c:v>-241.38668499962751</c:v>
                </c:pt>
                <c:pt idx="6">
                  <c:v>-229.664021999553</c:v>
                </c:pt>
                <c:pt idx="7">
                  <c:v>-217.9413589994785</c:v>
                </c:pt>
                <c:pt idx="8">
                  <c:v>-206.21869599940402</c:v>
                </c:pt>
                <c:pt idx="9">
                  <c:v>-194.49603299933</c:v>
                </c:pt>
                <c:pt idx="10">
                  <c:v>-182.77336999925501</c:v>
                </c:pt>
                <c:pt idx="11">
                  <c:v>-171.05070699918099</c:v>
                </c:pt>
                <c:pt idx="12">
                  <c:v>-159.328043999106</c:v>
                </c:pt>
                <c:pt idx="13">
                  <c:v>-147.60538099903201</c:v>
                </c:pt>
                <c:pt idx="14">
                  <c:v>-135.88271799895702</c:v>
                </c:pt>
                <c:pt idx="15">
                  <c:v>-124.160054998883</c:v>
                </c:pt>
                <c:pt idx="16">
                  <c:v>-112.43739199880801</c:v>
                </c:pt>
                <c:pt idx="17">
                  <c:v>-100.71472899873399</c:v>
                </c:pt>
                <c:pt idx="18">
                  <c:v>-88.992065998659001</c:v>
                </c:pt>
                <c:pt idx="19">
                  <c:v>-77.269402998585008</c:v>
                </c:pt>
                <c:pt idx="20">
                  <c:v>-65.54673999851002</c:v>
                </c:pt>
                <c:pt idx="21">
                  <c:v>-53.82407699843597</c:v>
                </c:pt>
                <c:pt idx="22">
                  <c:v>-42.101413998361011</c:v>
                </c:pt>
                <c:pt idx="23">
                  <c:v>-30.378750998286989</c:v>
                </c:pt>
                <c:pt idx="24">
                  <c:v>-18.656087998212001</c:v>
                </c:pt>
                <c:pt idx="25">
                  <c:v>-6.9334249981379799</c:v>
                </c:pt>
                <c:pt idx="26">
                  <c:v>4.789238001937008</c:v>
                </c:pt>
                <c:pt idx="27">
                  <c:v>16.511901002010973</c:v>
                </c:pt>
                <c:pt idx="28">
                  <c:v>28.234564002085961</c:v>
                </c:pt>
                <c:pt idx="29">
                  <c:v>39.957227002160039</c:v>
                </c:pt>
                <c:pt idx="30">
                  <c:v>51.679890002235027</c:v>
                </c:pt>
                <c:pt idx="31">
                  <c:v>63.402553002308991</c:v>
                </c:pt>
                <c:pt idx="32">
                  <c:v>75.125216002383979</c:v>
                </c:pt>
                <c:pt idx="33">
                  <c:v>86.847879002458001</c:v>
                </c:pt>
                <c:pt idx="34">
                  <c:v>98.570542002532989</c:v>
                </c:pt>
                <c:pt idx="35">
                  <c:v>110.29320500260701</c:v>
                </c:pt>
                <c:pt idx="36">
                  <c:v>122.015868002682</c:v>
                </c:pt>
                <c:pt idx="37">
                  <c:v>133.73853100275602</c:v>
                </c:pt>
                <c:pt idx="38">
                  <c:v>145.46119400283101</c:v>
                </c:pt>
                <c:pt idx="39">
                  <c:v>157.18385700290497</c:v>
                </c:pt>
                <c:pt idx="40">
                  <c:v>168.90652000297996</c:v>
                </c:pt>
                <c:pt idx="41">
                  <c:v>180.62918300305398</c:v>
                </c:pt>
                <c:pt idx="42">
                  <c:v>192.35184600312903</c:v>
                </c:pt>
                <c:pt idx="43">
                  <c:v>204.07450900320299</c:v>
                </c:pt>
                <c:pt idx="44">
                  <c:v>215.79717200327798</c:v>
                </c:pt>
                <c:pt idx="45">
                  <c:v>227.519835003352</c:v>
                </c:pt>
                <c:pt idx="46">
                  <c:v>239.24249800342693</c:v>
                </c:pt>
                <c:pt idx="47">
                  <c:v>250.96516100350107</c:v>
                </c:pt>
                <c:pt idx="48">
                  <c:v>262.687824003576</c:v>
                </c:pt>
                <c:pt idx="49">
                  <c:v>274.41048700364991</c:v>
                </c:pt>
                <c:pt idx="50">
                  <c:v>286.13315000372495</c:v>
                </c:pt>
                <c:pt idx="51">
                  <c:v>297.85581300379897</c:v>
                </c:pt>
                <c:pt idx="52">
                  <c:v>309.57847600387402</c:v>
                </c:pt>
                <c:pt idx="53">
                  <c:v>321.30113900394804</c:v>
                </c:pt>
                <c:pt idx="54">
                  <c:v>333.02380200402308</c:v>
                </c:pt>
                <c:pt idx="55">
                  <c:v>344.74646500409699</c:v>
                </c:pt>
                <c:pt idx="56">
                  <c:v>356.46912800417192</c:v>
                </c:pt>
                <c:pt idx="57">
                  <c:v>368.19179100424594</c:v>
                </c:pt>
                <c:pt idx="58">
                  <c:v>379.91445400432099</c:v>
                </c:pt>
                <c:pt idx="59">
                  <c:v>391.63711700439501</c:v>
                </c:pt>
                <c:pt idx="60">
                  <c:v>403.35978000447005</c:v>
                </c:pt>
                <c:pt idx="61">
                  <c:v>415.08244300454396</c:v>
                </c:pt>
                <c:pt idx="62">
                  <c:v>426.80510600461901</c:v>
                </c:pt>
                <c:pt idx="63">
                  <c:v>438.52776900469303</c:v>
                </c:pt>
                <c:pt idx="64">
                  <c:v>450.25043200476796</c:v>
                </c:pt>
                <c:pt idx="65">
                  <c:v>461.97309500484198</c:v>
                </c:pt>
                <c:pt idx="66">
                  <c:v>473.69575800491702</c:v>
                </c:pt>
                <c:pt idx="67">
                  <c:v>485.41842100499093</c:v>
                </c:pt>
                <c:pt idx="68">
                  <c:v>497.14108400506598</c:v>
                </c:pt>
                <c:pt idx="69">
                  <c:v>508.86374700514091</c:v>
                </c:pt>
                <c:pt idx="70">
                  <c:v>520.58641000521504</c:v>
                </c:pt>
                <c:pt idx="71">
                  <c:v>532.30907300528997</c:v>
                </c:pt>
                <c:pt idx="72">
                  <c:v>544.031736005364</c:v>
                </c:pt>
                <c:pt idx="73">
                  <c:v>555.75439900543802</c:v>
                </c:pt>
                <c:pt idx="74">
                  <c:v>567.47706200551295</c:v>
                </c:pt>
                <c:pt idx="75">
                  <c:v>579.19972500558697</c:v>
                </c:pt>
                <c:pt idx="76">
                  <c:v>590.92238800566201</c:v>
                </c:pt>
                <c:pt idx="77">
                  <c:v>602.64505100573695</c:v>
                </c:pt>
                <c:pt idx="78">
                  <c:v>614.36771400581108</c:v>
                </c:pt>
                <c:pt idx="79">
                  <c:v>626.09037700588601</c:v>
                </c:pt>
                <c:pt idx="80">
                  <c:v>637.81304000595992</c:v>
                </c:pt>
                <c:pt idx="81">
                  <c:v>649.53570300603496</c:v>
                </c:pt>
                <c:pt idx="82">
                  <c:v>661.25836600610899</c:v>
                </c:pt>
                <c:pt idx="83">
                  <c:v>672.98102900618392</c:v>
                </c:pt>
                <c:pt idx="84">
                  <c:v>684.70369200625805</c:v>
                </c:pt>
                <c:pt idx="85">
                  <c:v>696.42635500633298</c:v>
                </c:pt>
                <c:pt idx="86">
                  <c:v>708.14901800640007</c:v>
                </c:pt>
                <c:pt idx="87">
                  <c:v>719.87168100648012</c:v>
                </c:pt>
                <c:pt idx="88">
                  <c:v>731.59434400654982</c:v>
                </c:pt>
                <c:pt idx="89">
                  <c:v>743.31700700662986</c:v>
                </c:pt>
                <c:pt idx="90">
                  <c:v>755.03967000669991</c:v>
                </c:pt>
                <c:pt idx="91">
                  <c:v>766.76233300677995</c:v>
                </c:pt>
                <c:pt idx="92">
                  <c:v>778.48499600685</c:v>
                </c:pt>
                <c:pt idx="93">
                  <c:v>790.20765900692004</c:v>
                </c:pt>
                <c:pt idx="94">
                  <c:v>801.93032200699986</c:v>
                </c:pt>
                <c:pt idx="95">
                  <c:v>813.65298500707013</c:v>
                </c:pt>
                <c:pt idx="96">
                  <c:v>825.37564800714995</c:v>
                </c:pt>
                <c:pt idx="97">
                  <c:v>837.09831100721999</c:v>
                </c:pt>
                <c:pt idx="98">
                  <c:v>848.82097400729981</c:v>
                </c:pt>
                <c:pt idx="99">
                  <c:v>860.54363700737008</c:v>
                </c:pt>
                <c:pt idx="100">
                  <c:v>872.2663000074499</c:v>
                </c:pt>
                <c:pt idx="101">
                  <c:v>883.98896300752017</c:v>
                </c:pt>
                <c:pt idx="102">
                  <c:v>895.71162600758998</c:v>
                </c:pt>
                <c:pt idx="103">
                  <c:v>907.43428900767003</c:v>
                </c:pt>
                <c:pt idx="104">
                  <c:v>919.15695200774007</c:v>
                </c:pt>
                <c:pt idx="105">
                  <c:v>930.87961500782012</c:v>
                </c:pt>
                <c:pt idx="106">
                  <c:v>942.60227800789016</c:v>
                </c:pt>
                <c:pt idx="107">
                  <c:v>954.32494100797021</c:v>
                </c:pt>
                <c:pt idx="108">
                  <c:v>966.04760400804003</c:v>
                </c:pt>
                <c:pt idx="109">
                  <c:v>977.77026700812007</c:v>
                </c:pt>
                <c:pt idx="110">
                  <c:v>989.49293000819011</c:v>
                </c:pt>
                <c:pt idx="111">
                  <c:v>1001.2155930082702</c:v>
                </c:pt>
                <c:pt idx="112">
                  <c:v>1012.93825600834</c:v>
                </c:pt>
                <c:pt idx="113">
                  <c:v>1024.66091900841</c:v>
                </c:pt>
                <c:pt idx="114">
                  <c:v>1036.3835820084901</c:v>
                </c:pt>
                <c:pt idx="115">
                  <c:v>1048.1062450085601</c:v>
                </c:pt>
                <c:pt idx="116">
                  <c:v>1059.8289080086402</c:v>
                </c:pt>
                <c:pt idx="117">
                  <c:v>1071.55157100871</c:v>
                </c:pt>
                <c:pt idx="118">
                  <c:v>1083.27423400879</c:v>
                </c:pt>
                <c:pt idx="119">
                  <c:v>1094.9968970088601</c:v>
                </c:pt>
                <c:pt idx="120">
                  <c:v>1106.7195600089401</c:v>
                </c:pt>
                <c:pt idx="121">
                  <c:v>1118.4422230090099</c:v>
                </c:pt>
                <c:pt idx="122">
                  <c:v>1130.16488600908</c:v>
                </c:pt>
                <c:pt idx="123">
                  <c:v>1141.88754900916</c:v>
                </c:pt>
                <c:pt idx="124">
                  <c:v>1153.6102120092301</c:v>
                </c:pt>
                <c:pt idx="125">
                  <c:v>1165.3328750093101</c:v>
                </c:pt>
                <c:pt idx="126">
                  <c:v>1177.0555380093799</c:v>
                </c:pt>
                <c:pt idx="127">
                  <c:v>1188.77820100946</c:v>
                </c:pt>
                <c:pt idx="128">
                  <c:v>1200.50086400953</c:v>
                </c:pt>
                <c:pt idx="129">
                  <c:v>1212.2235270096101</c:v>
                </c:pt>
                <c:pt idx="130">
                  <c:v>1223.9461900096801</c:v>
                </c:pt>
                <c:pt idx="131">
                  <c:v>1235.6688530097601</c:v>
                </c:pt>
                <c:pt idx="132">
                  <c:v>1247.39151600983</c:v>
                </c:pt>
                <c:pt idx="133">
                  <c:v>1259.1141790099</c:v>
                </c:pt>
                <c:pt idx="134">
                  <c:v>1270.83684200998</c:v>
                </c:pt>
                <c:pt idx="135">
                  <c:v>1282.5595050100499</c:v>
                </c:pt>
                <c:pt idx="136">
                  <c:v>1294.2821680101299</c:v>
                </c:pt>
                <c:pt idx="137">
                  <c:v>1306.0048310102</c:v>
                </c:pt>
                <c:pt idx="138">
                  <c:v>1317.72749401028</c:v>
                </c:pt>
                <c:pt idx="139">
                  <c:v>1329.45015701035</c:v>
                </c:pt>
                <c:pt idx="140">
                  <c:v>1341.1728200104301</c:v>
                </c:pt>
                <c:pt idx="141">
                  <c:v>1352.8954830104999</c:v>
                </c:pt>
                <c:pt idx="142">
                  <c:v>1364.6181460105799</c:v>
                </c:pt>
                <c:pt idx="143">
                  <c:v>1376.34080901065</c:v>
                </c:pt>
                <c:pt idx="144">
                  <c:v>1388.06347201072</c:v>
                </c:pt>
                <c:pt idx="145">
                  <c:v>1399.7861350108001</c:v>
                </c:pt>
                <c:pt idx="146">
                  <c:v>1411.5087980108699</c:v>
                </c:pt>
                <c:pt idx="147">
                  <c:v>1423.2314610109499</c:v>
                </c:pt>
                <c:pt idx="148">
                  <c:v>1434.95412401102</c:v>
                </c:pt>
                <c:pt idx="149">
                  <c:v>1446.6767870111</c:v>
                </c:pt>
                <c:pt idx="150">
                  <c:v>1458.3994500111698</c:v>
                </c:pt>
                <c:pt idx="151">
                  <c:v>1470.1221130112499</c:v>
                </c:pt>
                <c:pt idx="152">
                  <c:v>1481.8447760113199</c:v>
                </c:pt>
                <c:pt idx="153">
                  <c:v>1493.56743901139</c:v>
                </c:pt>
                <c:pt idx="154">
                  <c:v>1505.29010201147</c:v>
                </c:pt>
                <c:pt idx="155">
                  <c:v>1517.0127650115398</c:v>
                </c:pt>
                <c:pt idx="156">
                  <c:v>1528.7354280116199</c:v>
                </c:pt>
                <c:pt idx="157">
                  <c:v>1540.4580910116899</c:v>
                </c:pt>
                <c:pt idx="158">
                  <c:v>1552.18075401177</c:v>
                </c:pt>
                <c:pt idx="159">
                  <c:v>1563.9034170118398</c:v>
                </c:pt>
                <c:pt idx="160">
                  <c:v>1575.6260800119198</c:v>
                </c:pt>
                <c:pt idx="161">
                  <c:v>1587.3487430119899</c:v>
                </c:pt>
                <c:pt idx="162">
                  <c:v>1599.0714060120699</c:v>
                </c:pt>
                <c:pt idx="163">
                  <c:v>1610.79406901214</c:v>
                </c:pt>
                <c:pt idx="164">
                  <c:v>1622.51673201221</c:v>
                </c:pt>
                <c:pt idx="165">
                  <c:v>1634.2393950122898</c:v>
                </c:pt>
                <c:pt idx="166">
                  <c:v>1645.9620580123599</c:v>
                </c:pt>
                <c:pt idx="167">
                  <c:v>1657.6847210124397</c:v>
                </c:pt>
                <c:pt idx="168">
                  <c:v>1669.4073840125102</c:v>
                </c:pt>
                <c:pt idx="169">
                  <c:v>1681.13004701259</c:v>
                </c:pt>
                <c:pt idx="170">
                  <c:v>1692.8527100126601</c:v>
                </c:pt>
                <c:pt idx="171">
                  <c:v>1704.5753730127399</c:v>
                </c:pt>
                <c:pt idx="172">
                  <c:v>1716.2980360128099</c:v>
                </c:pt>
                <c:pt idx="173">
                  <c:v>1728.0206990128802</c:v>
                </c:pt>
                <c:pt idx="174">
                  <c:v>1739.7433620129602</c:v>
                </c:pt>
                <c:pt idx="175">
                  <c:v>1751.46602501303</c:v>
                </c:pt>
                <c:pt idx="176">
                  <c:v>1763.1886880131101</c:v>
                </c:pt>
                <c:pt idx="177">
                  <c:v>1774.9113510131797</c:v>
                </c:pt>
                <c:pt idx="178">
                  <c:v>1786.6340140132597</c:v>
                </c:pt>
                <c:pt idx="179">
                  <c:v>1798.3566770133302</c:v>
                </c:pt>
                <c:pt idx="180">
                  <c:v>1810.0793400134103</c:v>
                </c:pt>
                <c:pt idx="181">
                  <c:v>1821.8020030134799</c:v>
                </c:pt>
                <c:pt idx="182">
                  <c:v>1833.5246660135599</c:v>
                </c:pt>
                <c:pt idx="183">
                  <c:v>1845.24732901363</c:v>
                </c:pt>
                <c:pt idx="184">
                  <c:v>1856.9699920137</c:v>
                </c:pt>
                <c:pt idx="185">
                  <c:v>1868.69265501378</c:v>
                </c:pt>
                <c:pt idx="186">
                  <c:v>1880.4153180138501</c:v>
                </c:pt>
                <c:pt idx="187">
                  <c:v>1892.1379810139301</c:v>
                </c:pt>
                <c:pt idx="188">
                  <c:v>1903.8606440139997</c:v>
                </c:pt>
                <c:pt idx="189">
                  <c:v>1915.5833070140798</c:v>
                </c:pt>
                <c:pt idx="190">
                  <c:v>1927.3059700141503</c:v>
                </c:pt>
                <c:pt idx="191">
                  <c:v>1939.0286330142299</c:v>
                </c:pt>
                <c:pt idx="192">
                  <c:v>1950.7512960142999</c:v>
                </c:pt>
                <c:pt idx="193">
                  <c:v>1962.4739590143699</c:v>
                </c:pt>
                <c:pt idx="194">
                  <c:v>1974.19662201445</c:v>
                </c:pt>
                <c:pt idx="195">
                  <c:v>1985.91928501452</c:v>
                </c:pt>
                <c:pt idx="196">
                  <c:v>1997.6419480145996</c:v>
                </c:pt>
                <c:pt idx="197">
                  <c:v>2009.3646110146701</c:v>
                </c:pt>
                <c:pt idx="198">
                  <c:v>2021.0872740147502</c:v>
                </c:pt>
                <c:pt idx="199">
                  <c:v>2032.8099370148198</c:v>
                </c:pt>
                <c:pt idx="200">
                  <c:v>2044.5326000148998</c:v>
                </c:pt>
                <c:pt idx="201">
                  <c:v>2056.2552630149698</c:v>
                </c:pt>
                <c:pt idx="202">
                  <c:v>2067.9779260150499</c:v>
                </c:pt>
              </c:numCache>
            </c:numRef>
          </c:xVal>
          <c:yVal>
            <c:numRef>
              <c:f>Data!$P$26:$P$1000</c:f>
              <c:numCache>
                <c:formatCode>0.00</c:formatCode>
                <c:ptCount val="975"/>
                <c:pt idx="0">
                  <c:v>600.44110493035987</c:v>
                </c:pt>
                <c:pt idx="1">
                  <c:v>600.67666405811906</c:v>
                </c:pt>
                <c:pt idx="2">
                  <c:v>600.61027094488963</c:v>
                </c:pt>
                <c:pt idx="3">
                  <c:v>600.30195224098861</c:v>
                </c:pt>
                <c:pt idx="4">
                  <c:v>600.4265530151315</c:v>
                </c:pt>
                <c:pt idx="5">
                  <c:v>600.50295057008043</c:v>
                </c:pt>
                <c:pt idx="6">
                  <c:v>600.35379343898967</c:v>
                </c:pt>
                <c:pt idx="7">
                  <c:v>600.66756911110133</c:v>
                </c:pt>
                <c:pt idx="8">
                  <c:v>600.73669070843607</c:v>
                </c:pt>
                <c:pt idx="9">
                  <c:v>600.05093170329928</c:v>
                </c:pt>
                <c:pt idx="10">
                  <c:v>600.64937921706587</c:v>
                </c:pt>
                <c:pt idx="11">
                  <c:v>599.92724042385817</c:v>
                </c:pt>
                <c:pt idx="12">
                  <c:v>599.99181454768404</c:v>
                </c:pt>
                <c:pt idx="13">
                  <c:v>600.11641532182693</c:v>
                </c:pt>
                <c:pt idx="14">
                  <c:v>599.91814547684044</c:v>
                </c:pt>
                <c:pt idx="15">
                  <c:v>600.2519300323911</c:v>
                </c:pt>
                <c:pt idx="16">
                  <c:v>600.0973159330897</c:v>
                </c:pt>
                <c:pt idx="17">
                  <c:v>600.22282620193437</c:v>
                </c:pt>
                <c:pt idx="18">
                  <c:v>599.88813215168193</c:v>
                </c:pt>
                <c:pt idx="19">
                  <c:v>599.85357135301456</c:v>
                </c:pt>
                <c:pt idx="20">
                  <c:v>599.99181454768404</c:v>
                </c:pt>
                <c:pt idx="21">
                  <c:v>600.33105607144535</c:v>
                </c:pt>
                <c:pt idx="22">
                  <c:v>601.02772901300341</c:v>
                </c:pt>
                <c:pt idx="23">
                  <c:v>600.90494722826406</c:v>
                </c:pt>
                <c:pt idx="24">
                  <c:v>601.02045305538923</c:v>
                </c:pt>
                <c:pt idx="25">
                  <c:v>601.52067514136434</c:v>
                </c:pt>
                <c:pt idx="26">
                  <c:v>600.98225427791476</c:v>
                </c:pt>
                <c:pt idx="27">
                  <c:v>600.42382453102618</c:v>
                </c:pt>
                <c:pt idx="28">
                  <c:v>600.56479620980099</c:v>
                </c:pt>
                <c:pt idx="29">
                  <c:v>600.29649527277797</c:v>
                </c:pt>
                <c:pt idx="30">
                  <c:v>600.3492459654808</c:v>
                </c:pt>
                <c:pt idx="31">
                  <c:v>599.47704054648057</c:v>
                </c:pt>
                <c:pt idx="32">
                  <c:v>600.18007995095104</c:v>
                </c:pt>
                <c:pt idx="33">
                  <c:v>599.41792339086533</c:v>
                </c:pt>
                <c:pt idx="34">
                  <c:v>599.89449861459434</c:v>
                </c:pt>
                <c:pt idx="35">
                  <c:v>599.09414327703416</c:v>
                </c:pt>
                <c:pt idx="36">
                  <c:v>598.95953806117177</c:v>
                </c:pt>
                <c:pt idx="37">
                  <c:v>598.8576746545732</c:v>
                </c:pt>
                <c:pt idx="38">
                  <c:v>598.0345819494687</c:v>
                </c:pt>
                <c:pt idx="39">
                  <c:v>597.64077074360102</c:v>
                </c:pt>
                <c:pt idx="40">
                  <c:v>597.75172909721732</c:v>
                </c:pt>
                <c:pt idx="41">
                  <c:v>597.20876076025888</c:v>
                </c:pt>
                <c:pt idx="42">
                  <c:v>600.47566572902724</c:v>
                </c:pt>
                <c:pt idx="43">
                  <c:v>602.29647412197664</c:v>
                </c:pt>
                <c:pt idx="44">
                  <c:v>602.45199771597981</c:v>
                </c:pt>
                <c:pt idx="45">
                  <c:v>602.61661625700071</c:v>
                </c:pt>
                <c:pt idx="46">
                  <c:v>603.00860847346485</c:v>
                </c:pt>
                <c:pt idx="47">
                  <c:v>602.83125700661913</c:v>
                </c:pt>
                <c:pt idx="48">
                  <c:v>604.37285052612424</c:v>
                </c:pt>
                <c:pt idx="49">
                  <c:v>599.53615770209581</c:v>
                </c:pt>
                <c:pt idx="50">
                  <c:v>599.69531927490607</c:v>
                </c:pt>
                <c:pt idx="51">
                  <c:v>578.80240698577836</c:v>
                </c:pt>
                <c:pt idx="52">
                  <c:v>507.88455761503428</c:v>
                </c:pt>
                <c:pt idx="53">
                  <c:v>489.36906447634203</c:v>
                </c:pt>
                <c:pt idx="54">
                  <c:v>488.83701007580402</c:v>
                </c:pt>
                <c:pt idx="55">
                  <c:v>602.19642970478162</c:v>
                </c:pt>
                <c:pt idx="56">
                  <c:v>588.1038093008101</c:v>
                </c:pt>
                <c:pt idx="57">
                  <c:v>602.98496161121875</c:v>
                </c:pt>
                <c:pt idx="58">
                  <c:v>627.71139406831935</c:v>
                </c:pt>
                <c:pt idx="59">
                  <c:v>502.7422745712102</c:v>
                </c:pt>
                <c:pt idx="60">
                  <c:v>492.73874234640999</c:v>
                </c:pt>
                <c:pt idx="61">
                  <c:v>535.05025486228988</c:v>
                </c:pt>
                <c:pt idx="62">
                  <c:v>541.29029801115405</c:v>
                </c:pt>
                <c:pt idx="63">
                  <c:v>584.15569280041393</c:v>
                </c:pt>
                <c:pt idx="64">
                  <c:v>552.91636878391728</c:v>
                </c:pt>
                <c:pt idx="65">
                  <c:v>572.11489244364213</c:v>
                </c:pt>
                <c:pt idx="66">
                  <c:v>502.4648786871694</c:v>
                </c:pt>
                <c:pt idx="67">
                  <c:v>506.27384249819454</c:v>
                </c:pt>
                <c:pt idx="68">
                  <c:v>517.51428751740605</c:v>
                </c:pt>
                <c:pt idx="69">
                  <c:v>496.44402376143302</c:v>
                </c:pt>
                <c:pt idx="70">
                  <c:v>529.59965311456483</c:v>
                </c:pt>
                <c:pt idx="71">
                  <c:v>512.68850862979889</c:v>
                </c:pt>
                <c:pt idx="72">
                  <c:v>499.76731740171101</c:v>
                </c:pt>
                <c:pt idx="73">
                  <c:v>547.73315847851336</c:v>
                </c:pt>
                <c:pt idx="74">
                  <c:v>498.61771609867003</c:v>
                </c:pt>
                <c:pt idx="75">
                  <c:v>499.49719747528502</c:v>
                </c:pt>
                <c:pt idx="76">
                  <c:v>505.50077200168749</c:v>
                </c:pt>
                <c:pt idx="77">
                  <c:v>499.81733961030898</c:v>
                </c:pt>
                <c:pt idx="78">
                  <c:v>499.39897204749298</c:v>
                </c:pt>
                <c:pt idx="79">
                  <c:v>513.4306563064456</c:v>
                </c:pt>
                <c:pt idx="80">
                  <c:v>495.87558957282499</c:v>
                </c:pt>
                <c:pt idx="81">
                  <c:v>495.844666752965</c:v>
                </c:pt>
                <c:pt idx="82">
                  <c:v>494.768734520767</c:v>
                </c:pt>
                <c:pt idx="83">
                  <c:v>493.92927091103098</c:v>
                </c:pt>
                <c:pt idx="84">
                  <c:v>492.79149303911299</c:v>
                </c:pt>
                <c:pt idx="85">
                  <c:v>479.71204973291702</c:v>
                </c:pt>
                <c:pt idx="86">
                  <c:v>511.47615219233558</c:v>
                </c:pt>
                <c:pt idx="87">
                  <c:v>505.07239999715239</c:v>
                </c:pt>
                <c:pt idx="88">
                  <c:v>505.97552823601291</c:v>
                </c:pt>
                <c:pt idx="89">
                  <c:v>503.31434673862543</c:v>
                </c:pt>
                <c:pt idx="90">
                  <c:v>505.31432558782399</c:v>
                </c:pt>
                <c:pt idx="91">
                  <c:v>506.77770256297669</c:v>
                </c:pt>
                <c:pt idx="92">
                  <c:v>506.53032000409439</c:v>
                </c:pt>
                <c:pt idx="93">
                  <c:v>507.89183357264852</c:v>
                </c:pt>
                <c:pt idx="94">
                  <c:v>509.72719388082629</c:v>
                </c:pt>
                <c:pt idx="95">
                  <c:v>509.45434547029441</c:v>
                </c:pt>
                <c:pt idx="96">
                  <c:v>510.72672855807468</c:v>
                </c:pt>
                <c:pt idx="97">
                  <c:v>510.9631971805357</c:v>
                </c:pt>
                <c:pt idx="98">
                  <c:v>511.26423992682248</c:v>
                </c:pt>
                <c:pt idx="99">
                  <c:v>512.58573572849855</c:v>
                </c:pt>
                <c:pt idx="100">
                  <c:v>514.2537490115501</c:v>
                </c:pt>
                <c:pt idx="101">
                  <c:v>515.38425092585385</c:v>
                </c:pt>
                <c:pt idx="102">
                  <c:v>515.06501828553155</c:v>
                </c:pt>
                <c:pt idx="103">
                  <c:v>515.96996551379573</c:v>
                </c:pt>
                <c:pt idx="104">
                  <c:v>516.39924701303255</c:v>
                </c:pt>
                <c:pt idx="105">
                  <c:v>516.64481058251124</c:v>
                </c:pt>
                <c:pt idx="106">
                  <c:v>516.86490830034018</c:v>
                </c:pt>
                <c:pt idx="107">
                  <c:v>518.02815202390775</c:v>
                </c:pt>
                <c:pt idx="108">
                  <c:v>518.80849847802904</c:v>
                </c:pt>
                <c:pt idx="109">
                  <c:v>518.75120031181734</c:v>
                </c:pt>
                <c:pt idx="110">
                  <c:v>519.24869391368713</c:v>
                </c:pt>
                <c:pt idx="111">
                  <c:v>521.08587321126845</c:v>
                </c:pt>
                <c:pt idx="112">
                  <c:v>521.29596648737788</c:v>
                </c:pt>
                <c:pt idx="113">
                  <c:v>522.34825185732916</c:v>
                </c:pt>
                <c:pt idx="114">
                  <c:v>525.7433955790475</c:v>
                </c:pt>
                <c:pt idx="115">
                  <c:v>524.49829733232036</c:v>
                </c:pt>
                <c:pt idx="116">
                  <c:v>526.15448718424886</c:v>
                </c:pt>
                <c:pt idx="117">
                  <c:v>525.84889696445316</c:v>
                </c:pt>
                <c:pt idx="118">
                  <c:v>527.48507793294266</c:v>
                </c:pt>
                <c:pt idx="119">
                  <c:v>528.75200405251235</c:v>
                </c:pt>
                <c:pt idx="120">
                  <c:v>530.43729773489758</c:v>
                </c:pt>
                <c:pt idx="121">
                  <c:v>534.70828485442325</c:v>
                </c:pt>
                <c:pt idx="122">
                  <c:v>534.35903888894245</c:v>
                </c:pt>
                <c:pt idx="123">
                  <c:v>540.62727637356147</c:v>
                </c:pt>
                <c:pt idx="124">
                  <c:v>541.79415807593614</c:v>
                </c:pt>
                <c:pt idx="125">
                  <c:v>542.45172274531797</c:v>
                </c:pt>
                <c:pt idx="126">
                  <c:v>545.18384482944384</c:v>
                </c:pt>
                <c:pt idx="127">
                  <c:v>548.60081642400485</c:v>
                </c:pt>
                <c:pt idx="128">
                  <c:v>553.27107171760883</c:v>
                </c:pt>
                <c:pt idx="129">
                  <c:v>561.66206983616576</c:v>
                </c:pt>
                <c:pt idx="130">
                  <c:v>568.8434400013648</c:v>
                </c:pt>
                <c:pt idx="131">
                  <c:v>572.56418282631785</c:v>
                </c:pt>
                <c:pt idx="132">
                  <c:v>587.07153281429794</c:v>
                </c:pt>
                <c:pt idx="133">
                  <c:v>592.00554157141596</c:v>
                </c:pt>
                <c:pt idx="134">
                  <c:v>594.99050318263471</c:v>
                </c:pt>
                <c:pt idx="135">
                  <c:v>595.34975358983502</c:v>
                </c:pt>
                <c:pt idx="136">
                  <c:v>596.79312168154866</c:v>
                </c:pt>
                <c:pt idx="137">
                  <c:v>598.72397893341258</c:v>
                </c:pt>
                <c:pt idx="138">
                  <c:v>600.05547917680815</c:v>
                </c:pt>
                <c:pt idx="139">
                  <c:v>600.01728039933369</c:v>
                </c:pt>
                <c:pt idx="140">
                  <c:v>600.67211658461019</c:v>
                </c:pt>
                <c:pt idx="141">
                  <c:v>600.66029315348715</c:v>
                </c:pt>
                <c:pt idx="142">
                  <c:v>600.61027094488963</c:v>
                </c:pt>
                <c:pt idx="143">
                  <c:v>600.76306605478749</c:v>
                </c:pt>
                <c:pt idx="144">
                  <c:v>600.46202330850065</c:v>
                </c:pt>
                <c:pt idx="145">
                  <c:v>600.59390004025772</c:v>
                </c:pt>
                <c:pt idx="146">
                  <c:v>600.17826096154749</c:v>
                </c:pt>
                <c:pt idx="147">
                  <c:v>599.78717823978513</c:v>
                </c:pt>
                <c:pt idx="148">
                  <c:v>599.84447640599683</c:v>
                </c:pt>
                <c:pt idx="149">
                  <c:v>599.72533260006458</c:v>
                </c:pt>
                <c:pt idx="150">
                  <c:v>600.20918378140777</c:v>
                </c:pt>
                <c:pt idx="151">
                  <c:v>600.43746695155278</c:v>
                </c:pt>
                <c:pt idx="152">
                  <c:v>600.39199221646413</c:v>
                </c:pt>
                <c:pt idx="153">
                  <c:v>600.94496499514207</c:v>
                </c:pt>
                <c:pt idx="154">
                  <c:v>600.83036866271868</c:v>
                </c:pt>
                <c:pt idx="155">
                  <c:v>600.61208993429318</c:v>
                </c:pt>
                <c:pt idx="156">
                  <c:v>600.41472958400846</c:v>
                </c:pt>
                <c:pt idx="157">
                  <c:v>599.97453414835036</c:v>
                </c:pt>
                <c:pt idx="158">
                  <c:v>600.02546585164964</c:v>
                </c:pt>
                <c:pt idx="159">
                  <c:v>599.86448528943583</c:v>
                </c:pt>
                <c:pt idx="160">
                  <c:v>599.97544364305213</c:v>
                </c:pt>
                <c:pt idx="161">
                  <c:v>599.60527929943055</c:v>
                </c:pt>
                <c:pt idx="162">
                  <c:v>600.01273292582482</c:v>
                </c:pt>
                <c:pt idx="163">
                  <c:v>600.53296389523894</c:v>
                </c:pt>
                <c:pt idx="164">
                  <c:v>599.75716491462663</c:v>
                </c:pt>
                <c:pt idx="165">
                  <c:v>600.26011548470706</c:v>
                </c:pt>
                <c:pt idx="166">
                  <c:v>599.80354914441705</c:v>
                </c:pt>
                <c:pt idx="167">
                  <c:v>600.01273292582482</c:v>
                </c:pt>
                <c:pt idx="168">
                  <c:v>599.62528818286955</c:v>
                </c:pt>
                <c:pt idx="169">
                  <c:v>600.00545696821064</c:v>
                </c:pt>
                <c:pt idx="170">
                  <c:v>601.29421096062288</c:v>
                </c:pt>
                <c:pt idx="171">
                  <c:v>600.28921931516379</c:v>
                </c:pt>
                <c:pt idx="172">
                  <c:v>600.70394889917225</c:v>
                </c:pt>
                <c:pt idx="173">
                  <c:v>600.71577233029529</c:v>
                </c:pt>
                <c:pt idx="174">
                  <c:v>600.74123818194494</c:v>
                </c:pt>
                <c:pt idx="175">
                  <c:v>601.37333699967712</c:v>
                </c:pt>
                <c:pt idx="176">
                  <c:v>600.93587004812434</c:v>
                </c:pt>
                <c:pt idx="177">
                  <c:v>601.25237420434132</c:v>
                </c:pt>
                <c:pt idx="178">
                  <c:v>600.17644197214395</c:v>
                </c:pt>
                <c:pt idx="179">
                  <c:v>599.95361577020958</c:v>
                </c:pt>
                <c:pt idx="180">
                  <c:v>600.16825651982799</c:v>
                </c:pt>
                <c:pt idx="181">
                  <c:v>600.29012880986556</c:v>
                </c:pt>
                <c:pt idx="182">
                  <c:v>600.25465851649642</c:v>
                </c:pt>
                <c:pt idx="183">
                  <c:v>600.05820766091347</c:v>
                </c:pt>
                <c:pt idx="184">
                  <c:v>599.51796780806035</c:v>
                </c:pt>
                <c:pt idx="185">
                  <c:v>600.2755768946372</c:v>
                </c:pt>
                <c:pt idx="186">
                  <c:v>600.01909938873723</c:v>
                </c:pt>
                <c:pt idx="187">
                  <c:v>599.97817212715745</c:v>
                </c:pt>
                <c:pt idx="188">
                  <c:v>599.42519934847951</c:v>
                </c:pt>
                <c:pt idx="189">
                  <c:v>599.87721821526065</c:v>
                </c:pt>
                <c:pt idx="190">
                  <c:v>599.35789674054831</c:v>
                </c:pt>
                <c:pt idx="191">
                  <c:v>599.45339368423447</c:v>
                </c:pt>
                <c:pt idx="192">
                  <c:v>599.1568984114565</c:v>
                </c:pt>
                <c:pt idx="193">
                  <c:v>599.51978679746389</c:v>
                </c:pt>
                <c:pt idx="194">
                  <c:v>599.36335370875895</c:v>
                </c:pt>
                <c:pt idx="195">
                  <c:v>599.19327819952741</c:v>
                </c:pt>
                <c:pt idx="196">
                  <c:v>599.60618879413232</c:v>
                </c:pt>
                <c:pt idx="197">
                  <c:v>598.95044311415404</c:v>
                </c:pt>
                <c:pt idx="198">
                  <c:v>599.76898834574968</c:v>
                </c:pt>
                <c:pt idx="199">
                  <c:v>599.20328264124691</c:v>
                </c:pt>
                <c:pt idx="200">
                  <c:v>599.44975570542738</c:v>
                </c:pt>
                <c:pt idx="201">
                  <c:v>600.45110937207937</c:v>
                </c:pt>
                <c:pt idx="202">
                  <c:v>600.74305717134848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Data!$Q$20</c:f>
              <c:strCache>
                <c:ptCount val="1"/>
                <c:pt idx="0">
                  <c:v>T = 373 K, W = 2,500 nN</c:v>
                </c:pt>
              </c:strCache>
            </c:strRef>
          </c:tx>
          <c:marker>
            <c:symbol val="none"/>
          </c:marker>
          <c:xVal>
            <c:numRef>
              <c:f>Data!$S$26:$S$1000</c:f>
              <c:numCache>
                <c:formatCode>0.00</c:formatCode>
                <c:ptCount val="975"/>
                <c:pt idx="0">
                  <c:v>-200</c:v>
                </c:pt>
                <c:pt idx="1">
                  <c:v>-188.2435312145285</c:v>
                </c:pt>
                <c:pt idx="2">
                  <c:v>-176.487062429057</c:v>
                </c:pt>
                <c:pt idx="3">
                  <c:v>-164.73059364358551</c:v>
                </c:pt>
                <c:pt idx="4">
                  <c:v>-152.97412485811401</c:v>
                </c:pt>
                <c:pt idx="5">
                  <c:v>-141.21765607264251</c:v>
                </c:pt>
                <c:pt idx="6">
                  <c:v>-129.46118728717101</c:v>
                </c:pt>
                <c:pt idx="7">
                  <c:v>-117.70471850169949</c:v>
                </c:pt>
                <c:pt idx="8">
                  <c:v>-105.94824971622799</c:v>
                </c:pt>
                <c:pt idx="9">
                  <c:v>-94.191780930757005</c:v>
                </c:pt>
                <c:pt idx="10">
                  <c:v>-82.435312145284996</c:v>
                </c:pt>
                <c:pt idx="11">
                  <c:v>-70.67884335981401</c:v>
                </c:pt>
                <c:pt idx="12">
                  <c:v>-58.922374574342001</c:v>
                </c:pt>
                <c:pt idx="13">
                  <c:v>-47.165905788871015</c:v>
                </c:pt>
                <c:pt idx="14">
                  <c:v>-35.409437003398978</c:v>
                </c:pt>
                <c:pt idx="15">
                  <c:v>-23.652968217927992</c:v>
                </c:pt>
                <c:pt idx="16">
                  <c:v>-11.896499432455983</c:v>
                </c:pt>
                <c:pt idx="17">
                  <c:v>-0.14003064698499657</c:v>
                </c:pt>
                <c:pt idx="18">
                  <c:v>11.616438138487013</c:v>
                </c:pt>
                <c:pt idx="19">
                  <c:v>23.372906923957999</c:v>
                </c:pt>
                <c:pt idx="20">
                  <c:v>35.129375709430008</c:v>
                </c:pt>
                <c:pt idx="21">
                  <c:v>46.885844494900994</c:v>
                </c:pt>
                <c:pt idx="22">
                  <c:v>58.642313280373003</c:v>
                </c:pt>
                <c:pt idx="23">
                  <c:v>70.398782065843989</c:v>
                </c:pt>
                <c:pt idx="24">
                  <c:v>82.155250851315998</c:v>
                </c:pt>
                <c:pt idx="25">
                  <c:v>93.911719636786984</c:v>
                </c:pt>
                <c:pt idx="26">
                  <c:v>105.66818842225899</c:v>
                </c:pt>
                <c:pt idx="27">
                  <c:v>117.42465720773004</c:v>
                </c:pt>
                <c:pt idx="28">
                  <c:v>129.18112599320204</c:v>
                </c:pt>
                <c:pt idx="29">
                  <c:v>140.93759477867297</c:v>
                </c:pt>
                <c:pt idx="30">
                  <c:v>152.69406356414498</c:v>
                </c:pt>
                <c:pt idx="31">
                  <c:v>164.45053234961603</c:v>
                </c:pt>
                <c:pt idx="32">
                  <c:v>176.20700113508803</c:v>
                </c:pt>
                <c:pt idx="33">
                  <c:v>187.96346992055896</c:v>
                </c:pt>
                <c:pt idx="34">
                  <c:v>199.71993870603097</c:v>
                </c:pt>
                <c:pt idx="35">
                  <c:v>211.47640749150202</c:v>
                </c:pt>
                <c:pt idx="36">
                  <c:v>223.23287627697403</c:v>
                </c:pt>
                <c:pt idx="37">
                  <c:v>234.98934506244495</c:v>
                </c:pt>
                <c:pt idx="38">
                  <c:v>246.74581384791696</c:v>
                </c:pt>
                <c:pt idx="39">
                  <c:v>258.50228263338801</c:v>
                </c:pt>
                <c:pt idx="40">
                  <c:v>270.25875141886002</c:v>
                </c:pt>
                <c:pt idx="41">
                  <c:v>282.01522020433094</c:v>
                </c:pt>
                <c:pt idx="42">
                  <c:v>293.77168898980307</c:v>
                </c:pt>
                <c:pt idx="43">
                  <c:v>305.52815777527405</c:v>
                </c:pt>
                <c:pt idx="44">
                  <c:v>317.28462656074601</c:v>
                </c:pt>
                <c:pt idx="45">
                  <c:v>329.04109534621705</c:v>
                </c:pt>
                <c:pt idx="46">
                  <c:v>340.797564131689</c:v>
                </c:pt>
                <c:pt idx="47">
                  <c:v>352.55403291716004</c:v>
                </c:pt>
                <c:pt idx="48">
                  <c:v>364.310501702632</c:v>
                </c:pt>
                <c:pt idx="49">
                  <c:v>376.06697048810292</c:v>
                </c:pt>
                <c:pt idx="50">
                  <c:v>387.82343927357499</c:v>
                </c:pt>
                <c:pt idx="51">
                  <c:v>399.57990805904694</c:v>
                </c:pt>
                <c:pt idx="52">
                  <c:v>411.33637684451799</c:v>
                </c:pt>
                <c:pt idx="53">
                  <c:v>423.09284562998994</c:v>
                </c:pt>
                <c:pt idx="54">
                  <c:v>434.84931441546098</c:v>
                </c:pt>
                <c:pt idx="55">
                  <c:v>446.60578320093305</c:v>
                </c:pt>
                <c:pt idx="56">
                  <c:v>458.36225198640409</c:v>
                </c:pt>
                <c:pt idx="57">
                  <c:v>470.11872077187604</c:v>
                </c:pt>
                <c:pt idx="58">
                  <c:v>481.87518955734697</c:v>
                </c:pt>
                <c:pt idx="59">
                  <c:v>493.63165834281904</c:v>
                </c:pt>
                <c:pt idx="60">
                  <c:v>505.38812712828997</c:v>
                </c:pt>
                <c:pt idx="61">
                  <c:v>517.14459591376192</c:v>
                </c:pt>
                <c:pt idx="62">
                  <c:v>528.90106469923296</c:v>
                </c:pt>
                <c:pt idx="63">
                  <c:v>540.65753348470503</c:v>
                </c:pt>
                <c:pt idx="64">
                  <c:v>552.41400227017607</c:v>
                </c:pt>
                <c:pt idx="65">
                  <c:v>564.17047105564802</c:v>
                </c:pt>
                <c:pt idx="66">
                  <c:v>575.92693984111907</c:v>
                </c:pt>
                <c:pt idx="67">
                  <c:v>587.68340862659102</c:v>
                </c:pt>
                <c:pt idx="68">
                  <c:v>599.43987741206195</c:v>
                </c:pt>
                <c:pt idx="69">
                  <c:v>611.1963461975339</c:v>
                </c:pt>
                <c:pt idx="70">
                  <c:v>622.95281498300494</c:v>
                </c:pt>
                <c:pt idx="71">
                  <c:v>634.70928376847701</c:v>
                </c:pt>
                <c:pt idx="72">
                  <c:v>646.46575255394805</c:v>
                </c:pt>
                <c:pt idx="73">
                  <c:v>658.22222133942</c:v>
                </c:pt>
                <c:pt idx="74">
                  <c:v>669.97869012489105</c:v>
                </c:pt>
                <c:pt idx="75">
                  <c:v>681.735158910363</c:v>
                </c:pt>
                <c:pt idx="76">
                  <c:v>693.49162769583393</c:v>
                </c:pt>
                <c:pt idx="77">
                  <c:v>705.24809648130599</c:v>
                </c:pt>
                <c:pt idx="78">
                  <c:v>717.00456526677692</c:v>
                </c:pt>
                <c:pt idx="79">
                  <c:v>728.76103405224899</c:v>
                </c:pt>
                <c:pt idx="80">
                  <c:v>740.51750283772003</c:v>
                </c:pt>
                <c:pt idx="81">
                  <c:v>752.27397162319198</c:v>
                </c:pt>
                <c:pt idx="82">
                  <c:v>764.03044040866303</c:v>
                </c:pt>
                <c:pt idx="83">
                  <c:v>775.78690919413498</c:v>
                </c:pt>
                <c:pt idx="84">
                  <c:v>787.54337797960613</c:v>
                </c:pt>
                <c:pt idx="85">
                  <c:v>799.29984676507809</c:v>
                </c:pt>
                <c:pt idx="86">
                  <c:v>811.05631555054003</c:v>
                </c:pt>
                <c:pt idx="87">
                  <c:v>822.81278433602006</c:v>
                </c:pt>
                <c:pt idx="88">
                  <c:v>834.56925312148996</c:v>
                </c:pt>
                <c:pt idx="89">
                  <c:v>846.32572190695987</c:v>
                </c:pt>
                <c:pt idx="90">
                  <c:v>858.08219069243</c:v>
                </c:pt>
                <c:pt idx="91">
                  <c:v>869.83865947790014</c:v>
                </c:pt>
                <c:pt idx="92">
                  <c:v>881.59512826336982</c:v>
                </c:pt>
                <c:pt idx="93">
                  <c:v>893.35159704884995</c:v>
                </c:pt>
                <c:pt idx="94">
                  <c:v>905.10806583432009</c:v>
                </c:pt>
                <c:pt idx="95">
                  <c:v>916.86453461978999</c:v>
                </c:pt>
                <c:pt idx="96">
                  <c:v>928.62100340526013</c:v>
                </c:pt>
                <c:pt idx="97">
                  <c:v>940.37747219073003</c:v>
                </c:pt>
                <c:pt idx="98">
                  <c:v>952.13394097619994</c:v>
                </c:pt>
                <c:pt idx="99">
                  <c:v>963.89040976167007</c:v>
                </c:pt>
                <c:pt idx="100">
                  <c:v>975.64687854714998</c:v>
                </c:pt>
                <c:pt idx="101">
                  <c:v>987.40334733261989</c:v>
                </c:pt>
                <c:pt idx="102">
                  <c:v>999.15981611809002</c:v>
                </c:pt>
                <c:pt idx="103">
                  <c:v>1010.9162849035599</c:v>
                </c:pt>
                <c:pt idx="104">
                  <c:v>1022.6727536890301</c:v>
                </c:pt>
                <c:pt idx="105">
                  <c:v>1034.4292224745</c:v>
                </c:pt>
                <c:pt idx="106">
                  <c:v>1046.1856912599799</c:v>
                </c:pt>
                <c:pt idx="107">
                  <c:v>1057.94216004545</c:v>
                </c:pt>
                <c:pt idx="108">
                  <c:v>1069.6986288309201</c:v>
                </c:pt>
                <c:pt idx="109">
                  <c:v>1081.45509761639</c:v>
                </c:pt>
                <c:pt idx="110">
                  <c:v>1093.21156640186</c:v>
                </c:pt>
                <c:pt idx="111">
                  <c:v>1104.9680351873301</c:v>
                </c:pt>
                <c:pt idx="112">
                  <c:v>1116.7245039728</c:v>
                </c:pt>
                <c:pt idx="113">
                  <c:v>1128.4809727582801</c:v>
                </c:pt>
                <c:pt idx="114">
                  <c:v>1140.2374415437498</c:v>
                </c:pt>
                <c:pt idx="115">
                  <c:v>1151.9939103292199</c:v>
                </c:pt>
                <c:pt idx="116">
                  <c:v>1163.7503791146901</c:v>
                </c:pt>
                <c:pt idx="117">
                  <c:v>1175.50684790016</c:v>
                </c:pt>
                <c:pt idx="118">
                  <c:v>1187.2633166856299</c:v>
                </c:pt>
                <c:pt idx="119">
                  <c:v>1199.0197854711</c:v>
                </c:pt>
                <c:pt idx="120">
                  <c:v>1210.7762542565799</c:v>
                </c:pt>
                <c:pt idx="121">
                  <c:v>1222.5327230420501</c:v>
                </c:pt>
                <c:pt idx="122">
                  <c:v>1234.2891918275202</c:v>
                </c:pt>
                <c:pt idx="123">
                  <c:v>1246.0456606129899</c:v>
                </c:pt>
                <c:pt idx="124">
                  <c:v>1257.80212939846</c:v>
                </c:pt>
                <c:pt idx="125">
                  <c:v>1269.5585981839301</c:v>
                </c:pt>
                <c:pt idx="126">
                  <c:v>1281.3150669694101</c:v>
                </c:pt>
                <c:pt idx="127">
                  <c:v>1293.07153575488</c:v>
                </c:pt>
                <c:pt idx="128">
                  <c:v>1304.8280045403499</c:v>
                </c:pt>
                <c:pt idx="129">
                  <c:v>1316.58447332582</c:v>
                </c:pt>
                <c:pt idx="130">
                  <c:v>1328.3409421112901</c:v>
                </c:pt>
                <c:pt idx="131">
                  <c:v>1340.09741089676</c:v>
                </c:pt>
                <c:pt idx="132">
                  <c:v>1351.8538796822299</c:v>
                </c:pt>
                <c:pt idx="133">
                  <c:v>1363.6103484677101</c:v>
                </c:pt>
                <c:pt idx="134">
                  <c:v>1375.36681725318</c:v>
                </c:pt>
                <c:pt idx="135">
                  <c:v>1387.1232860386499</c:v>
                </c:pt>
                <c:pt idx="136">
                  <c:v>1398.87975482412</c:v>
                </c:pt>
                <c:pt idx="137">
                  <c:v>1410.6362236095899</c:v>
                </c:pt>
                <c:pt idx="138">
                  <c:v>1422.3926923950601</c:v>
                </c:pt>
                <c:pt idx="139">
                  <c:v>1434.14916118053</c:v>
                </c:pt>
                <c:pt idx="140">
                  <c:v>1445.9056299660099</c:v>
                </c:pt>
                <c:pt idx="141">
                  <c:v>1457.66209875148</c:v>
                </c:pt>
                <c:pt idx="142">
                  <c:v>1469.4185675369499</c:v>
                </c:pt>
                <c:pt idx="143">
                  <c:v>1481.1750363224201</c:v>
                </c:pt>
                <c:pt idx="144">
                  <c:v>1492.93150510789</c:v>
                </c:pt>
                <c:pt idx="145">
                  <c:v>1504.6879738933601</c:v>
                </c:pt>
                <c:pt idx="146">
                  <c:v>1516.44444267884</c:v>
                </c:pt>
                <c:pt idx="147">
                  <c:v>1528.2009114643101</c:v>
                </c:pt>
                <c:pt idx="148">
                  <c:v>1539.9573802497798</c:v>
                </c:pt>
                <c:pt idx="149">
                  <c:v>1551.71384903525</c:v>
                </c:pt>
                <c:pt idx="150">
                  <c:v>1563.4703178207201</c:v>
                </c:pt>
                <c:pt idx="151">
                  <c:v>1575.22678660619</c:v>
                </c:pt>
                <c:pt idx="152">
                  <c:v>1586.9832553916599</c:v>
                </c:pt>
                <c:pt idx="153">
                  <c:v>1598.73972417714</c:v>
                </c:pt>
                <c:pt idx="154">
                  <c:v>1610.4961929626099</c:v>
                </c:pt>
                <c:pt idx="155">
                  <c:v>1622.2526617480801</c:v>
                </c:pt>
                <c:pt idx="156">
                  <c:v>1634.0091305335502</c:v>
                </c:pt>
                <c:pt idx="157">
                  <c:v>1645.7655993190199</c:v>
                </c:pt>
                <c:pt idx="158">
                  <c:v>1657.52206810449</c:v>
                </c:pt>
                <c:pt idx="159">
                  <c:v>1669.2785368899699</c:v>
                </c:pt>
                <c:pt idx="160">
                  <c:v>1681.0350056754401</c:v>
                </c:pt>
                <c:pt idx="161">
                  <c:v>1692.79147446091</c:v>
                </c:pt>
                <c:pt idx="162">
                  <c:v>1704.5479432463799</c:v>
                </c:pt>
                <c:pt idx="163">
                  <c:v>1716.3044120318498</c:v>
                </c:pt>
                <c:pt idx="164">
                  <c:v>1728.0608808173201</c:v>
                </c:pt>
                <c:pt idx="165">
                  <c:v>1739.8173496027898</c:v>
                </c:pt>
                <c:pt idx="166">
                  <c:v>1751.57381838827</c:v>
                </c:pt>
                <c:pt idx="167">
                  <c:v>1763.3302871737401</c:v>
                </c:pt>
                <c:pt idx="168">
                  <c:v>1775.08675595921</c:v>
                </c:pt>
                <c:pt idx="169">
                  <c:v>1786.8432247446799</c:v>
                </c:pt>
                <c:pt idx="170">
                  <c:v>1798.5996935301503</c:v>
                </c:pt>
                <c:pt idx="171">
                  <c:v>1810.3561623156199</c:v>
                </c:pt>
                <c:pt idx="172">
                  <c:v>1822.1126311010898</c:v>
                </c:pt>
                <c:pt idx="173">
                  <c:v>1833.8690998865698</c:v>
                </c:pt>
                <c:pt idx="174">
                  <c:v>1845.6255686720401</c:v>
                </c:pt>
                <c:pt idx="175">
                  <c:v>1857.3820374575098</c:v>
                </c:pt>
                <c:pt idx="176">
                  <c:v>1869.1385062429799</c:v>
                </c:pt>
                <c:pt idx="177">
                  <c:v>1880.8949750284501</c:v>
                </c:pt>
                <c:pt idx="178">
                  <c:v>1892.6514438139197</c:v>
                </c:pt>
                <c:pt idx="179">
                  <c:v>1904.4079125993999</c:v>
                </c:pt>
                <c:pt idx="180">
                  <c:v>1916.16438138487</c:v>
                </c:pt>
                <c:pt idx="181">
                  <c:v>1927.9208501703401</c:v>
                </c:pt>
                <c:pt idx="182">
                  <c:v>1939.6773189558098</c:v>
                </c:pt>
                <c:pt idx="183">
                  <c:v>1951.43378774128</c:v>
                </c:pt>
                <c:pt idx="184">
                  <c:v>1963.1902565267501</c:v>
                </c:pt>
                <c:pt idx="185">
                  <c:v>1974.9467253122198</c:v>
                </c:pt>
                <c:pt idx="186">
                  <c:v>1986.7031940976999</c:v>
                </c:pt>
                <c:pt idx="187">
                  <c:v>1998.45966288317</c:v>
                </c:pt>
                <c:pt idx="188">
                  <c:v>2010.2161316686402</c:v>
                </c:pt>
                <c:pt idx="189">
                  <c:v>2021.9726004541099</c:v>
                </c:pt>
                <c:pt idx="190">
                  <c:v>2033.72906923958</c:v>
                </c:pt>
                <c:pt idx="191">
                  <c:v>2045.4855380250501</c:v>
                </c:pt>
                <c:pt idx="192">
                  <c:v>2057.2420068105203</c:v>
                </c:pt>
                <c:pt idx="193">
                  <c:v>2068.9984755960004</c:v>
                </c:pt>
                <c:pt idx="194">
                  <c:v>2080.7549443814701</c:v>
                </c:pt>
                <c:pt idx="195">
                  <c:v>2092.5114131669397</c:v>
                </c:pt>
                <c:pt idx="196">
                  <c:v>2104.2678819524103</c:v>
                </c:pt>
                <c:pt idx="197">
                  <c:v>2116.02435073788</c:v>
                </c:pt>
                <c:pt idx="198">
                  <c:v>2127.7808195233497</c:v>
                </c:pt>
              </c:numCache>
            </c:numRef>
          </c:xVal>
          <c:yVal>
            <c:numRef>
              <c:f>Data!$T$26:$T$1000</c:f>
              <c:numCache>
                <c:formatCode>0.00</c:formatCode>
                <c:ptCount val="975"/>
                <c:pt idx="0">
                  <c:v>400.13824319466949</c:v>
                </c:pt>
                <c:pt idx="1">
                  <c:v>399.85811882652342</c:v>
                </c:pt>
                <c:pt idx="2">
                  <c:v>367.6238076062873</c:v>
                </c:pt>
                <c:pt idx="3">
                  <c:v>400.70394889917225</c:v>
                </c:pt>
                <c:pt idx="4">
                  <c:v>398.20192897459492</c:v>
                </c:pt>
                <c:pt idx="5">
                  <c:v>399.24875737633556</c:v>
                </c:pt>
                <c:pt idx="6">
                  <c:v>399.70350472722203</c:v>
                </c:pt>
                <c:pt idx="7">
                  <c:v>399.48977347230539</c:v>
                </c:pt>
                <c:pt idx="8">
                  <c:v>399.18145476840436</c:v>
                </c:pt>
                <c:pt idx="9">
                  <c:v>398.96226654527709</c:v>
                </c:pt>
                <c:pt idx="10">
                  <c:v>398.28014551894739</c:v>
                </c:pt>
                <c:pt idx="11">
                  <c:v>398.6730472301133</c:v>
                </c:pt>
                <c:pt idx="12">
                  <c:v>398.54662746656686</c:v>
                </c:pt>
                <c:pt idx="13">
                  <c:v>398.53389454074204</c:v>
                </c:pt>
                <c:pt idx="14">
                  <c:v>398.81310941418633</c:v>
                </c:pt>
                <c:pt idx="15">
                  <c:v>399.69259079080075</c:v>
                </c:pt>
                <c:pt idx="16">
                  <c:v>399.72169462125748</c:v>
                </c:pt>
                <c:pt idx="17">
                  <c:v>398.63484845263883</c:v>
                </c:pt>
                <c:pt idx="18">
                  <c:v>398.86858859099448</c:v>
                </c:pt>
                <c:pt idx="19">
                  <c:v>399.08868630882353</c:v>
                </c:pt>
                <c:pt idx="20">
                  <c:v>399.33697836240754</c:v>
                </c:pt>
                <c:pt idx="21">
                  <c:v>399.6507540345192</c:v>
                </c:pt>
                <c:pt idx="22">
                  <c:v>398.82584234001115</c:v>
                </c:pt>
                <c:pt idx="23">
                  <c:v>398.58027877053246</c:v>
                </c:pt>
                <c:pt idx="24">
                  <c:v>398.50479071028531</c:v>
                </c:pt>
                <c:pt idx="25">
                  <c:v>397.56619217805564</c:v>
                </c:pt>
                <c:pt idx="26">
                  <c:v>397.84722604090348</c:v>
                </c:pt>
                <c:pt idx="27">
                  <c:v>409.01127350516617</c:v>
                </c:pt>
                <c:pt idx="28">
                  <c:v>424.90833139745507</c:v>
                </c:pt>
                <c:pt idx="29">
                  <c:v>428.24071998475108</c:v>
                </c:pt>
                <c:pt idx="30">
                  <c:v>429.06381268985558</c:v>
                </c:pt>
                <c:pt idx="31">
                  <c:v>424.17436917312438</c:v>
                </c:pt>
                <c:pt idx="32">
                  <c:v>421.03843144141132</c:v>
                </c:pt>
                <c:pt idx="33">
                  <c:v>418.13714334275568</c:v>
                </c:pt>
                <c:pt idx="34">
                  <c:v>415.6824171426706</c:v>
                </c:pt>
                <c:pt idx="35">
                  <c:v>409.81526682153344</c:v>
                </c:pt>
                <c:pt idx="36">
                  <c:v>402.09001882467419</c:v>
                </c:pt>
                <c:pt idx="37">
                  <c:v>361.00905264029279</c:v>
                </c:pt>
                <c:pt idx="38">
                  <c:v>310.0509739946574</c:v>
                </c:pt>
                <c:pt idx="39">
                  <c:v>296.39854902634397</c:v>
                </c:pt>
                <c:pt idx="40">
                  <c:v>278.48241289612002</c:v>
                </c:pt>
                <c:pt idx="41">
                  <c:v>276.37784215621701</c:v>
                </c:pt>
                <c:pt idx="42">
                  <c:v>280.320501688403</c:v>
                </c:pt>
                <c:pt idx="43">
                  <c:v>298.35396263515599</c:v>
                </c:pt>
                <c:pt idx="44">
                  <c:v>355.03185346024122</c:v>
                </c:pt>
                <c:pt idx="45">
                  <c:v>281.74477039137901</c:v>
                </c:pt>
                <c:pt idx="46">
                  <c:v>278.202288527973</c:v>
                </c:pt>
                <c:pt idx="47">
                  <c:v>274.743480177131</c:v>
                </c:pt>
                <c:pt idx="48">
                  <c:v>275.35738910082796</c:v>
                </c:pt>
                <c:pt idx="49">
                  <c:v>278.47968441201402</c:v>
                </c:pt>
                <c:pt idx="50">
                  <c:v>267.28016665438201</c:v>
                </c:pt>
                <c:pt idx="51">
                  <c:v>337.47223925311118</c:v>
                </c:pt>
                <c:pt idx="52">
                  <c:v>375.99479684140539</c:v>
                </c:pt>
                <c:pt idx="53">
                  <c:v>371.43459040671587</c:v>
                </c:pt>
                <c:pt idx="54">
                  <c:v>404.75029082736</c:v>
                </c:pt>
                <c:pt idx="55">
                  <c:v>323.5260474961251</c:v>
                </c:pt>
                <c:pt idx="56">
                  <c:v>283.714735915419</c:v>
                </c:pt>
                <c:pt idx="57">
                  <c:v>266.56803230289398</c:v>
                </c:pt>
                <c:pt idx="58">
                  <c:v>315.82808434031909</c:v>
                </c:pt>
                <c:pt idx="59">
                  <c:v>266.146936255973</c:v>
                </c:pt>
                <c:pt idx="60">
                  <c:v>394.75767253898084</c:v>
                </c:pt>
                <c:pt idx="61">
                  <c:v>349.53032000921672</c:v>
                </c:pt>
                <c:pt idx="62">
                  <c:v>301.5126377344132</c:v>
                </c:pt>
                <c:pt idx="63">
                  <c:v>332.57642927346762</c:v>
                </c:pt>
                <c:pt idx="64">
                  <c:v>298.009264143184</c:v>
                </c:pt>
                <c:pt idx="65">
                  <c:v>288.41045706067302</c:v>
                </c:pt>
                <c:pt idx="66">
                  <c:v>320.55563780013483</c:v>
                </c:pt>
                <c:pt idx="67">
                  <c:v>297.80462783528503</c:v>
                </c:pt>
                <c:pt idx="68">
                  <c:v>289.77197062922698</c:v>
                </c:pt>
                <c:pt idx="69">
                  <c:v>288.91886459896398</c:v>
                </c:pt>
                <c:pt idx="70">
                  <c:v>346.42621459206572</c:v>
                </c:pt>
                <c:pt idx="71">
                  <c:v>259.74864102900096</c:v>
                </c:pt>
                <c:pt idx="72">
                  <c:v>317.12229530094203</c:v>
                </c:pt>
                <c:pt idx="73">
                  <c:v>315.3960743569769</c:v>
                </c:pt>
                <c:pt idx="74">
                  <c:v>288.083038968035</c:v>
                </c:pt>
                <c:pt idx="75">
                  <c:v>247.849721845706</c:v>
                </c:pt>
                <c:pt idx="76">
                  <c:v>258.48535288823803</c:v>
                </c:pt>
                <c:pt idx="77">
                  <c:v>258.65088092396098</c:v>
                </c:pt>
                <c:pt idx="78">
                  <c:v>255.01108312746601</c:v>
                </c:pt>
                <c:pt idx="79">
                  <c:v>269.69578458229103</c:v>
                </c:pt>
                <c:pt idx="80">
                  <c:v>313.18418324226519</c:v>
                </c:pt>
                <c:pt idx="81">
                  <c:v>321.45876603899529</c:v>
                </c:pt>
                <c:pt idx="82">
                  <c:v>251.77873895736502</c:v>
                </c:pt>
                <c:pt idx="83">
                  <c:v>258.78639563452498</c:v>
                </c:pt>
                <c:pt idx="84">
                  <c:v>259.89961714949504</c:v>
                </c:pt>
                <c:pt idx="85">
                  <c:v>309.98003340791922</c:v>
                </c:pt>
                <c:pt idx="86">
                  <c:v>245.60781740583499</c:v>
                </c:pt>
                <c:pt idx="87">
                  <c:v>255.456735531334</c:v>
                </c:pt>
                <c:pt idx="88">
                  <c:v>258.53446560213399</c:v>
                </c:pt>
                <c:pt idx="89">
                  <c:v>276.99993653222998</c:v>
                </c:pt>
                <c:pt idx="90">
                  <c:v>259.41940394695905</c:v>
                </c:pt>
                <c:pt idx="91">
                  <c:v>251.81966621894401</c:v>
                </c:pt>
                <c:pt idx="92">
                  <c:v>255.85782269481601</c:v>
                </c:pt>
                <c:pt idx="93">
                  <c:v>249.77057465585</c:v>
                </c:pt>
                <c:pt idx="94">
                  <c:v>258.125192986336</c:v>
                </c:pt>
                <c:pt idx="95">
                  <c:v>252.37354849232401</c:v>
                </c:pt>
                <c:pt idx="96">
                  <c:v>271.08458299189903</c:v>
                </c:pt>
                <c:pt idx="97">
                  <c:v>254.54542184015799</c:v>
                </c:pt>
                <c:pt idx="98">
                  <c:v>282.36595527269003</c:v>
                </c:pt>
                <c:pt idx="99">
                  <c:v>295.62547852983698</c:v>
                </c:pt>
                <c:pt idx="100">
                  <c:v>294.21121426858099</c:v>
                </c:pt>
                <c:pt idx="101">
                  <c:v>253.91877999063601</c:v>
                </c:pt>
                <c:pt idx="102">
                  <c:v>260.20247888518497</c:v>
                </c:pt>
                <c:pt idx="103">
                  <c:v>254.94105203542901</c:v>
                </c:pt>
                <c:pt idx="104">
                  <c:v>257.39941621432104</c:v>
                </c:pt>
                <c:pt idx="105">
                  <c:v>258.41077432269299</c:v>
                </c:pt>
                <c:pt idx="106">
                  <c:v>254.954694455956</c:v>
                </c:pt>
                <c:pt idx="107">
                  <c:v>253.15571393584898</c:v>
                </c:pt>
                <c:pt idx="108">
                  <c:v>285.20085025811602</c:v>
                </c:pt>
                <c:pt idx="109">
                  <c:v>279.19545674231</c:v>
                </c:pt>
                <c:pt idx="110">
                  <c:v>258.32346283132301</c:v>
                </c:pt>
                <c:pt idx="111">
                  <c:v>253.897861612496</c:v>
                </c:pt>
                <c:pt idx="112">
                  <c:v>277.597474551294</c:v>
                </c:pt>
                <c:pt idx="113">
                  <c:v>266.49800121085798</c:v>
                </c:pt>
                <c:pt idx="114">
                  <c:v>252.559085411486</c:v>
                </c:pt>
                <c:pt idx="115">
                  <c:v>287.87021720782002</c:v>
                </c:pt>
                <c:pt idx="116">
                  <c:v>268.52435540640801</c:v>
                </c:pt>
                <c:pt idx="117">
                  <c:v>281.55377650400703</c:v>
                </c:pt>
                <c:pt idx="118">
                  <c:v>292.87607604637799</c:v>
                </c:pt>
                <c:pt idx="119">
                  <c:v>306.6294549265877</c:v>
                </c:pt>
                <c:pt idx="120">
                  <c:v>316.49474395671859</c:v>
                </c:pt>
                <c:pt idx="121">
                  <c:v>327.29681252967572</c:v>
                </c:pt>
                <c:pt idx="122">
                  <c:v>339.33215591823688</c:v>
                </c:pt>
                <c:pt idx="123">
                  <c:v>350.14877640642231</c:v>
                </c:pt>
                <c:pt idx="124">
                  <c:v>359.10093275597319</c:v>
                </c:pt>
                <c:pt idx="125">
                  <c:v>368.99350662715739</c:v>
                </c:pt>
                <c:pt idx="126">
                  <c:v>375.54641595343128</c:v>
                </c:pt>
                <c:pt idx="127">
                  <c:v>384.13386492757132</c:v>
                </c:pt>
                <c:pt idx="128">
                  <c:v>375.11895344359812</c:v>
                </c:pt>
                <c:pt idx="129">
                  <c:v>395.59986463282257</c:v>
                </c:pt>
                <c:pt idx="130">
                  <c:v>397.64804670121521</c:v>
                </c:pt>
                <c:pt idx="131">
                  <c:v>398.26923158252612</c:v>
                </c:pt>
                <c:pt idx="132">
                  <c:v>398.35654307389632</c:v>
                </c:pt>
                <c:pt idx="133">
                  <c:v>398.30379238119349</c:v>
                </c:pt>
                <c:pt idx="134">
                  <c:v>397.12508724769577</c:v>
                </c:pt>
                <c:pt idx="135">
                  <c:v>397.3897502059117</c:v>
                </c:pt>
                <c:pt idx="136">
                  <c:v>399.76444087224081</c:v>
                </c:pt>
                <c:pt idx="137">
                  <c:v>400.19463186617941</c:v>
                </c:pt>
                <c:pt idx="138">
                  <c:v>399.59163687890396</c:v>
                </c:pt>
                <c:pt idx="139">
                  <c:v>399.39427652861923</c:v>
                </c:pt>
                <c:pt idx="140">
                  <c:v>393.21789800887927</c:v>
                </c:pt>
                <c:pt idx="141">
                  <c:v>400.23101165425032</c:v>
                </c:pt>
                <c:pt idx="142">
                  <c:v>399.81810105964541</c:v>
                </c:pt>
                <c:pt idx="143">
                  <c:v>400.14279066817835</c:v>
                </c:pt>
                <c:pt idx="144">
                  <c:v>400.63937477534637</c:v>
                </c:pt>
                <c:pt idx="145">
                  <c:v>400.09822542779148</c:v>
                </c:pt>
                <c:pt idx="146">
                  <c:v>400.23646862246096</c:v>
                </c:pt>
                <c:pt idx="147">
                  <c:v>400.51932147471234</c:v>
                </c:pt>
                <c:pt idx="148">
                  <c:v>399.59800334181637</c:v>
                </c:pt>
                <c:pt idx="149">
                  <c:v>399.27331373328343</c:v>
                </c:pt>
                <c:pt idx="150">
                  <c:v>399.72806108416989</c:v>
                </c:pt>
                <c:pt idx="151">
                  <c:v>399.71987563185394</c:v>
                </c:pt>
                <c:pt idx="152">
                  <c:v>400.25465851649642</c:v>
                </c:pt>
                <c:pt idx="153">
                  <c:v>400.01546140993014</c:v>
                </c:pt>
                <c:pt idx="154">
                  <c:v>400.11459633242339</c:v>
                </c:pt>
                <c:pt idx="155">
                  <c:v>400.12005330063403</c:v>
                </c:pt>
                <c:pt idx="156">
                  <c:v>400.06548361852765</c:v>
                </c:pt>
                <c:pt idx="157">
                  <c:v>400.39563019527122</c:v>
                </c:pt>
                <c:pt idx="158">
                  <c:v>400.96042640507221</c:v>
                </c:pt>
                <c:pt idx="159">
                  <c:v>400.44747139327228</c:v>
                </c:pt>
                <c:pt idx="160">
                  <c:v>400.21191226551309</c:v>
                </c:pt>
                <c:pt idx="161">
                  <c:v>400.09367795428261</c:v>
                </c:pt>
                <c:pt idx="162">
                  <c:v>400.08913048077375</c:v>
                </c:pt>
                <c:pt idx="163">
                  <c:v>400.04001776687801</c:v>
                </c:pt>
                <c:pt idx="164">
                  <c:v>399.18145476840436</c:v>
                </c:pt>
                <c:pt idx="165">
                  <c:v>399.67167241265997</c:v>
                </c:pt>
                <c:pt idx="166">
                  <c:v>399.50887286104262</c:v>
                </c:pt>
                <c:pt idx="167">
                  <c:v>400.0100044417195</c:v>
                </c:pt>
                <c:pt idx="168">
                  <c:v>399.98271960066631</c:v>
                </c:pt>
                <c:pt idx="169">
                  <c:v>400.6821210263297</c:v>
                </c:pt>
                <c:pt idx="170">
                  <c:v>401.57342583406717</c:v>
                </c:pt>
                <c:pt idx="171">
                  <c:v>401.31058186525479</c:v>
                </c:pt>
                <c:pt idx="172">
                  <c:v>401.3405951904133</c:v>
                </c:pt>
                <c:pt idx="173">
                  <c:v>401.47701939567924</c:v>
                </c:pt>
                <c:pt idx="174">
                  <c:v>401.61344360094517</c:v>
                </c:pt>
                <c:pt idx="175">
                  <c:v>400.88039087131619</c:v>
                </c:pt>
                <c:pt idx="176">
                  <c:v>401.19234755402431</c:v>
                </c:pt>
                <c:pt idx="177">
                  <c:v>400.81217876868322</c:v>
                </c:pt>
                <c:pt idx="178">
                  <c:v>400.33287506084889</c:v>
                </c:pt>
                <c:pt idx="179">
                  <c:v>399.99090505298227</c:v>
                </c:pt>
                <c:pt idx="180">
                  <c:v>399.96180122252554</c:v>
                </c:pt>
                <c:pt idx="181">
                  <c:v>400.29012880986556</c:v>
                </c:pt>
                <c:pt idx="182">
                  <c:v>399.78081177687272</c:v>
                </c:pt>
                <c:pt idx="183">
                  <c:v>399.89267962519079</c:v>
                </c:pt>
                <c:pt idx="184">
                  <c:v>399.2305674823001</c:v>
                </c:pt>
                <c:pt idx="185">
                  <c:v>399.84993337420747</c:v>
                </c:pt>
                <c:pt idx="186">
                  <c:v>399.2878656485118</c:v>
                </c:pt>
                <c:pt idx="187">
                  <c:v>400.05638867150992</c:v>
                </c:pt>
                <c:pt idx="188">
                  <c:v>399.76171238813549</c:v>
                </c:pt>
                <c:pt idx="189">
                  <c:v>399.54798113321885</c:v>
                </c:pt>
                <c:pt idx="190">
                  <c:v>399.7244231053628</c:v>
                </c:pt>
                <c:pt idx="191">
                  <c:v>399.7244231053628</c:v>
                </c:pt>
                <c:pt idx="192">
                  <c:v>400.00454747350886</c:v>
                </c:pt>
                <c:pt idx="193">
                  <c:v>399.95816324371845</c:v>
                </c:pt>
                <c:pt idx="194">
                  <c:v>399.62983565637842</c:v>
                </c:pt>
                <c:pt idx="195">
                  <c:v>399.03411662671715</c:v>
                </c:pt>
                <c:pt idx="196">
                  <c:v>398.98955138633028</c:v>
                </c:pt>
                <c:pt idx="197">
                  <c:v>398.6494003678672</c:v>
                </c:pt>
                <c:pt idx="198">
                  <c:v>399.17417881079018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Data!$U$20</c:f>
              <c:strCache>
                <c:ptCount val="1"/>
                <c:pt idx="0">
                  <c:v>T = 373 K, W = 3,000 nN</c:v>
                </c:pt>
              </c:strCache>
            </c:strRef>
          </c:tx>
          <c:marker>
            <c:symbol val="none"/>
          </c:marker>
          <c:xVal>
            <c:numRef>
              <c:f>Data!$W$26:$W$1000</c:f>
              <c:numCache>
                <c:formatCode>0.00</c:formatCode>
                <c:ptCount val="975"/>
                <c:pt idx="0">
                  <c:v>-400</c:v>
                </c:pt>
                <c:pt idx="1">
                  <c:v>-394.13432831487381</c:v>
                </c:pt>
                <c:pt idx="2">
                  <c:v>-388.26865662974762</c:v>
                </c:pt>
                <c:pt idx="3">
                  <c:v>-382.40298494462138</c:v>
                </c:pt>
                <c:pt idx="4">
                  <c:v>-376.53731325949519</c:v>
                </c:pt>
                <c:pt idx="5">
                  <c:v>-370.671641574369</c:v>
                </c:pt>
                <c:pt idx="6">
                  <c:v>-364.8059698892427</c:v>
                </c:pt>
                <c:pt idx="7">
                  <c:v>-358.94029820411652</c:v>
                </c:pt>
                <c:pt idx="8">
                  <c:v>-353.07462651899027</c:v>
                </c:pt>
                <c:pt idx="9">
                  <c:v>-347.20895483386408</c:v>
                </c:pt>
                <c:pt idx="10">
                  <c:v>-341.3432831487379</c:v>
                </c:pt>
                <c:pt idx="11">
                  <c:v>-335.47761146361159</c:v>
                </c:pt>
                <c:pt idx="12">
                  <c:v>-329.61193977848541</c:v>
                </c:pt>
                <c:pt idx="13">
                  <c:v>-323.74626809335916</c:v>
                </c:pt>
                <c:pt idx="14">
                  <c:v>-317.88059640823303</c:v>
                </c:pt>
                <c:pt idx="15">
                  <c:v>-312.01492472310667</c:v>
                </c:pt>
                <c:pt idx="16">
                  <c:v>-306.14925303798049</c:v>
                </c:pt>
                <c:pt idx="17">
                  <c:v>-300.2835813528543</c:v>
                </c:pt>
                <c:pt idx="18">
                  <c:v>-294.41790966772902</c:v>
                </c:pt>
                <c:pt idx="19">
                  <c:v>-288.55223798260204</c:v>
                </c:pt>
                <c:pt idx="20">
                  <c:v>-282.68656629747602</c:v>
                </c:pt>
                <c:pt idx="21">
                  <c:v>-276.82089461235</c:v>
                </c:pt>
                <c:pt idx="22">
                  <c:v>-270.95522292722399</c:v>
                </c:pt>
                <c:pt idx="23">
                  <c:v>-265.089551242097</c:v>
                </c:pt>
                <c:pt idx="24">
                  <c:v>-259.22387955697104</c:v>
                </c:pt>
                <c:pt idx="25">
                  <c:v>-253.358207871845</c:v>
                </c:pt>
                <c:pt idx="26">
                  <c:v>-247.49253618671901</c:v>
                </c:pt>
                <c:pt idx="27">
                  <c:v>-241.62686450159299</c:v>
                </c:pt>
                <c:pt idx="28">
                  <c:v>-235.76119281646601</c:v>
                </c:pt>
                <c:pt idx="29">
                  <c:v>-229.89552113134002</c:v>
                </c:pt>
                <c:pt idx="30">
                  <c:v>-224.029849446214</c:v>
                </c:pt>
                <c:pt idx="31">
                  <c:v>-218.16417776108801</c:v>
                </c:pt>
                <c:pt idx="32">
                  <c:v>-212.298506075961</c:v>
                </c:pt>
                <c:pt idx="33">
                  <c:v>-206.43283439083501</c:v>
                </c:pt>
                <c:pt idx="34">
                  <c:v>-200.56716270570899</c:v>
                </c:pt>
                <c:pt idx="35">
                  <c:v>-194.70149102058301</c:v>
                </c:pt>
                <c:pt idx="36">
                  <c:v>-188.83581933545702</c:v>
                </c:pt>
                <c:pt idx="37">
                  <c:v>-182.97014765033001</c:v>
                </c:pt>
                <c:pt idx="38">
                  <c:v>-177.10447596520402</c:v>
                </c:pt>
                <c:pt idx="39">
                  <c:v>-171.238804280078</c:v>
                </c:pt>
                <c:pt idx="40">
                  <c:v>-165.37313259495201</c:v>
                </c:pt>
                <c:pt idx="41">
                  <c:v>-159.50746090982497</c:v>
                </c:pt>
                <c:pt idx="42">
                  <c:v>-153.64178922469898</c:v>
                </c:pt>
                <c:pt idx="43">
                  <c:v>-147.77611753957299</c:v>
                </c:pt>
                <c:pt idx="44">
                  <c:v>-141.910445854447</c:v>
                </c:pt>
                <c:pt idx="45">
                  <c:v>-136.04477416932099</c:v>
                </c:pt>
                <c:pt idx="46">
                  <c:v>-130.179102484194</c:v>
                </c:pt>
                <c:pt idx="47">
                  <c:v>-124.31343079906799</c:v>
                </c:pt>
                <c:pt idx="48">
                  <c:v>-118.44775911394203</c:v>
                </c:pt>
                <c:pt idx="49">
                  <c:v>-112.58208742881601</c:v>
                </c:pt>
                <c:pt idx="50">
                  <c:v>-106.71641574368999</c:v>
                </c:pt>
                <c:pt idx="51">
                  <c:v>-100.85074405856301</c:v>
                </c:pt>
                <c:pt idx="52">
                  <c:v>-94.985072373436992</c:v>
                </c:pt>
                <c:pt idx="53">
                  <c:v>-89.119400688310975</c:v>
                </c:pt>
                <c:pt idx="54">
                  <c:v>-83.253729003185015</c:v>
                </c:pt>
                <c:pt idx="55">
                  <c:v>-77.388057318058031</c:v>
                </c:pt>
                <c:pt idx="56">
                  <c:v>-71.522385632932014</c:v>
                </c:pt>
                <c:pt idx="57">
                  <c:v>-65.656713947805997</c:v>
                </c:pt>
                <c:pt idx="58">
                  <c:v>-59.791042262680037</c:v>
                </c:pt>
                <c:pt idx="59">
                  <c:v>-53.925370577553963</c:v>
                </c:pt>
                <c:pt idx="60">
                  <c:v>-48.059698892426979</c:v>
                </c:pt>
                <c:pt idx="61">
                  <c:v>-42.194027207300962</c:v>
                </c:pt>
                <c:pt idx="62">
                  <c:v>-36.328355522175002</c:v>
                </c:pt>
                <c:pt idx="63">
                  <c:v>-30.462683837048985</c:v>
                </c:pt>
                <c:pt idx="64">
                  <c:v>-24.597012151922002</c:v>
                </c:pt>
                <c:pt idx="65">
                  <c:v>-18.731340466795984</c:v>
                </c:pt>
                <c:pt idx="66">
                  <c:v>-12.865668781670024</c:v>
                </c:pt>
                <c:pt idx="67">
                  <c:v>-6.999997096544007</c:v>
                </c:pt>
                <c:pt idx="68">
                  <c:v>-1.1343254114179899</c:v>
                </c:pt>
                <c:pt idx="69">
                  <c:v>4.7313462737089935</c:v>
                </c:pt>
                <c:pt idx="70">
                  <c:v>10.597017958835011</c:v>
                </c:pt>
                <c:pt idx="71">
                  <c:v>16.462689643961028</c:v>
                </c:pt>
                <c:pt idx="72">
                  <c:v>22.328361329086988</c:v>
                </c:pt>
                <c:pt idx="73">
                  <c:v>28.194033014213971</c:v>
                </c:pt>
                <c:pt idx="74">
                  <c:v>34.059704699339989</c:v>
                </c:pt>
                <c:pt idx="75">
                  <c:v>39.925376384466006</c:v>
                </c:pt>
                <c:pt idx="76">
                  <c:v>45.791048069591966</c:v>
                </c:pt>
                <c:pt idx="77">
                  <c:v>51.65671975471804</c:v>
                </c:pt>
                <c:pt idx="78">
                  <c:v>57.522391439845023</c:v>
                </c:pt>
                <c:pt idx="79">
                  <c:v>63.38806312497104</c:v>
                </c:pt>
                <c:pt idx="80">
                  <c:v>69.253734810097001</c:v>
                </c:pt>
                <c:pt idx="81">
                  <c:v>75.119406495223018</c:v>
                </c:pt>
                <c:pt idx="82">
                  <c:v>80.985078180350058</c:v>
                </c:pt>
                <c:pt idx="83">
                  <c:v>86.850749865476018</c:v>
                </c:pt>
                <c:pt idx="84">
                  <c:v>92.716421550602035</c:v>
                </c:pt>
                <c:pt idx="85">
                  <c:v>98.582093235728053</c:v>
                </c:pt>
                <c:pt idx="86">
                  <c:v>104.44776492085401</c:v>
                </c:pt>
                <c:pt idx="87">
                  <c:v>110.31343660598094</c:v>
                </c:pt>
                <c:pt idx="88">
                  <c:v>116.17910829110701</c:v>
                </c:pt>
                <c:pt idx="89">
                  <c:v>122.04477997623292</c:v>
                </c:pt>
                <c:pt idx="90">
                  <c:v>127.91045166135905</c:v>
                </c:pt>
                <c:pt idx="91">
                  <c:v>133.77612334648597</c:v>
                </c:pt>
                <c:pt idx="92">
                  <c:v>139.64179503161199</c:v>
                </c:pt>
                <c:pt idx="93">
                  <c:v>145.50746671673801</c:v>
                </c:pt>
                <c:pt idx="94">
                  <c:v>151.37313840186403</c:v>
                </c:pt>
                <c:pt idx="95">
                  <c:v>157.23881008698993</c:v>
                </c:pt>
                <c:pt idx="96">
                  <c:v>163.10448177211697</c:v>
                </c:pt>
                <c:pt idx="97">
                  <c:v>168.97015345724299</c:v>
                </c:pt>
                <c:pt idx="98">
                  <c:v>174.835825142369</c:v>
                </c:pt>
                <c:pt idx="99">
                  <c:v>180.70149682749502</c:v>
                </c:pt>
                <c:pt idx="100">
                  <c:v>186.56716851262104</c:v>
                </c:pt>
                <c:pt idx="101">
                  <c:v>192.43284019774808</c:v>
                </c:pt>
                <c:pt idx="102">
                  <c:v>198.29851188287398</c:v>
                </c:pt>
                <c:pt idx="103">
                  <c:v>204.164183568</c:v>
                </c:pt>
                <c:pt idx="104">
                  <c:v>210.02985525312602</c:v>
                </c:pt>
                <c:pt idx="105">
                  <c:v>215.89552693825294</c:v>
                </c:pt>
                <c:pt idx="106">
                  <c:v>221.76119862337896</c:v>
                </c:pt>
                <c:pt idx="107">
                  <c:v>227.62687030850498</c:v>
                </c:pt>
                <c:pt idx="108">
                  <c:v>233.49254199363099</c:v>
                </c:pt>
                <c:pt idx="109">
                  <c:v>239.35821367875701</c:v>
                </c:pt>
                <c:pt idx="110">
                  <c:v>245.22388536388394</c:v>
                </c:pt>
                <c:pt idx="111">
                  <c:v>251.08955704900995</c:v>
                </c:pt>
                <c:pt idx="112">
                  <c:v>256.95522873413597</c:v>
                </c:pt>
                <c:pt idx="113">
                  <c:v>262.82090041926199</c:v>
                </c:pt>
                <c:pt idx="114">
                  <c:v>268.68657210438903</c:v>
                </c:pt>
                <c:pt idx="115">
                  <c:v>274.55224378951505</c:v>
                </c:pt>
                <c:pt idx="116">
                  <c:v>280.41791547464106</c:v>
                </c:pt>
                <c:pt idx="117">
                  <c:v>286.28358715976697</c:v>
                </c:pt>
                <c:pt idx="118">
                  <c:v>292.14925884489298</c:v>
                </c:pt>
                <c:pt idx="119">
                  <c:v>298.01493053002002</c:v>
                </c:pt>
                <c:pt idx="120">
                  <c:v>303.88060221514604</c:v>
                </c:pt>
                <c:pt idx="121">
                  <c:v>309.74627390027206</c:v>
                </c:pt>
                <c:pt idx="122">
                  <c:v>315.61194558539808</c:v>
                </c:pt>
                <c:pt idx="123">
                  <c:v>321.477617270525</c:v>
                </c:pt>
                <c:pt idx="124">
                  <c:v>327.34328895565102</c:v>
                </c:pt>
                <c:pt idx="125">
                  <c:v>333.20896064077692</c:v>
                </c:pt>
                <c:pt idx="126">
                  <c:v>339.07463232590294</c:v>
                </c:pt>
                <c:pt idx="127">
                  <c:v>344.94030401102907</c:v>
                </c:pt>
                <c:pt idx="128">
                  <c:v>350.805975696156</c:v>
                </c:pt>
                <c:pt idx="129">
                  <c:v>356.67164738128201</c:v>
                </c:pt>
                <c:pt idx="130">
                  <c:v>362.53731906640803</c:v>
                </c:pt>
                <c:pt idx="131">
                  <c:v>368.40299075153393</c:v>
                </c:pt>
                <c:pt idx="132">
                  <c:v>374.26866243666097</c:v>
                </c:pt>
                <c:pt idx="133">
                  <c:v>380.13433412178699</c:v>
                </c:pt>
                <c:pt idx="134">
                  <c:v>386.00000580691301</c:v>
                </c:pt>
                <c:pt idx="135">
                  <c:v>391.86567749203903</c:v>
                </c:pt>
                <c:pt idx="136">
                  <c:v>397.73134917716504</c:v>
                </c:pt>
                <c:pt idx="137">
                  <c:v>403.59702086229208</c:v>
                </c:pt>
                <c:pt idx="138">
                  <c:v>409.46269254741799</c:v>
                </c:pt>
                <c:pt idx="139">
                  <c:v>415.328364232544</c:v>
                </c:pt>
                <c:pt idx="140">
                  <c:v>421.19403591767002</c:v>
                </c:pt>
                <c:pt idx="141">
                  <c:v>427.05970760279695</c:v>
                </c:pt>
                <c:pt idx="142">
                  <c:v>432.92537928792296</c:v>
                </c:pt>
                <c:pt idx="143">
                  <c:v>438.79105097304898</c:v>
                </c:pt>
                <c:pt idx="144">
                  <c:v>444.656722658175</c:v>
                </c:pt>
                <c:pt idx="145">
                  <c:v>450.52239434330102</c:v>
                </c:pt>
                <c:pt idx="146">
                  <c:v>456.38806602842794</c:v>
                </c:pt>
                <c:pt idx="147">
                  <c:v>462.25373771355396</c:v>
                </c:pt>
                <c:pt idx="148">
                  <c:v>468.11940939867998</c:v>
                </c:pt>
                <c:pt idx="149">
                  <c:v>473.98508108380599</c:v>
                </c:pt>
                <c:pt idx="150">
                  <c:v>479.85075276893201</c:v>
                </c:pt>
                <c:pt idx="151">
                  <c:v>485.71642445405905</c:v>
                </c:pt>
                <c:pt idx="152">
                  <c:v>491.58209613918496</c:v>
                </c:pt>
                <c:pt idx="153">
                  <c:v>497.44776782431097</c:v>
                </c:pt>
                <c:pt idx="154">
                  <c:v>503.31343950943699</c:v>
                </c:pt>
                <c:pt idx="155">
                  <c:v>509.17911119456403</c:v>
                </c:pt>
                <c:pt idx="156">
                  <c:v>515.04478287969005</c:v>
                </c:pt>
                <c:pt idx="157">
                  <c:v>520.91045456481606</c:v>
                </c:pt>
                <c:pt idx="158">
                  <c:v>526.77612624994208</c:v>
                </c:pt>
                <c:pt idx="159">
                  <c:v>532.64179793506798</c:v>
                </c:pt>
                <c:pt idx="160">
                  <c:v>538.50746962019491</c:v>
                </c:pt>
                <c:pt idx="161">
                  <c:v>544.37314130532093</c:v>
                </c:pt>
                <c:pt idx="162">
                  <c:v>550.23881299044695</c:v>
                </c:pt>
                <c:pt idx="163">
                  <c:v>556.10448467557296</c:v>
                </c:pt>
                <c:pt idx="164">
                  <c:v>561.97015636070012</c:v>
                </c:pt>
                <c:pt idx="165">
                  <c:v>567.83582804582602</c:v>
                </c:pt>
                <c:pt idx="166">
                  <c:v>573.70149973095204</c:v>
                </c:pt>
                <c:pt idx="167">
                  <c:v>579.56717141607794</c:v>
                </c:pt>
                <c:pt idx="168">
                  <c:v>585.43284310120487</c:v>
                </c:pt>
                <c:pt idx="169">
                  <c:v>591.298514786331</c:v>
                </c:pt>
                <c:pt idx="170">
                  <c:v>597.1641864714569</c:v>
                </c:pt>
                <c:pt idx="171">
                  <c:v>603.02985815658008</c:v>
                </c:pt>
                <c:pt idx="172">
                  <c:v>608.89552984169995</c:v>
                </c:pt>
                <c:pt idx="173">
                  <c:v>614.76120152682995</c:v>
                </c:pt>
                <c:pt idx="174">
                  <c:v>620.62687321196006</c:v>
                </c:pt>
                <c:pt idx="175">
                  <c:v>626.49254489708005</c:v>
                </c:pt>
                <c:pt idx="176">
                  <c:v>632.35821658220993</c:v>
                </c:pt>
                <c:pt idx="177">
                  <c:v>638.22388826734004</c:v>
                </c:pt>
                <c:pt idx="178">
                  <c:v>644.08955995245992</c:v>
                </c:pt>
                <c:pt idx="179">
                  <c:v>649.95523163759003</c:v>
                </c:pt>
                <c:pt idx="180">
                  <c:v>655.82090332271014</c:v>
                </c:pt>
                <c:pt idx="181">
                  <c:v>661.68657500784002</c:v>
                </c:pt>
                <c:pt idx="182">
                  <c:v>667.55224669297013</c:v>
                </c:pt>
                <c:pt idx="183">
                  <c:v>673.41791837809001</c:v>
                </c:pt>
                <c:pt idx="184">
                  <c:v>679.28359006321989</c:v>
                </c:pt>
                <c:pt idx="185">
                  <c:v>685.14926174835</c:v>
                </c:pt>
                <c:pt idx="186">
                  <c:v>691.01493343347011</c:v>
                </c:pt>
                <c:pt idx="187">
                  <c:v>696.88060511859999</c:v>
                </c:pt>
                <c:pt idx="188">
                  <c:v>702.74627680371987</c:v>
                </c:pt>
                <c:pt idx="189">
                  <c:v>708.61194848884998</c:v>
                </c:pt>
                <c:pt idx="190">
                  <c:v>714.47762017397986</c:v>
                </c:pt>
                <c:pt idx="191">
                  <c:v>720.34329185909996</c:v>
                </c:pt>
                <c:pt idx="192">
                  <c:v>726.20896354423007</c:v>
                </c:pt>
                <c:pt idx="193">
                  <c:v>732.07463522935996</c:v>
                </c:pt>
                <c:pt idx="194">
                  <c:v>737.94030691448006</c:v>
                </c:pt>
                <c:pt idx="195">
                  <c:v>743.80597859960994</c:v>
                </c:pt>
                <c:pt idx="196">
                  <c:v>749.67165028473005</c:v>
                </c:pt>
                <c:pt idx="197">
                  <c:v>755.53732196986016</c:v>
                </c:pt>
                <c:pt idx="198">
                  <c:v>761.40299365499004</c:v>
                </c:pt>
                <c:pt idx="199">
                  <c:v>767.26866534010992</c:v>
                </c:pt>
                <c:pt idx="200">
                  <c:v>773.13433702524003</c:v>
                </c:pt>
                <c:pt idx="201">
                  <c:v>779.00000871036991</c:v>
                </c:pt>
                <c:pt idx="202">
                  <c:v>784.86568039549002</c:v>
                </c:pt>
                <c:pt idx="203">
                  <c:v>790.73135208062013</c:v>
                </c:pt>
                <c:pt idx="204">
                  <c:v>796.59702376574</c:v>
                </c:pt>
                <c:pt idx="205">
                  <c:v>802.46269545086989</c:v>
                </c:pt>
                <c:pt idx="206">
                  <c:v>808.328367136</c:v>
                </c:pt>
                <c:pt idx="207">
                  <c:v>814.1940388211201</c:v>
                </c:pt>
                <c:pt idx="208">
                  <c:v>820.05971050624998</c:v>
                </c:pt>
                <c:pt idx="209">
                  <c:v>825.92538219137009</c:v>
                </c:pt>
                <c:pt idx="210">
                  <c:v>831.79105387649997</c:v>
                </c:pt>
                <c:pt idx="211">
                  <c:v>837.65672556162986</c:v>
                </c:pt>
                <c:pt idx="212">
                  <c:v>843.52239724675019</c:v>
                </c:pt>
                <c:pt idx="213">
                  <c:v>849.38806893188007</c:v>
                </c:pt>
                <c:pt idx="214">
                  <c:v>855.25374061700995</c:v>
                </c:pt>
                <c:pt idx="215">
                  <c:v>861.11941230213006</c:v>
                </c:pt>
                <c:pt idx="216">
                  <c:v>866.98508398725994</c:v>
                </c:pt>
                <c:pt idx="217">
                  <c:v>872.85075567238005</c:v>
                </c:pt>
                <c:pt idx="218">
                  <c:v>878.71642735751016</c:v>
                </c:pt>
                <c:pt idx="219">
                  <c:v>884.58209904264004</c:v>
                </c:pt>
                <c:pt idx="220">
                  <c:v>890.44777072775992</c:v>
                </c:pt>
                <c:pt idx="221">
                  <c:v>896.31344241289003</c:v>
                </c:pt>
                <c:pt idx="222">
                  <c:v>902.17911409801991</c:v>
                </c:pt>
                <c:pt idx="223">
                  <c:v>908.04478578314001</c:v>
                </c:pt>
                <c:pt idx="224">
                  <c:v>913.91045746827012</c:v>
                </c:pt>
                <c:pt idx="225">
                  <c:v>919.77612915339</c:v>
                </c:pt>
                <c:pt idx="226">
                  <c:v>925.64180083851988</c:v>
                </c:pt>
                <c:pt idx="227">
                  <c:v>931.50747252364999</c:v>
                </c:pt>
                <c:pt idx="228">
                  <c:v>937.3731442087701</c:v>
                </c:pt>
                <c:pt idx="229">
                  <c:v>943.23881589389998</c:v>
                </c:pt>
                <c:pt idx="230">
                  <c:v>949.10448757903009</c:v>
                </c:pt>
                <c:pt idx="231">
                  <c:v>954.97015926414997</c:v>
                </c:pt>
                <c:pt idx="232">
                  <c:v>960.83583094927985</c:v>
                </c:pt>
                <c:pt idx="233">
                  <c:v>966.70150263439996</c:v>
                </c:pt>
                <c:pt idx="234">
                  <c:v>972.56717431953007</c:v>
                </c:pt>
                <c:pt idx="235">
                  <c:v>978.43284600466018</c:v>
                </c:pt>
                <c:pt idx="236">
                  <c:v>984.29851768978006</c:v>
                </c:pt>
                <c:pt idx="237">
                  <c:v>990.16418937490994</c:v>
                </c:pt>
                <c:pt idx="238">
                  <c:v>996.02986106004005</c:v>
                </c:pt>
                <c:pt idx="239">
                  <c:v>1001.8955327451602</c:v>
                </c:pt>
                <c:pt idx="240">
                  <c:v>1007.76120443029</c:v>
                </c:pt>
                <c:pt idx="241">
                  <c:v>1013.6268761154099</c:v>
                </c:pt>
                <c:pt idx="242">
                  <c:v>1019.49254780054</c:v>
                </c:pt>
                <c:pt idx="243">
                  <c:v>1025.3582194856699</c:v>
                </c:pt>
                <c:pt idx="244">
                  <c:v>1031.22389117079</c:v>
                </c:pt>
                <c:pt idx="245">
                  <c:v>1037.0895628559201</c:v>
                </c:pt>
                <c:pt idx="246">
                  <c:v>1042.95523454105</c:v>
                </c:pt>
                <c:pt idx="247">
                  <c:v>1048.8209062261699</c:v>
                </c:pt>
                <c:pt idx="248">
                  <c:v>1054.6865779113</c:v>
                </c:pt>
                <c:pt idx="249">
                  <c:v>1060.5522495964199</c:v>
                </c:pt>
                <c:pt idx="250">
                  <c:v>1066.4179212815502</c:v>
                </c:pt>
                <c:pt idx="251">
                  <c:v>1072.2835929666801</c:v>
                </c:pt>
                <c:pt idx="252">
                  <c:v>1078.1492646518</c:v>
                </c:pt>
                <c:pt idx="253">
                  <c:v>1084.0149363369301</c:v>
                </c:pt>
                <c:pt idx="254">
                  <c:v>1089.88060802205</c:v>
                </c:pt>
                <c:pt idx="255">
                  <c:v>1095.7462797071801</c:v>
                </c:pt>
                <c:pt idx="256">
                  <c:v>1101.6119513923102</c:v>
                </c:pt>
                <c:pt idx="257">
                  <c:v>1107.4776230774301</c:v>
                </c:pt>
                <c:pt idx="258">
                  <c:v>1113.3432947625599</c:v>
                </c:pt>
                <c:pt idx="259">
                  <c:v>1119.20896644769</c:v>
                </c:pt>
                <c:pt idx="260">
                  <c:v>1125.0746381328099</c:v>
                </c:pt>
                <c:pt idx="261">
                  <c:v>1130.94030981794</c:v>
                </c:pt>
                <c:pt idx="262">
                  <c:v>1136.8059815030599</c:v>
                </c:pt>
                <c:pt idx="263">
                  <c:v>1142.67165318819</c:v>
                </c:pt>
                <c:pt idx="264">
                  <c:v>1148.5373248733199</c:v>
                </c:pt>
                <c:pt idx="265">
                  <c:v>1154.40299655844</c:v>
                </c:pt>
                <c:pt idx="266">
                  <c:v>1160.2686682435701</c:v>
                </c:pt>
                <c:pt idx="267">
                  <c:v>1166.1343399287</c:v>
                </c:pt>
                <c:pt idx="268">
                  <c:v>1172.0000116138201</c:v>
                </c:pt>
                <c:pt idx="269">
                  <c:v>1177.86568329895</c:v>
                </c:pt>
                <c:pt idx="270">
                  <c:v>1183.7313549840699</c:v>
                </c:pt>
                <c:pt idx="271">
                  <c:v>1189.5970266692</c:v>
                </c:pt>
                <c:pt idx="272">
                  <c:v>1195.4626983543301</c:v>
                </c:pt>
                <c:pt idx="273">
                  <c:v>1201.32837003945</c:v>
                </c:pt>
                <c:pt idx="274">
                  <c:v>1207.1940417245801</c:v>
                </c:pt>
                <c:pt idx="275">
                  <c:v>1213.05971340971</c:v>
                </c:pt>
                <c:pt idx="276">
                  <c:v>1218.9253850948298</c:v>
                </c:pt>
                <c:pt idx="277">
                  <c:v>1224.7910567799602</c:v>
                </c:pt>
                <c:pt idx="278">
                  <c:v>1230.6567284650801</c:v>
                </c:pt>
                <c:pt idx="279">
                  <c:v>1236.5224001502099</c:v>
                </c:pt>
                <c:pt idx="280">
                  <c:v>1242.38807183534</c:v>
                </c:pt>
                <c:pt idx="281">
                  <c:v>1248.2537435204599</c:v>
                </c:pt>
                <c:pt idx="282">
                  <c:v>1254.11941520559</c:v>
                </c:pt>
                <c:pt idx="283">
                  <c:v>1259.9850868907201</c:v>
                </c:pt>
                <c:pt idx="284">
                  <c:v>1265.85075857584</c:v>
                </c:pt>
                <c:pt idx="285">
                  <c:v>1271.7164302609699</c:v>
                </c:pt>
                <c:pt idx="286">
                  <c:v>1277.58210194609</c:v>
                </c:pt>
                <c:pt idx="287">
                  <c:v>1283.4477736312199</c:v>
                </c:pt>
                <c:pt idx="288">
                  <c:v>1289.31344531635</c:v>
                </c:pt>
                <c:pt idx="289">
                  <c:v>1295.1791170014701</c:v>
                </c:pt>
                <c:pt idx="290">
                  <c:v>1301.0447886866</c:v>
                </c:pt>
                <c:pt idx="291">
                  <c:v>1306.9104603717199</c:v>
                </c:pt>
                <c:pt idx="292">
                  <c:v>1312.77613205685</c:v>
                </c:pt>
                <c:pt idx="293">
                  <c:v>1318.6418037419799</c:v>
                </c:pt>
                <c:pt idx="294">
                  <c:v>1324.5074754271</c:v>
                </c:pt>
                <c:pt idx="295">
                  <c:v>1330.3731471122301</c:v>
                </c:pt>
                <c:pt idx="296">
                  <c:v>1336.23881879736</c:v>
                </c:pt>
                <c:pt idx="297">
                  <c:v>1342.1044904824798</c:v>
                </c:pt>
                <c:pt idx="298">
                  <c:v>1347.9701621676099</c:v>
                </c:pt>
                <c:pt idx="299">
                  <c:v>1353.83583385273</c:v>
                </c:pt>
                <c:pt idx="300">
                  <c:v>1359.7015055378599</c:v>
                </c:pt>
                <c:pt idx="301">
                  <c:v>1365.56717722299</c:v>
                </c:pt>
                <c:pt idx="302">
                  <c:v>1371.4328489081099</c:v>
                </c:pt>
                <c:pt idx="303">
                  <c:v>1377.2985205932398</c:v>
                </c:pt>
                <c:pt idx="304">
                  <c:v>1383.1641922783699</c:v>
                </c:pt>
                <c:pt idx="305">
                  <c:v>1389.02986396349</c:v>
                </c:pt>
                <c:pt idx="306">
                  <c:v>1394.8955356486201</c:v>
                </c:pt>
                <c:pt idx="307">
                  <c:v>1400.76120733374</c:v>
                </c:pt>
                <c:pt idx="308">
                  <c:v>1406.6268790188699</c:v>
                </c:pt>
                <c:pt idx="309">
                  <c:v>1412.492550704</c:v>
                </c:pt>
                <c:pt idx="310">
                  <c:v>1418.3582223891201</c:v>
                </c:pt>
                <c:pt idx="311">
                  <c:v>1424.22389407425</c:v>
                </c:pt>
                <c:pt idx="312">
                  <c:v>1430.0895657593801</c:v>
                </c:pt>
                <c:pt idx="313">
                  <c:v>1435.9552374445</c:v>
                </c:pt>
                <c:pt idx="314">
                  <c:v>1441.8209091296299</c:v>
                </c:pt>
                <c:pt idx="315">
                  <c:v>1447.68658081475</c:v>
                </c:pt>
                <c:pt idx="316">
                  <c:v>1453.5522524998801</c:v>
                </c:pt>
                <c:pt idx="317">
                  <c:v>1459.41792418501</c:v>
                </c:pt>
                <c:pt idx="318">
                  <c:v>1465.2835958701298</c:v>
                </c:pt>
                <c:pt idx="319">
                  <c:v>1471.1492675552599</c:v>
                </c:pt>
                <c:pt idx="320">
                  <c:v>1477.0149392403898</c:v>
                </c:pt>
                <c:pt idx="321">
                  <c:v>1482.8806109255102</c:v>
                </c:pt>
                <c:pt idx="322">
                  <c:v>1488.74628261064</c:v>
                </c:pt>
                <c:pt idx="323">
                  <c:v>1494.6119542957599</c:v>
                </c:pt>
                <c:pt idx="324">
                  <c:v>1500.47762598089</c:v>
                </c:pt>
                <c:pt idx="325">
                  <c:v>1506.3432976660199</c:v>
                </c:pt>
                <c:pt idx="326">
                  <c:v>1512.20896935114</c:v>
                </c:pt>
                <c:pt idx="327">
                  <c:v>1518.0746410362701</c:v>
                </c:pt>
                <c:pt idx="328">
                  <c:v>1523.9403127214002</c:v>
                </c:pt>
                <c:pt idx="329">
                  <c:v>1529.8059844065201</c:v>
                </c:pt>
                <c:pt idx="330">
                  <c:v>1535.6716560916498</c:v>
                </c:pt>
                <c:pt idx="331">
                  <c:v>1541.5373277767699</c:v>
                </c:pt>
                <c:pt idx="332">
                  <c:v>1547.4029994619</c:v>
                </c:pt>
                <c:pt idx="333">
                  <c:v>1553.2686711470301</c:v>
                </c:pt>
                <c:pt idx="334">
                  <c:v>1559.13434283215</c:v>
                </c:pt>
                <c:pt idx="335">
                  <c:v>1565.0000145172801</c:v>
                </c:pt>
                <c:pt idx="336">
                  <c:v>1570.8656862024097</c:v>
                </c:pt>
                <c:pt idx="337">
                  <c:v>1576.7313578875298</c:v>
                </c:pt>
                <c:pt idx="338">
                  <c:v>1582.5970295726599</c:v>
                </c:pt>
                <c:pt idx="339">
                  <c:v>1588.4627012577798</c:v>
                </c:pt>
                <c:pt idx="340">
                  <c:v>1594.3283729429099</c:v>
                </c:pt>
                <c:pt idx="341">
                  <c:v>1600.19404462804</c:v>
                </c:pt>
                <c:pt idx="342">
                  <c:v>1606.0597163131602</c:v>
                </c:pt>
                <c:pt idx="343">
                  <c:v>1611.9253879982903</c:v>
                </c:pt>
                <c:pt idx="344">
                  <c:v>1617.7910596834101</c:v>
                </c:pt>
                <c:pt idx="345">
                  <c:v>1623.6567313685398</c:v>
                </c:pt>
                <c:pt idx="346">
                  <c:v>1629.5224030536699</c:v>
                </c:pt>
                <c:pt idx="347">
                  <c:v>1635.38807473879</c:v>
                </c:pt>
                <c:pt idx="348">
                  <c:v>1641.2537464239201</c:v>
                </c:pt>
                <c:pt idx="349">
                  <c:v>1647.1194181090502</c:v>
                </c:pt>
                <c:pt idx="350">
                  <c:v>1652.9850897941701</c:v>
                </c:pt>
                <c:pt idx="351">
                  <c:v>1658.8507614792998</c:v>
                </c:pt>
                <c:pt idx="352">
                  <c:v>1664.7164331644199</c:v>
                </c:pt>
                <c:pt idx="353">
                  <c:v>1670.58210484955</c:v>
                </c:pt>
                <c:pt idx="354">
                  <c:v>1676.4477765346801</c:v>
                </c:pt>
                <c:pt idx="355">
                  <c:v>1682.3134482198002</c:v>
                </c:pt>
                <c:pt idx="356">
                  <c:v>1688.1791199049303</c:v>
                </c:pt>
                <c:pt idx="357">
                  <c:v>1694.04479159006</c:v>
                </c:pt>
                <c:pt idx="358">
                  <c:v>1699.9104632751801</c:v>
                </c:pt>
                <c:pt idx="359">
                  <c:v>1705.7761349603097</c:v>
                </c:pt>
                <c:pt idx="360">
                  <c:v>1711.6418066454298</c:v>
                </c:pt>
                <c:pt idx="361">
                  <c:v>1717.5074783305599</c:v>
                </c:pt>
                <c:pt idx="362">
                  <c:v>1723.37315001569</c:v>
                </c:pt>
                <c:pt idx="363">
                  <c:v>1729.2388217008101</c:v>
                </c:pt>
                <c:pt idx="364">
                  <c:v>1735.1044933859403</c:v>
                </c:pt>
                <c:pt idx="365">
                  <c:v>1740.9701650710699</c:v>
                </c:pt>
                <c:pt idx="366">
                  <c:v>1746.83583675619</c:v>
                </c:pt>
                <c:pt idx="367">
                  <c:v>1752.7015084413201</c:v>
                </c:pt>
                <c:pt idx="368">
                  <c:v>1758.5671801264398</c:v>
                </c:pt>
                <c:pt idx="369">
                  <c:v>1764.4328518115699</c:v>
                </c:pt>
                <c:pt idx="370">
                  <c:v>1770.2985234967</c:v>
                </c:pt>
                <c:pt idx="371">
                  <c:v>1776.1641951818201</c:v>
                </c:pt>
                <c:pt idx="372">
                  <c:v>1782.0298668669498</c:v>
                </c:pt>
                <c:pt idx="373">
                  <c:v>1787.8955385520799</c:v>
                </c:pt>
                <c:pt idx="374">
                  <c:v>1793.7612102372</c:v>
                </c:pt>
                <c:pt idx="375">
                  <c:v>1799.6268819223301</c:v>
                </c:pt>
                <c:pt idx="376">
                  <c:v>1805.4925536074502</c:v>
                </c:pt>
                <c:pt idx="377">
                  <c:v>1811.3582252925803</c:v>
                </c:pt>
                <c:pt idx="378">
                  <c:v>1817.22389697771</c:v>
                </c:pt>
                <c:pt idx="379">
                  <c:v>1823.0895686628301</c:v>
                </c:pt>
                <c:pt idx="380">
                  <c:v>1828.9552403479597</c:v>
                </c:pt>
                <c:pt idx="381">
                  <c:v>1834.8209120330798</c:v>
                </c:pt>
                <c:pt idx="382">
                  <c:v>1840.6865837182099</c:v>
                </c:pt>
                <c:pt idx="383">
                  <c:v>1846.55225540334</c:v>
                </c:pt>
                <c:pt idx="384">
                  <c:v>1852.4179270884601</c:v>
                </c:pt>
                <c:pt idx="385">
                  <c:v>1858.2835987735903</c:v>
                </c:pt>
                <c:pt idx="386">
                  <c:v>1864.1492704587199</c:v>
                </c:pt>
                <c:pt idx="387">
                  <c:v>1870.01494214384</c:v>
                </c:pt>
                <c:pt idx="388">
                  <c:v>1875.8806138289701</c:v>
                </c:pt>
                <c:pt idx="389">
                  <c:v>1881.7462855140898</c:v>
                </c:pt>
                <c:pt idx="390">
                  <c:v>1887.6119571992199</c:v>
                </c:pt>
                <c:pt idx="391">
                  <c:v>1893.47762888435</c:v>
                </c:pt>
                <c:pt idx="392">
                  <c:v>1899.3433005694701</c:v>
                </c:pt>
                <c:pt idx="393">
                  <c:v>1905.2089722545998</c:v>
                </c:pt>
                <c:pt idx="394">
                  <c:v>1911.0746439397299</c:v>
                </c:pt>
                <c:pt idx="395">
                  <c:v>1916.94031562485</c:v>
                </c:pt>
                <c:pt idx="396">
                  <c:v>1922.8059873099801</c:v>
                </c:pt>
                <c:pt idx="397">
                  <c:v>1928.6716589950997</c:v>
                </c:pt>
                <c:pt idx="398">
                  <c:v>1934.5373306802303</c:v>
                </c:pt>
                <c:pt idx="399">
                  <c:v>1940.4030023653604</c:v>
                </c:pt>
                <c:pt idx="400">
                  <c:v>1946.2686740504801</c:v>
                </c:pt>
                <c:pt idx="401">
                  <c:v>1952.1343457356097</c:v>
                </c:pt>
                <c:pt idx="402">
                  <c:v>1958.0000174207398</c:v>
                </c:pt>
                <c:pt idx="403">
                  <c:v>1963.8656891058599</c:v>
                </c:pt>
                <c:pt idx="404">
                  <c:v>1969.73136079099</c:v>
                </c:pt>
                <c:pt idx="405">
                  <c:v>1975.5970324761101</c:v>
                </c:pt>
                <c:pt idx="406">
                  <c:v>1981.4627041612403</c:v>
                </c:pt>
                <c:pt idx="407">
                  <c:v>1987.3283758463699</c:v>
                </c:pt>
                <c:pt idx="408">
                  <c:v>1993.19404753149</c:v>
                </c:pt>
                <c:pt idx="409">
                  <c:v>1999.0597192166201</c:v>
                </c:pt>
                <c:pt idx="410">
                  <c:v>2004.9253909017502</c:v>
                </c:pt>
                <c:pt idx="411">
                  <c:v>2010.7910625868699</c:v>
                </c:pt>
                <c:pt idx="412">
                  <c:v>2016.656734272</c:v>
                </c:pt>
                <c:pt idx="413">
                  <c:v>2022.5224059571201</c:v>
                </c:pt>
                <c:pt idx="414">
                  <c:v>2028.3880776422502</c:v>
                </c:pt>
                <c:pt idx="415">
                  <c:v>2034.2537493273799</c:v>
                </c:pt>
                <c:pt idx="416">
                  <c:v>2040.1194210125</c:v>
                </c:pt>
                <c:pt idx="417">
                  <c:v>2045.9850926976301</c:v>
                </c:pt>
                <c:pt idx="418">
                  <c:v>2051.8507643827497</c:v>
                </c:pt>
                <c:pt idx="419">
                  <c:v>2057.7164360678798</c:v>
                </c:pt>
                <c:pt idx="420">
                  <c:v>2063.5821077530104</c:v>
                </c:pt>
                <c:pt idx="421">
                  <c:v>2069.4477794381301</c:v>
                </c:pt>
                <c:pt idx="422">
                  <c:v>2075.3134511232597</c:v>
                </c:pt>
                <c:pt idx="423">
                  <c:v>2081.1791228083898</c:v>
                </c:pt>
                <c:pt idx="424">
                  <c:v>2087.0447944935099</c:v>
                </c:pt>
                <c:pt idx="425">
                  <c:v>2092.91046617864</c:v>
                </c:pt>
                <c:pt idx="426">
                  <c:v>2098.7761378637601</c:v>
                </c:pt>
                <c:pt idx="427">
                  <c:v>2104.6418095488903</c:v>
                </c:pt>
                <c:pt idx="428">
                  <c:v>2110.5074812340199</c:v>
                </c:pt>
                <c:pt idx="429">
                  <c:v>2116.37315291914</c:v>
                </c:pt>
                <c:pt idx="430">
                  <c:v>2122.2388246042701</c:v>
                </c:pt>
                <c:pt idx="431">
                  <c:v>2128.1044962894002</c:v>
                </c:pt>
                <c:pt idx="432">
                  <c:v>2133.9701679745199</c:v>
                </c:pt>
                <c:pt idx="433">
                  <c:v>2139.83583965965</c:v>
                </c:pt>
                <c:pt idx="434">
                  <c:v>2145.7015113447701</c:v>
                </c:pt>
                <c:pt idx="435">
                  <c:v>2151.5671830299002</c:v>
                </c:pt>
                <c:pt idx="436">
                  <c:v>2157.4328547150299</c:v>
                </c:pt>
                <c:pt idx="437">
                  <c:v>2163.29852640015</c:v>
                </c:pt>
                <c:pt idx="438">
                  <c:v>2169.1641980852801</c:v>
                </c:pt>
                <c:pt idx="439">
                  <c:v>2175.0298697704102</c:v>
                </c:pt>
                <c:pt idx="440">
                  <c:v>2180.8955414555298</c:v>
                </c:pt>
                <c:pt idx="441">
                  <c:v>2186.7612131406599</c:v>
                </c:pt>
                <c:pt idx="442">
                  <c:v>2192.6268848257801</c:v>
                </c:pt>
                <c:pt idx="443">
                  <c:v>2198.4925565109097</c:v>
                </c:pt>
                <c:pt idx="444">
                  <c:v>2204.3582281960398</c:v>
                </c:pt>
                <c:pt idx="445">
                  <c:v>2210.2238998811599</c:v>
                </c:pt>
                <c:pt idx="446">
                  <c:v>2216.08957156629</c:v>
                </c:pt>
                <c:pt idx="447">
                  <c:v>2221.9552432514201</c:v>
                </c:pt>
                <c:pt idx="448">
                  <c:v>2227.8209149365402</c:v>
                </c:pt>
                <c:pt idx="449">
                  <c:v>2233.6865866216699</c:v>
                </c:pt>
                <c:pt idx="450">
                  <c:v>2239.55225830679</c:v>
                </c:pt>
                <c:pt idx="451">
                  <c:v>2245.4179299919197</c:v>
                </c:pt>
                <c:pt idx="452">
                  <c:v>2251.2836016770498</c:v>
                </c:pt>
                <c:pt idx="453">
                  <c:v>2257.1492733621699</c:v>
                </c:pt>
                <c:pt idx="454">
                  <c:v>2263.0149450473</c:v>
                </c:pt>
                <c:pt idx="455">
                  <c:v>2268.8806167324201</c:v>
                </c:pt>
                <c:pt idx="456">
                  <c:v>2274.7462884175502</c:v>
                </c:pt>
                <c:pt idx="457">
                  <c:v>2280.6119601026799</c:v>
                </c:pt>
                <c:pt idx="458">
                  <c:v>2286.4776317878</c:v>
                </c:pt>
                <c:pt idx="459">
                  <c:v>2292.3433034729301</c:v>
                </c:pt>
                <c:pt idx="460">
                  <c:v>2298.2089751580602</c:v>
                </c:pt>
                <c:pt idx="461">
                  <c:v>2304.0746468431798</c:v>
                </c:pt>
                <c:pt idx="462">
                  <c:v>2309.9403185283099</c:v>
                </c:pt>
              </c:numCache>
            </c:numRef>
          </c:xVal>
          <c:yVal>
            <c:numRef>
              <c:f>Data!$X$26:$X$1000</c:f>
              <c:numCache>
                <c:formatCode>0.00</c:formatCode>
                <c:ptCount val="975"/>
                <c:pt idx="0">
                  <c:v>200.32014213502407</c:v>
                </c:pt>
                <c:pt idx="1">
                  <c:v>201.00317265605554</c:v>
                </c:pt>
                <c:pt idx="2">
                  <c:v>200.9440555004403</c:v>
                </c:pt>
                <c:pt idx="3">
                  <c:v>200.74942363426089</c:v>
                </c:pt>
                <c:pt idx="4">
                  <c:v>201.0077201295644</c:v>
                </c:pt>
                <c:pt idx="5">
                  <c:v>201.25237420434132</c:v>
                </c:pt>
                <c:pt idx="6">
                  <c:v>201.03864294942468</c:v>
                </c:pt>
                <c:pt idx="7">
                  <c:v>200.97224983619526</c:v>
                </c:pt>
                <c:pt idx="8">
                  <c:v>200.06821210263297</c:v>
                </c:pt>
                <c:pt idx="9">
                  <c:v>200.46929926611483</c:v>
                </c:pt>
                <c:pt idx="10">
                  <c:v>199.60164132062346</c:v>
                </c:pt>
                <c:pt idx="11">
                  <c:v>199.24784788163379</c:v>
                </c:pt>
                <c:pt idx="12">
                  <c:v>199.93451638147235</c:v>
                </c:pt>
                <c:pt idx="13">
                  <c:v>198.67668520892039</c:v>
                </c:pt>
                <c:pt idx="14">
                  <c:v>196.57029547961429</c:v>
                </c:pt>
                <c:pt idx="15">
                  <c:v>195.68717612419277</c:v>
                </c:pt>
                <c:pt idx="16">
                  <c:v>197.50980350654572</c:v>
                </c:pt>
                <c:pt idx="17">
                  <c:v>197.69624992040917</c:v>
                </c:pt>
                <c:pt idx="18">
                  <c:v>197.74991010781378</c:v>
                </c:pt>
                <c:pt idx="19">
                  <c:v>197.75445758132264</c:v>
                </c:pt>
                <c:pt idx="20">
                  <c:v>198.165549186524</c:v>
                </c:pt>
                <c:pt idx="21">
                  <c:v>193.91366145573556</c:v>
                </c:pt>
                <c:pt idx="22">
                  <c:v>197.99638317199424</c:v>
                </c:pt>
                <c:pt idx="23">
                  <c:v>198.19829099578783</c:v>
                </c:pt>
                <c:pt idx="24">
                  <c:v>198.26468410901725</c:v>
                </c:pt>
                <c:pt idx="25">
                  <c:v>198.70124156586826</c:v>
                </c:pt>
                <c:pt idx="26">
                  <c:v>198.42657416593283</c:v>
                </c:pt>
                <c:pt idx="27">
                  <c:v>202.87855073111132</c:v>
                </c:pt>
                <c:pt idx="28">
                  <c:v>199.21328708296642</c:v>
                </c:pt>
                <c:pt idx="29">
                  <c:v>198.86858859099448</c:v>
                </c:pt>
                <c:pt idx="30">
                  <c:v>198.83857526583597</c:v>
                </c:pt>
                <c:pt idx="31">
                  <c:v>198.27468855073676</c:v>
                </c:pt>
                <c:pt idx="32">
                  <c:v>198.86222212808207</c:v>
                </c:pt>
                <c:pt idx="33">
                  <c:v>198.31197783350945</c:v>
                </c:pt>
                <c:pt idx="34">
                  <c:v>198.25467966729775</c:v>
                </c:pt>
                <c:pt idx="35">
                  <c:v>197.70625436212867</c:v>
                </c:pt>
                <c:pt idx="36">
                  <c:v>197.72808223497123</c:v>
                </c:pt>
                <c:pt idx="37">
                  <c:v>197.2251316648908</c:v>
                </c:pt>
                <c:pt idx="38">
                  <c:v>196.87861418351531</c:v>
                </c:pt>
                <c:pt idx="39">
                  <c:v>196.51117832399905</c:v>
                </c:pt>
                <c:pt idx="40">
                  <c:v>195.43797457590699</c:v>
                </c:pt>
                <c:pt idx="41">
                  <c:v>194.9841367197223</c:v>
                </c:pt>
                <c:pt idx="42">
                  <c:v>192.68129613483325</c:v>
                </c:pt>
                <c:pt idx="43">
                  <c:v>195.30245986534283</c:v>
                </c:pt>
                <c:pt idx="44">
                  <c:v>195.38158590439707</c:v>
                </c:pt>
                <c:pt idx="45">
                  <c:v>210.26091922540209</c:v>
                </c:pt>
                <c:pt idx="46">
                  <c:v>207.11679604137316</c:v>
                </c:pt>
                <c:pt idx="47">
                  <c:v>194.7995092952624</c:v>
                </c:pt>
                <c:pt idx="48">
                  <c:v>193.94731275970116</c:v>
                </c:pt>
                <c:pt idx="49">
                  <c:v>193.72994352597743</c:v>
                </c:pt>
                <c:pt idx="50">
                  <c:v>195.25425664614886</c:v>
                </c:pt>
                <c:pt idx="51">
                  <c:v>194.85680746147409</c:v>
                </c:pt>
                <c:pt idx="52">
                  <c:v>194.04371919808909</c:v>
                </c:pt>
                <c:pt idx="53">
                  <c:v>195.26244209846482</c:v>
                </c:pt>
                <c:pt idx="54">
                  <c:v>194.95685187866911</c:v>
                </c:pt>
                <c:pt idx="55">
                  <c:v>193.93730831798166</c:v>
                </c:pt>
                <c:pt idx="56">
                  <c:v>193.75086190411821</c:v>
                </c:pt>
                <c:pt idx="57">
                  <c:v>194.56849764101207</c:v>
                </c:pt>
                <c:pt idx="58">
                  <c:v>194.57668309332803</c:v>
                </c:pt>
                <c:pt idx="59">
                  <c:v>194.86499291379005</c:v>
                </c:pt>
                <c:pt idx="60">
                  <c:v>194.76494849659503</c:v>
                </c:pt>
                <c:pt idx="61">
                  <c:v>193.90183802461252</c:v>
                </c:pt>
                <c:pt idx="62">
                  <c:v>193.55259205913171</c:v>
                </c:pt>
                <c:pt idx="63">
                  <c:v>193.48983692470938</c:v>
                </c:pt>
                <c:pt idx="64">
                  <c:v>193.16241883207113</c:v>
                </c:pt>
                <c:pt idx="65">
                  <c:v>194.97504177270457</c:v>
                </c:pt>
                <c:pt idx="66">
                  <c:v>196.77766027161852</c:v>
                </c:pt>
                <c:pt idx="67">
                  <c:v>198.85221768636256</c:v>
                </c:pt>
                <c:pt idx="68">
                  <c:v>199.01956471148878</c:v>
                </c:pt>
                <c:pt idx="69">
                  <c:v>198.23648977326229</c:v>
                </c:pt>
                <c:pt idx="70">
                  <c:v>199.05685399426147</c:v>
                </c:pt>
                <c:pt idx="71">
                  <c:v>199.07140590948984</c:v>
                </c:pt>
                <c:pt idx="72">
                  <c:v>198.94771463004872</c:v>
                </c:pt>
                <c:pt idx="73">
                  <c:v>198.35017661098391</c:v>
                </c:pt>
                <c:pt idx="74">
                  <c:v>198.84130374994129</c:v>
                </c:pt>
                <c:pt idx="75">
                  <c:v>198.71761247050017</c:v>
                </c:pt>
                <c:pt idx="76">
                  <c:v>198.67122824070975</c:v>
                </c:pt>
                <c:pt idx="77">
                  <c:v>197.78083292767406</c:v>
                </c:pt>
                <c:pt idx="78">
                  <c:v>199.17145032668486</c:v>
                </c:pt>
                <c:pt idx="79">
                  <c:v>198.34562913747504</c:v>
                </c:pt>
                <c:pt idx="80">
                  <c:v>196.71854311600327</c:v>
                </c:pt>
                <c:pt idx="81">
                  <c:v>197.64077074360102</c:v>
                </c:pt>
                <c:pt idx="82">
                  <c:v>197.37792677478865</c:v>
                </c:pt>
                <c:pt idx="83">
                  <c:v>196.78584572393447</c:v>
                </c:pt>
                <c:pt idx="84">
                  <c:v>196.45660864189267</c:v>
                </c:pt>
                <c:pt idx="85">
                  <c:v>196.76583684049547</c:v>
                </c:pt>
                <c:pt idx="86">
                  <c:v>196.99230102123693</c:v>
                </c:pt>
                <c:pt idx="87">
                  <c:v>197.49252310721204</c:v>
                </c:pt>
                <c:pt idx="88">
                  <c:v>196.25379132339731</c:v>
                </c:pt>
                <c:pt idx="89">
                  <c:v>194.91865310119465</c:v>
                </c:pt>
                <c:pt idx="90">
                  <c:v>195.48163032159209</c:v>
                </c:pt>
                <c:pt idx="91">
                  <c:v>210.9275788418017</c:v>
                </c:pt>
                <c:pt idx="92">
                  <c:v>259.72469807602459</c:v>
                </c:pt>
                <c:pt idx="93">
                  <c:v>249.813934310805</c:v>
                </c:pt>
                <c:pt idx="94">
                  <c:v>251.36189429322249</c:v>
                </c:pt>
                <c:pt idx="95">
                  <c:v>249.86395651940251</c:v>
                </c:pt>
                <c:pt idx="96">
                  <c:v>251.2291080667637</c:v>
                </c:pt>
                <c:pt idx="97">
                  <c:v>217.76606950443229</c:v>
                </c:pt>
                <c:pt idx="98">
                  <c:v>179.7428245074116</c:v>
                </c:pt>
                <c:pt idx="99">
                  <c:v>250.50424078945071</c:v>
                </c:pt>
                <c:pt idx="100">
                  <c:v>250.60064722783861</c:v>
                </c:pt>
                <c:pt idx="101">
                  <c:v>249.7284418088384</c:v>
                </c:pt>
                <c:pt idx="102">
                  <c:v>249.22640073345968</c:v>
                </c:pt>
                <c:pt idx="103">
                  <c:v>249.20548235531891</c:v>
                </c:pt>
                <c:pt idx="104">
                  <c:v>250.86076271254561</c:v>
                </c:pt>
                <c:pt idx="105">
                  <c:v>247.3301042802631</c:v>
                </c:pt>
                <c:pt idx="106">
                  <c:v>247.67753125634039</c:v>
                </c:pt>
                <c:pt idx="107">
                  <c:v>242.61164576746521</c:v>
                </c:pt>
                <c:pt idx="108">
                  <c:v>240.4397724196314</c:v>
                </c:pt>
                <c:pt idx="109">
                  <c:v>239.98411557404319</c:v>
                </c:pt>
                <c:pt idx="110">
                  <c:v>238.44616003334519</c:v>
                </c:pt>
                <c:pt idx="111">
                  <c:v>239.8013071389868</c:v>
                </c:pt>
                <c:pt idx="112">
                  <c:v>229.77412805194029</c:v>
                </c:pt>
                <c:pt idx="113">
                  <c:v>215.78064257046199</c:v>
                </c:pt>
                <c:pt idx="114">
                  <c:v>178.7642082083039</c:v>
                </c:pt>
                <c:pt idx="115">
                  <c:v>225.79690772108731</c:v>
                </c:pt>
                <c:pt idx="116">
                  <c:v>223.5240804613567</c:v>
                </c:pt>
                <c:pt idx="117">
                  <c:v>214.1662894748151</c:v>
                </c:pt>
                <c:pt idx="118">
                  <c:v>207.67795427236706</c:v>
                </c:pt>
                <c:pt idx="119">
                  <c:v>200.75669959187508</c:v>
                </c:pt>
                <c:pt idx="120">
                  <c:v>124.87300914945091</c:v>
                </c:pt>
                <c:pt idx="121">
                  <c:v>225.3157850238494</c:v>
                </c:pt>
                <c:pt idx="122">
                  <c:v>188.29844116698959</c:v>
                </c:pt>
                <c:pt idx="123">
                  <c:v>239.9240889237262</c:v>
                </c:pt>
                <c:pt idx="124">
                  <c:v>146.0351318703033</c:v>
                </c:pt>
                <c:pt idx="125">
                  <c:v>191.07240000739694</c:v>
                </c:pt>
                <c:pt idx="126">
                  <c:v>206.96854840498418</c:v>
                </c:pt>
                <c:pt idx="127">
                  <c:v>209.62336343945935</c:v>
                </c:pt>
                <c:pt idx="128">
                  <c:v>198.47204890102148</c:v>
                </c:pt>
                <c:pt idx="129">
                  <c:v>194.12375473184511</c:v>
                </c:pt>
                <c:pt idx="130">
                  <c:v>170.45142663409939</c:v>
                </c:pt>
                <c:pt idx="131">
                  <c:v>116.87036526855091</c:v>
                </c:pt>
                <c:pt idx="132">
                  <c:v>115.69711710326381</c:v>
                </c:pt>
                <c:pt idx="133">
                  <c:v>159.29465512745091</c:v>
                </c:pt>
                <c:pt idx="134">
                  <c:v>164.4869603798725</c:v>
                </c:pt>
                <c:pt idx="135">
                  <c:v>138.04158293642109</c:v>
                </c:pt>
                <c:pt idx="136">
                  <c:v>101.18431014707321</c:v>
                </c:pt>
                <c:pt idx="137">
                  <c:v>126.57194525236271</c:v>
                </c:pt>
                <c:pt idx="138">
                  <c:v>132.73922882508492</c:v>
                </c:pt>
                <c:pt idx="139">
                  <c:v>121.0440364549868</c:v>
                </c:pt>
                <c:pt idx="140">
                  <c:v>109.9218257470057</c:v>
                </c:pt>
                <c:pt idx="141">
                  <c:v>136.3053575507366</c:v>
                </c:pt>
                <c:pt idx="142">
                  <c:v>73.758497415110995</c:v>
                </c:pt>
                <c:pt idx="143">
                  <c:v>71.000909479335007</c:v>
                </c:pt>
                <c:pt idx="144">
                  <c:v>64.216079004109019</c:v>
                </c:pt>
                <c:pt idx="145">
                  <c:v>60.84822012344398</c:v>
                </c:pt>
                <c:pt idx="146">
                  <c:v>56.928297958803</c:v>
                </c:pt>
                <c:pt idx="147">
                  <c:v>52.689143153839012</c:v>
                </c:pt>
                <c:pt idx="148">
                  <c:v>50.840140425135019</c:v>
                </c:pt>
                <c:pt idx="149">
                  <c:v>48.571860638912995</c:v>
                </c:pt>
                <c:pt idx="150">
                  <c:v>43.138539290522004</c:v>
                </c:pt>
                <c:pt idx="151">
                  <c:v>41.522367205470999</c:v>
                </c:pt>
                <c:pt idx="152">
                  <c:v>44.254489289596989</c:v>
                </c:pt>
                <c:pt idx="153">
                  <c:v>51.968823350034995</c:v>
                </c:pt>
                <c:pt idx="154">
                  <c:v>42.265424376819993</c:v>
                </c:pt>
                <c:pt idx="155">
                  <c:v>66.011421545409007</c:v>
                </c:pt>
                <c:pt idx="156">
                  <c:v>100.76048561604701</c:v>
                </c:pt>
                <c:pt idx="157">
                  <c:v>51.935172046070022</c:v>
                </c:pt>
                <c:pt idx="158">
                  <c:v>56.94012138992602</c:v>
                </c:pt>
                <c:pt idx="159">
                  <c:v>54.868292459286977</c:v>
                </c:pt>
                <c:pt idx="160">
                  <c:v>55.057467357256002</c:v>
                </c:pt>
                <c:pt idx="161">
                  <c:v>54.432644497138</c:v>
                </c:pt>
                <c:pt idx="162">
                  <c:v>51.272150408476989</c:v>
                </c:pt>
                <c:pt idx="163">
                  <c:v>47.770595806651016</c:v>
                </c:pt>
                <c:pt idx="164">
                  <c:v>48.270817892626013</c:v>
                </c:pt>
                <c:pt idx="165">
                  <c:v>46.306309336797</c:v>
                </c:pt>
                <c:pt idx="166">
                  <c:v>48.268998903222979</c:v>
                </c:pt>
                <c:pt idx="167">
                  <c:v>47.068465896882998</c:v>
                </c:pt>
                <c:pt idx="168">
                  <c:v>48.678271519020996</c:v>
                </c:pt>
                <c:pt idx="169">
                  <c:v>41.948010725901014</c:v>
                </c:pt>
                <c:pt idx="170">
                  <c:v>38.25364324729901</c:v>
                </c:pt>
                <c:pt idx="171">
                  <c:v>42.974830244202991</c:v>
                </c:pt>
                <c:pt idx="172">
                  <c:v>42.154466023203014</c:v>
                </c:pt>
                <c:pt idx="173">
                  <c:v>42.606484889985012</c:v>
                </c:pt>
                <c:pt idx="174">
                  <c:v>41.033059055916993</c:v>
                </c:pt>
                <c:pt idx="175">
                  <c:v>42.825673113111975</c:v>
                </c:pt>
                <c:pt idx="176">
                  <c:v>40.475538803731013</c:v>
                </c:pt>
                <c:pt idx="177">
                  <c:v>41.418684809468999</c:v>
                </c:pt>
                <c:pt idx="178">
                  <c:v>36.600181879475997</c:v>
                </c:pt>
                <c:pt idx="179">
                  <c:v>37.368704902474008</c:v>
                </c:pt>
                <c:pt idx="180">
                  <c:v>38.278199604246993</c:v>
                </c:pt>
                <c:pt idx="181">
                  <c:v>40.016243979335002</c:v>
                </c:pt>
                <c:pt idx="182">
                  <c:v>39.263182366267017</c:v>
                </c:pt>
                <c:pt idx="183">
                  <c:v>38.986695976928019</c:v>
                </c:pt>
                <c:pt idx="184">
                  <c:v>39.515112398658005</c:v>
                </c:pt>
                <c:pt idx="185">
                  <c:v>37.519681022968996</c:v>
                </c:pt>
                <c:pt idx="186">
                  <c:v>35.891685506795</c:v>
                </c:pt>
                <c:pt idx="187">
                  <c:v>34.955815458670997</c:v>
                </c:pt>
                <c:pt idx="188">
                  <c:v>43.280420463998013</c:v>
                </c:pt>
                <c:pt idx="189">
                  <c:v>43.684236111586017</c:v>
                </c:pt>
                <c:pt idx="190">
                  <c:v>43.987097847276004</c:v>
                </c:pt>
                <c:pt idx="191">
                  <c:v>41.137650946621022</c:v>
                </c:pt>
                <c:pt idx="192">
                  <c:v>40.225427760743003</c:v>
                </c:pt>
                <c:pt idx="193">
                  <c:v>45.186721358914014</c:v>
                </c:pt>
                <c:pt idx="194">
                  <c:v>43.927980691660991</c:v>
                </c:pt>
                <c:pt idx="195">
                  <c:v>44.207195565104996</c:v>
                </c:pt>
                <c:pt idx="196">
                  <c:v>43.683326616883988</c:v>
                </c:pt>
                <c:pt idx="197">
                  <c:v>44.70014169346598</c:v>
                </c:pt>
                <c:pt idx="198">
                  <c:v>46.048012841493005</c:v>
                </c:pt>
                <c:pt idx="199">
                  <c:v>41.217686480377012</c:v>
                </c:pt>
                <c:pt idx="200">
                  <c:v>156.95634424919268</c:v>
                </c:pt>
                <c:pt idx="201">
                  <c:v>157.287400320638</c:v>
                </c:pt>
                <c:pt idx="202">
                  <c:v>69.583916733972984</c:v>
                </c:pt>
                <c:pt idx="203">
                  <c:v>45.785168872680998</c:v>
                </c:pt>
                <c:pt idx="204">
                  <c:v>54.484485695139</c:v>
                </c:pt>
                <c:pt idx="205">
                  <c:v>60.761818126776006</c:v>
                </c:pt>
                <c:pt idx="206">
                  <c:v>93.580024945549994</c:v>
                </c:pt>
                <c:pt idx="207">
                  <c:v>34.773916518315986</c:v>
                </c:pt>
                <c:pt idx="208">
                  <c:v>35.668859304861002</c:v>
                </c:pt>
                <c:pt idx="209">
                  <c:v>34.717527846805979</c:v>
                </c:pt>
                <c:pt idx="210">
                  <c:v>34.697518963367003</c:v>
                </c:pt>
                <c:pt idx="211">
                  <c:v>33.652509551029993</c:v>
                </c:pt>
                <c:pt idx="212">
                  <c:v>33.676156413276004</c:v>
                </c:pt>
                <c:pt idx="213">
                  <c:v>33.259607839864003</c:v>
                </c:pt>
                <c:pt idx="214">
                  <c:v>31.708919373341018</c:v>
                </c:pt>
                <c:pt idx="215">
                  <c:v>32.35193212749499</c:v>
                </c:pt>
                <c:pt idx="216">
                  <c:v>32.501089258586006</c:v>
                </c:pt>
                <c:pt idx="217">
                  <c:v>58.579940337223007</c:v>
                </c:pt>
                <c:pt idx="218">
                  <c:v>49.984305910767006</c:v>
                </c:pt>
                <c:pt idx="219">
                  <c:v>99.700924288482</c:v>
                </c:pt>
                <c:pt idx="220">
                  <c:v>108.2265276229009</c:v>
                </c:pt>
                <c:pt idx="221">
                  <c:v>122.6329236989841</c:v>
                </c:pt>
                <c:pt idx="222">
                  <c:v>31.758941581938984</c:v>
                </c:pt>
                <c:pt idx="223">
                  <c:v>31.35694492375498</c:v>
                </c:pt>
                <c:pt idx="224">
                  <c:v>28.856743988581002</c:v>
                </c:pt>
                <c:pt idx="225">
                  <c:v>44.613739696797012</c:v>
                </c:pt>
                <c:pt idx="226">
                  <c:v>31.690729479306015</c:v>
                </c:pt>
                <c:pt idx="227">
                  <c:v>30.343767825979995</c:v>
                </c:pt>
                <c:pt idx="228">
                  <c:v>28.74123816145601</c:v>
                </c:pt>
                <c:pt idx="229">
                  <c:v>31.145942152944002</c:v>
                </c:pt>
                <c:pt idx="230">
                  <c:v>28.502950549591986</c:v>
                </c:pt>
                <c:pt idx="231">
                  <c:v>28.197360329795998</c:v>
                </c:pt>
                <c:pt idx="232">
                  <c:v>27.897227078211017</c:v>
                </c:pt>
                <c:pt idx="233">
                  <c:v>31.599780009129006</c:v>
                </c:pt>
                <c:pt idx="234">
                  <c:v>54.212546779309008</c:v>
                </c:pt>
                <c:pt idx="235">
                  <c:v>33.951733307913003</c:v>
                </c:pt>
                <c:pt idx="236">
                  <c:v>31.288732821122011</c:v>
                </c:pt>
                <c:pt idx="237">
                  <c:v>64.066921873018998</c:v>
                </c:pt>
                <c:pt idx="238">
                  <c:v>56.529939279426003</c:v>
                </c:pt>
                <c:pt idx="239">
                  <c:v>33.464244147762997</c:v>
                </c:pt>
                <c:pt idx="240">
                  <c:v>60.094249015673995</c:v>
                </c:pt>
                <c:pt idx="241">
                  <c:v>34.990376257337999</c:v>
                </c:pt>
                <c:pt idx="242">
                  <c:v>35.65430738963201</c:v>
                </c:pt>
                <c:pt idx="243">
                  <c:v>37.851646589116001</c:v>
                </c:pt>
                <c:pt idx="244">
                  <c:v>37.094037502538981</c:v>
                </c:pt>
                <c:pt idx="245">
                  <c:v>37.093128007837009</c:v>
                </c:pt>
                <c:pt idx="246">
                  <c:v>28.951331437565983</c:v>
                </c:pt>
                <c:pt idx="247">
                  <c:v>37.557879800443004</c:v>
                </c:pt>
                <c:pt idx="248">
                  <c:v>36.651113582774997</c:v>
                </c:pt>
                <c:pt idx="249">
                  <c:v>38.107214600314023</c:v>
                </c:pt>
                <c:pt idx="250">
                  <c:v>39.064912521281002</c:v>
                </c:pt>
                <c:pt idx="251">
                  <c:v>39.144948055036991</c:v>
                </c:pt>
                <c:pt idx="252">
                  <c:v>41.423232282978006</c:v>
                </c:pt>
                <c:pt idx="253">
                  <c:v>41.102180653251992</c:v>
                </c:pt>
                <c:pt idx="254">
                  <c:v>41.065800865180989</c:v>
                </c:pt>
                <c:pt idx="255">
                  <c:v>40.199961909092991</c:v>
                </c:pt>
                <c:pt idx="256">
                  <c:v>40.058080735616983</c:v>
                </c:pt>
                <c:pt idx="257">
                  <c:v>40.421878616326012</c:v>
                </c:pt>
                <c:pt idx="258">
                  <c:v>39.59060045890601</c:v>
                </c:pt>
                <c:pt idx="259">
                  <c:v>41.140379430726995</c:v>
                </c:pt>
                <c:pt idx="260">
                  <c:v>40.494638192467988</c:v>
                </c:pt>
                <c:pt idx="261">
                  <c:v>108.23289408581341</c:v>
                </c:pt>
                <c:pt idx="262">
                  <c:v>71.976797294337985</c:v>
                </c:pt>
                <c:pt idx="263">
                  <c:v>37.177711015102005</c:v>
                </c:pt>
                <c:pt idx="264">
                  <c:v>38.581061339938003</c:v>
                </c:pt>
                <c:pt idx="265">
                  <c:v>41.920725884847997</c:v>
                </c:pt>
                <c:pt idx="266">
                  <c:v>44.42274580942501</c:v>
                </c:pt>
                <c:pt idx="267">
                  <c:v>47.321305423974991</c:v>
                </c:pt>
                <c:pt idx="268">
                  <c:v>50.588210392744003</c:v>
                </c:pt>
                <c:pt idx="269">
                  <c:v>44.910234969575015</c:v>
                </c:pt>
                <c:pt idx="270">
                  <c:v>56.562681088689999</c:v>
                </c:pt>
                <c:pt idx="271">
                  <c:v>57.168404560070996</c:v>
                </c:pt>
                <c:pt idx="272">
                  <c:v>60.131538298446998</c:v>
                </c:pt>
                <c:pt idx="273">
                  <c:v>62.113327253610009</c:v>
                </c:pt>
                <c:pt idx="274">
                  <c:v>64.046003494877993</c:v>
                </c:pt>
                <c:pt idx="275">
                  <c:v>64.452547626570009</c:v>
                </c:pt>
                <c:pt idx="276">
                  <c:v>66.145117266569997</c:v>
                </c:pt>
                <c:pt idx="277">
                  <c:v>70.893589104526001</c:v>
                </c:pt>
                <c:pt idx="278">
                  <c:v>71.951331442688002</c:v>
                </c:pt>
                <c:pt idx="279">
                  <c:v>94.460415816865989</c:v>
                </c:pt>
                <c:pt idx="280">
                  <c:v>81.712938076816997</c:v>
                </c:pt>
                <c:pt idx="281">
                  <c:v>82.360498304478995</c:v>
                </c:pt>
                <c:pt idx="282">
                  <c:v>86.108525970485999</c:v>
                </c:pt>
                <c:pt idx="283">
                  <c:v>88.123966229613998</c:v>
                </c:pt>
                <c:pt idx="284">
                  <c:v>100.75139066902921</c:v>
                </c:pt>
                <c:pt idx="285">
                  <c:v>110.4920789250173</c:v>
                </c:pt>
                <c:pt idx="286">
                  <c:v>116.65845300303781</c:v>
                </c:pt>
                <c:pt idx="287">
                  <c:v>123.7161318887957</c:v>
                </c:pt>
                <c:pt idx="288">
                  <c:v>127.38594301044951</c:v>
                </c:pt>
                <c:pt idx="289">
                  <c:v>132.09530657622969</c:v>
                </c:pt>
                <c:pt idx="290">
                  <c:v>143.57858668081471</c:v>
                </c:pt>
                <c:pt idx="291">
                  <c:v>140.95105648739269</c:v>
                </c:pt>
                <c:pt idx="292">
                  <c:v>148.1360646313988</c:v>
                </c:pt>
                <c:pt idx="293">
                  <c:v>148.69085639948031</c:v>
                </c:pt>
                <c:pt idx="294">
                  <c:v>152.7408363064751</c:v>
                </c:pt>
                <c:pt idx="295">
                  <c:v>157.61208992917099</c:v>
                </c:pt>
                <c:pt idx="296">
                  <c:v>163.82302924757829</c:v>
                </c:pt>
                <c:pt idx="297">
                  <c:v>164.0267560607754</c:v>
                </c:pt>
                <c:pt idx="298">
                  <c:v>169.20541889267051</c:v>
                </c:pt>
                <c:pt idx="299">
                  <c:v>174.18581187957901</c:v>
                </c:pt>
                <c:pt idx="300">
                  <c:v>177.93656802969059</c:v>
                </c:pt>
                <c:pt idx="301">
                  <c:v>182.67685441533109</c:v>
                </c:pt>
                <c:pt idx="302">
                  <c:v>184.36669557122519</c:v>
                </c:pt>
                <c:pt idx="303">
                  <c:v>187.3698470764794</c:v>
                </c:pt>
                <c:pt idx="304">
                  <c:v>191.05421011336148</c:v>
                </c:pt>
                <c:pt idx="305">
                  <c:v>193.29793354263529</c:v>
                </c:pt>
                <c:pt idx="306">
                  <c:v>194.58941601915285</c:v>
                </c:pt>
                <c:pt idx="307">
                  <c:v>196.58484739484265</c:v>
                </c:pt>
                <c:pt idx="308">
                  <c:v>197.74172465549782</c:v>
                </c:pt>
                <c:pt idx="309">
                  <c:v>198.1992004904896</c:v>
                </c:pt>
                <c:pt idx="310">
                  <c:v>198.63302946323529</c:v>
                </c:pt>
                <c:pt idx="311">
                  <c:v>198.63484845263883</c:v>
                </c:pt>
                <c:pt idx="312">
                  <c:v>198.49660525796935</c:v>
                </c:pt>
                <c:pt idx="313">
                  <c:v>199.16417436907068</c:v>
                </c:pt>
                <c:pt idx="314">
                  <c:v>199.33788785710931</c:v>
                </c:pt>
                <c:pt idx="315">
                  <c:v>199.31696947896853</c:v>
                </c:pt>
                <c:pt idx="316">
                  <c:v>199.48158801998943</c:v>
                </c:pt>
                <c:pt idx="317">
                  <c:v>199.88995114108548</c:v>
                </c:pt>
                <c:pt idx="318">
                  <c:v>199.67440089676529</c:v>
                </c:pt>
                <c:pt idx="319">
                  <c:v>199.43793227430433</c:v>
                </c:pt>
                <c:pt idx="320">
                  <c:v>199.58163243718445</c:v>
                </c:pt>
                <c:pt idx="321">
                  <c:v>199.62074070936069</c:v>
                </c:pt>
                <c:pt idx="322">
                  <c:v>200.08185452315956</c:v>
                </c:pt>
                <c:pt idx="323">
                  <c:v>200.0100044417195</c:v>
                </c:pt>
                <c:pt idx="324">
                  <c:v>199.28968463791534</c:v>
                </c:pt>
                <c:pt idx="325">
                  <c:v>199.75534592522308</c:v>
                </c:pt>
                <c:pt idx="326">
                  <c:v>199.42247086437419</c:v>
                </c:pt>
                <c:pt idx="327">
                  <c:v>199.14689396973699</c:v>
                </c:pt>
                <c:pt idx="328">
                  <c:v>198.99046088103205</c:v>
                </c:pt>
                <c:pt idx="329">
                  <c:v>199.42974682198837</c:v>
                </c:pt>
                <c:pt idx="330">
                  <c:v>199.69713826430961</c:v>
                </c:pt>
                <c:pt idx="331">
                  <c:v>199.57708496367559</c:v>
                </c:pt>
                <c:pt idx="332">
                  <c:v>198.52479959372431</c:v>
                </c:pt>
                <c:pt idx="333">
                  <c:v>198.93407220952213</c:v>
                </c:pt>
                <c:pt idx="334">
                  <c:v>199.57071850076318</c:v>
                </c:pt>
                <c:pt idx="335">
                  <c:v>199.43429429549724</c:v>
                </c:pt>
                <c:pt idx="336">
                  <c:v>199.10141923464835</c:v>
                </c:pt>
                <c:pt idx="337">
                  <c:v>199.35425876174122</c:v>
                </c:pt>
                <c:pt idx="338">
                  <c:v>199.26512828096747</c:v>
                </c:pt>
                <c:pt idx="339">
                  <c:v>199.39882400212809</c:v>
                </c:pt>
                <c:pt idx="340">
                  <c:v>199.583451426588</c:v>
                </c:pt>
                <c:pt idx="341">
                  <c:v>199.32060745777562</c:v>
                </c:pt>
                <c:pt idx="342">
                  <c:v>199.30241756374016</c:v>
                </c:pt>
                <c:pt idx="343">
                  <c:v>199.67167241265997</c:v>
                </c:pt>
                <c:pt idx="344">
                  <c:v>200.08185452315956</c:v>
                </c:pt>
                <c:pt idx="345">
                  <c:v>199.85448084771633</c:v>
                </c:pt>
                <c:pt idx="346">
                  <c:v>199.42156136967242</c:v>
                </c:pt>
                <c:pt idx="347">
                  <c:v>199.34334482531995</c:v>
                </c:pt>
                <c:pt idx="348">
                  <c:v>199.08231984591112</c:v>
                </c:pt>
                <c:pt idx="349">
                  <c:v>199.71987563185394</c:v>
                </c:pt>
                <c:pt idx="350">
                  <c:v>199.61619323585182</c:v>
                </c:pt>
                <c:pt idx="351">
                  <c:v>199.82719600666314</c:v>
                </c:pt>
                <c:pt idx="352">
                  <c:v>200.02728484105319</c:v>
                </c:pt>
                <c:pt idx="353">
                  <c:v>199.96543920133263</c:v>
                </c:pt>
                <c:pt idx="354">
                  <c:v>199.68167685437948</c:v>
                </c:pt>
                <c:pt idx="355">
                  <c:v>199.93360688677058</c:v>
                </c:pt>
                <c:pt idx="356">
                  <c:v>199.83447196427733</c:v>
                </c:pt>
                <c:pt idx="357">
                  <c:v>200.07912603905424</c:v>
                </c:pt>
                <c:pt idx="358">
                  <c:v>200.43291947804391</c:v>
                </c:pt>
                <c:pt idx="359">
                  <c:v>199.50705387163907</c:v>
                </c:pt>
                <c:pt idx="360">
                  <c:v>199.92178345564753</c:v>
                </c:pt>
                <c:pt idx="361">
                  <c:v>199.87448973115534</c:v>
                </c:pt>
                <c:pt idx="362">
                  <c:v>199.80900611262769</c:v>
                </c:pt>
                <c:pt idx="363">
                  <c:v>199.58527041599154</c:v>
                </c:pt>
                <c:pt idx="364">
                  <c:v>199.13598003331572</c:v>
                </c:pt>
                <c:pt idx="365">
                  <c:v>199.12142811808735</c:v>
                </c:pt>
                <c:pt idx="366">
                  <c:v>199.7817212715745</c:v>
                </c:pt>
                <c:pt idx="367">
                  <c:v>199.19509718893096</c:v>
                </c:pt>
                <c:pt idx="368">
                  <c:v>199.4288373272866</c:v>
                </c:pt>
                <c:pt idx="369">
                  <c:v>199.54252416500822</c:v>
                </c:pt>
                <c:pt idx="370">
                  <c:v>199.76989784045145</c:v>
                </c:pt>
                <c:pt idx="371">
                  <c:v>199.69168129609898</c:v>
                </c:pt>
                <c:pt idx="372">
                  <c:v>199.79354470269755</c:v>
                </c:pt>
                <c:pt idx="373">
                  <c:v>199.53161022858694</c:v>
                </c:pt>
                <c:pt idx="374">
                  <c:v>199.66803443385288</c:v>
                </c:pt>
                <c:pt idx="375">
                  <c:v>199.85084286890924</c:v>
                </c:pt>
                <c:pt idx="376">
                  <c:v>199.29696059552953</c:v>
                </c:pt>
                <c:pt idx="377">
                  <c:v>199.5934558683075</c:v>
                </c:pt>
                <c:pt idx="378">
                  <c:v>200.48748916015029</c:v>
                </c:pt>
                <c:pt idx="379">
                  <c:v>199.56799001665786</c:v>
                </c:pt>
                <c:pt idx="380">
                  <c:v>199.21237758826464</c:v>
                </c:pt>
                <c:pt idx="381">
                  <c:v>199.08050085650757</c:v>
                </c:pt>
                <c:pt idx="382">
                  <c:v>199.35971572995186</c:v>
                </c:pt>
                <c:pt idx="383">
                  <c:v>199.36244421405718</c:v>
                </c:pt>
                <c:pt idx="384">
                  <c:v>198.93589119892567</c:v>
                </c:pt>
                <c:pt idx="385">
                  <c:v>199.20873960945755</c:v>
                </c:pt>
                <c:pt idx="386">
                  <c:v>199.06140146777034</c:v>
                </c:pt>
                <c:pt idx="387">
                  <c:v>199.23420546110719</c:v>
                </c:pt>
                <c:pt idx="388">
                  <c:v>199.13507053861395</c:v>
                </c:pt>
                <c:pt idx="389">
                  <c:v>198.94407665124163</c:v>
                </c:pt>
                <c:pt idx="390">
                  <c:v>199.45885065244511</c:v>
                </c:pt>
                <c:pt idx="391">
                  <c:v>199.40609995974228</c:v>
                </c:pt>
                <c:pt idx="392">
                  <c:v>199.37608663458377</c:v>
                </c:pt>
                <c:pt idx="393">
                  <c:v>199.52069629216567</c:v>
                </c:pt>
                <c:pt idx="394">
                  <c:v>199.53706719679758</c:v>
                </c:pt>
                <c:pt idx="395">
                  <c:v>199.67894837027416</c:v>
                </c:pt>
                <c:pt idx="396">
                  <c:v>199.59254637360573</c:v>
                </c:pt>
                <c:pt idx="397">
                  <c:v>199.50705387163907</c:v>
                </c:pt>
                <c:pt idx="398">
                  <c:v>199.32333594188094</c:v>
                </c:pt>
                <c:pt idx="399">
                  <c:v>199.47613105177879</c:v>
                </c:pt>
                <c:pt idx="400">
                  <c:v>199.89177013048902</c:v>
                </c:pt>
                <c:pt idx="401">
                  <c:v>199.5261532603763</c:v>
                </c:pt>
                <c:pt idx="402">
                  <c:v>199.9226929503493</c:v>
                </c:pt>
                <c:pt idx="403">
                  <c:v>200.22191670723259</c:v>
                </c:pt>
                <c:pt idx="404">
                  <c:v>199.86812326824293</c:v>
                </c:pt>
                <c:pt idx="405">
                  <c:v>199.61164576234296</c:v>
                </c:pt>
                <c:pt idx="406">
                  <c:v>199.85993781592697</c:v>
                </c:pt>
                <c:pt idx="407">
                  <c:v>199.65984898153692</c:v>
                </c:pt>
                <c:pt idx="408">
                  <c:v>200.09276845958084</c:v>
                </c:pt>
                <c:pt idx="409">
                  <c:v>199.47704054648057</c:v>
                </c:pt>
                <c:pt idx="410">
                  <c:v>200.00545696821064</c:v>
                </c:pt>
                <c:pt idx="411">
                  <c:v>199.78263076627627</c:v>
                </c:pt>
                <c:pt idx="412">
                  <c:v>199.56526153255254</c:v>
                </c:pt>
                <c:pt idx="413">
                  <c:v>198.52661858312786</c:v>
                </c:pt>
                <c:pt idx="414">
                  <c:v>199.25512383924797</c:v>
                </c:pt>
                <c:pt idx="415">
                  <c:v>199.34698280412704</c:v>
                </c:pt>
                <c:pt idx="416">
                  <c:v>199.43247530609369</c:v>
                </c:pt>
                <c:pt idx="417">
                  <c:v>199.72169462125748</c:v>
                </c:pt>
                <c:pt idx="418">
                  <c:v>199.2305674823001</c:v>
                </c:pt>
                <c:pt idx="419">
                  <c:v>199.03411662671715</c:v>
                </c:pt>
                <c:pt idx="420">
                  <c:v>199.38154360279441</c:v>
                </c:pt>
                <c:pt idx="421">
                  <c:v>199.47795004118234</c:v>
                </c:pt>
                <c:pt idx="422">
                  <c:v>199.20510163065046</c:v>
                </c:pt>
                <c:pt idx="423">
                  <c:v>199.35698724584654</c:v>
                </c:pt>
                <c:pt idx="424">
                  <c:v>199.44429873721674</c:v>
                </c:pt>
                <c:pt idx="425">
                  <c:v>200.00909494701773</c:v>
                </c:pt>
                <c:pt idx="426">
                  <c:v>199.76716935634613</c:v>
                </c:pt>
                <c:pt idx="427">
                  <c:v>200.35106495488435</c:v>
                </c:pt>
                <c:pt idx="428">
                  <c:v>200.83491613622755</c:v>
                </c:pt>
                <c:pt idx="429">
                  <c:v>200.41018211049959</c:v>
                </c:pt>
                <c:pt idx="430">
                  <c:v>200.26011548470706</c:v>
                </c:pt>
                <c:pt idx="431">
                  <c:v>200.62391336541623</c:v>
                </c:pt>
                <c:pt idx="432">
                  <c:v>200.20372681319714</c:v>
                </c:pt>
                <c:pt idx="433">
                  <c:v>200.72941475082189</c:v>
                </c:pt>
                <c:pt idx="434">
                  <c:v>201.00317265605554</c:v>
                </c:pt>
                <c:pt idx="435">
                  <c:v>201.08138920040801</c:v>
                </c:pt>
                <c:pt idx="436">
                  <c:v>201.27238308778033</c:v>
                </c:pt>
                <c:pt idx="437">
                  <c:v>201.53613655129448</c:v>
                </c:pt>
                <c:pt idx="438">
                  <c:v>201.30603439174592</c:v>
                </c:pt>
                <c:pt idx="439">
                  <c:v>201.52886059368029</c:v>
                </c:pt>
                <c:pt idx="440">
                  <c:v>201.8007995095104</c:v>
                </c:pt>
                <c:pt idx="441">
                  <c:v>201.7907950677909</c:v>
                </c:pt>
                <c:pt idx="442">
                  <c:v>201.55432644532993</c:v>
                </c:pt>
                <c:pt idx="443">
                  <c:v>201.04500941233709</c:v>
                </c:pt>
                <c:pt idx="444">
                  <c:v>201.60707713803276</c:v>
                </c:pt>
                <c:pt idx="445">
                  <c:v>201.73895386978984</c:v>
                </c:pt>
                <c:pt idx="446">
                  <c:v>201.57069734996185</c:v>
                </c:pt>
                <c:pt idx="447">
                  <c:v>201.56796886585653</c:v>
                </c:pt>
                <c:pt idx="448">
                  <c:v>201.38879840960726</c:v>
                </c:pt>
                <c:pt idx="449">
                  <c:v>200.76852302299812</c:v>
                </c:pt>
                <c:pt idx="450">
                  <c:v>201.17779563879594</c:v>
                </c:pt>
                <c:pt idx="451">
                  <c:v>201.07320374809206</c:v>
                </c:pt>
                <c:pt idx="452">
                  <c:v>200.80672180047259</c:v>
                </c:pt>
                <c:pt idx="453">
                  <c:v>200.74032868724316</c:v>
                </c:pt>
                <c:pt idx="454">
                  <c:v>200.66484062699601</c:v>
                </c:pt>
                <c:pt idx="455">
                  <c:v>201.14323484012857</c:v>
                </c:pt>
                <c:pt idx="456">
                  <c:v>200.67757355282083</c:v>
                </c:pt>
                <c:pt idx="457">
                  <c:v>200.90403773356229</c:v>
                </c:pt>
                <c:pt idx="458">
                  <c:v>200.56843418860808</c:v>
                </c:pt>
                <c:pt idx="459">
                  <c:v>200.57934812502936</c:v>
                </c:pt>
                <c:pt idx="460">
                  <c:v>201.29875843413174</c:v>
                </c:pt>
                <c:pt idx="461">
                  <c:v>200.98680175142363</c:v>
                </c:pt>
                <c:pt idx="462">
                  <c:v>200.7357812137343</c:v>
                </c:pt>
              </c:numCache>
            </c:numRef>
          </c:yVal>
          <c:smooth val="1"/>
        </c:ser>
        <c:axId val="243417856"/>
        <c:axId val="243419392"/>
      </c:scatterChart>
      <c:valAx>
        <c:axId val="243417856"/>
        <c:scaling>
          <c:orientation val="minMax"/>
          <c:max val="1600"/>
          <c:min val="0"/>
        </c:scaling>
        <c:axPos val="b"/>
        <c:numFmt formatCode="#,##0" sourceLinked="0"/>
        <c:tickLblPos val="nextTo"/>
        <c:crossAx val="243419392"/>
        <c:crossesAt val="-2000"/>
        <c:crossBetween val="midCat"/>
      </c:valAx>
      <c:valAx>
        <c:axId val="243419392"/>
        <c:scaling>
          <c:orientation val="minMax"/>
        </c:scaling>
        <c:axPos val="l"/>
        <c:numFmt formatCode="0" sourceLinked="0"/>
        <c:tickLblPos val="nextTo"/>
        <c:crossAx val="243417856"/>
        <c:crossesAt val="0"/>
        <c:crossBetween val="midCat"/>
      </c:valAx>
      <c:spPr>
        <a:solidFill>
          <a:schemeClr val="bg1"/>
        </a:solidFill>
        <a:ln>
          <a:solidFill>
            <a:sysClr val="windowText" lastClr="000000"/>
          </a:solidFill>
        </a:ln>
      </c:spPr>
    </c:plotArea>
    <c:legend>
      <c:legendPos val="t"/>
      <c:layout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</c:chart>
  <c:txPr>
    <a:bodyPr/>
    <a:lstStyle/>
    <a:p>
      <a:pPr>
        <a:defRPr sz="1600"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workbookViewId="0"/>
  </sheetViews>
  <sheetFormatPr defaultColWidth="10.7109375" defaultRowHeight="12.75"/>
  <cols>
    <col min="1" max="16384" width="10.7109375" style="1"/>
  </cols>
  <sheetData>
    <row r="1" spans="1:8">
      <c r="A1" s="1" t="s">
        <v>0</v>
      </c>
      <c r="E1" s="1" t="s">
        <v>35</v>
      </c>
      <c r="F1" s="1" t="s">
        <v>4</v>
      </c>
    </row>
    <row r="2" spans="1:8">
      <c r="B2" s="1" t="s">
        <v>1</v>
      </c>
      <c r="C2" s="1" t="s">
        <v>2</v>
      </c>
      <c r="D2" s="1" t="s">
        <v>3</v>
      </c>
      <c r="E2" s="1" t="s">
        <v>34</v>
      </c>
    </row>
    <row r="3" spans="1:8">
      <c r="B3" s="1" t="s">
        <v>5</v>
      </c>
      <c r="C3" s="1" t="s">
        <v>5</v>
      </c>
      <c r="D3" s="1" t="s">
        <v>6</v>
      </c>
      <c r="E3" s="1" t="s">
        <v>7</v>
      </c>
      <c r="F3" s="1" t="s">
        <v>8</v>
      </c>
    </row>
    <row r="4" spans="1:8">
      <c r="A4" s="1" t="s">
        <v>9</v>
      </c>
      <c r="B4" s="1" t="s">
        <v>10</v>
      </c>
      <c r="C4" s="1" t="s">
        <v>10</v>
      </c>
      <c r="D4" s="1" t="s">
        <v>11</v>
      </c>
      <c r="E4" s="4">
        <v>500</v>
      </c>
      <c r="F4" s="2">
        <v>0.5</v>
      </c>
      <c r="G4" s="3"/>
      <c r="H4" s="3"/>
    </row>
    <row r="5" spans="1:8">
      <c r="A5" s="1" t="s">
        <v>12</v>
      </c>
      <c r="B5" s="1" t="s">
        <v>13</v>
      </c>
      <c r="C5" s="1" t="s">
        <v>13</v>
      </c>
      <c r="D5" s="1" t="s">
        <v>11</v>
      </c>
      <c r="E5" s="4">
        <v>1000</v>
      </c>
      <c r="F5" s="2">
        <v>2</v>
      </c>
      <c r="G5" s="3"/>
      <c r="H5" s="3"/>
    </row>
    <row r="6" spans="1:8">
      <c r="A6" s="1" t="s">
        <v>14</v>
      </c>
      <c r="B6" s="1" t="s">
        <v>15</v>
      </c>
      <c r="C6" s="1" t="s">
        <v>15</v>
      </c>
      <c r="D6" s="1" t="s">
        <v>11</v>
      </c>
      <c r="E6" s="4">
        <v>1500</v>
      </c>
      <c r="F6" s="2">
        <v>10</v>
      </c>
      <c r="G6" s="3"/>
      <c r="H6" s="3"/>
    </row>
    <row r="7" spans="1:8">
      <c r="A7" s="1" t="s">
        <v>16</v>
      </c>
      <c r="B7" s="1" t="s">
        <v>17</v>
      </c>
      <c r="C7" s="1" t="s">
        <v>17</v>
      </c>
      <c r="D7" s="1" t="s">
        <v>11</v>
      </c>
      <c r="E7" s="4">
        <v>2000</v>
      </c>
      <c r="F7" s="2">
        <v>50</v>
      </c>
      <c r="G7" s="3"/>
      <c r="H7" s="3"/>
    </row>
    <row r="8" spans="1:8">
      <c r="A8" s="1" t="s">
        <v>18</v>
      </c>
      <c r="B8" s="1" t="s">
        <v>19</v>
      </c>
      <c r="C8" s="1" t="s">
        <v>19</v>
      </c>
      <c r="D8" s="1" t="s">
        <v>11</v>
      </c>
      <c r="E8" s="4">
        <v>2500</v>
      </c>
      <c r="F8" s="2">
        <v>100</v>
      </c>
      <c r="G8" s="3"/>
      <c r="H8" s="3"/>
    </row>
    <row r="9" spans="1:8">
      <c r="A9" s="1" t="s">
        <v>20</v>
      </c>
      <c r="B9" s="1" t="s">
        <v>21</v>
      </c>
      <c r="C9" s="1" t="s">
        <v>21</v>
      </c>
      <c r="D9" s="1" t="s">
        <v>11</v>
      </c>
      <c r="E9" s="4">
        <v>3000</v>
      </c>
      <c r="F9" s="2">
        <v>140</v>
      </c>
      <c r="G9" s="3"/>
      <c r="H9" s="3"/>
    </row>
    <row r="10" spans="1:8">
      <c r="A10" s="1" t="s">
        <v>22</v>
      </c>
      <c r="B10" s="1" t="s">
        <v>23</v>
      </c>
      <c r="C10" s="1" t="s">
        <v>23</v>
      </c>
      <c r="D10" s="1" t="s">
        <v>24</v>
      </c>
      <c r="E10" s="4">
        <v>500</v>
      </c>
      <c r="F10" s="2">
        <v>0.2</v>
      </c>
      <c r="G10" s="2"/>
      <c r="H10" s="2"/>
    </row>
    <row r="11" spans="1:8">
      <c r="A11" s="1" t="s">
        <v>25</v>
      </c>
      <c r="B11" s="1" t="s">
        <v>26</v>
      </c>
      <c r="C11" s="1" t="s">
        <v>26</v>
      </c>
      <c r="D11" s="1" t="s">
        <v>24</v>
      </c>
      <c r="E11" s="4">
        <v>1000</v>
      </c>
      <c r="F11" s="2">
        <v>0.5</v>
      </c>
      <c r="G11" s="2"/>
      <c r="H11" s="2"/>
    </row>
    <row r="12" spans="1:8">
      <c r="A12" s="1" t="s">
        <v>27</v>
      </c>
      <c r="B12" s="1" t="s">
        <v>28</v>
      </c>
      <c r="C12" s="1" t="s">
        <v>28</v>
      </c>
      <c r="D12" s="1" t="s">
        <v>24</v>
      </c>
      <c r="E12" s="4">
        <v>1500</v>
      </c>
      <c r="F12" s="2">
        <v>28</v>
      </c>
      <c r="G12" s="2"/>
      <c r="H12" s="2"/>
    </row>
    <row r="13" spans="1:8">
      <c r="A13" s="1" t="s">
        <v>15</v>
      </c>
      <c r="B13" s="1" t="s">
        <v>29</v>
      </c>
      <c r="C13" s="1" t="s">
        <v>29</v>
      </c>
      <c r="D13" s="1" t="s">
        <v>24</v>
      </c>
      <c r="E13" s="4">
        <v>2000</v>
      </c>
      <c r="F13" s="2">
        <v>95</v>
      </c>
      <c r="G13" s="2"/>
      <c r="H13" s="2"/>
    </row>
    <row r="14" spans="1:8">
      <c r="A14" s="1" t="s">
        <v>30</v>
      </c>
      <c r="B14" s="1" t="s">
        <v>31</v>
      </c>
      <c r="C14" s="1" t="s">
        <v>31</v>
      </c>
      <c r="D14" s="1" t="s">
        <v>24</v>
      </c>
      <c r="E14" s="4">
        <v>2500</v>
      </c>
      <c r="F14" s="2">
        <v>150</v>
      </c>
      <c r="G14" s="2"/>
      <c r="H14" s="2"/>
    </row>
    <row r="15" spans="1:8">
      <c r="A15" s="1" t="s">
        <v>32</v>
      </c>
      <c r="B15" s="1" t="s">
        <v>33</v>
      </c>
      <c r="C15" s="1" t="s">
        <v>33</v>
      </c>
      <c r="D15" s="1" t="s">
        <v>24</v>
      </c>
      <c r="E15" s="4">
        <v>3000</v>
      </c>
      <c r="F15" s="2">
        <v>165</v>
      </c>
      <c r="G15" s="2"/>
      <c r="H15" s="2"/>
    </row>
    <row r="16" spans="1:8">
      <c r="E16" s="4"/>
      <c r="F16" s="2"/>
      <c r="G16" s="2"/>
      <c r="H16" s="2"/>
    </row>
    <row r="19" spans="1:24" s="5" customFormat="1">
      <c r="A19" s="5" t="s">
        <v>22</v>
      </c>
      <c r="E19" s="5" t="s">
        <v>25</v>
      </c>
      <c r="I19" s="5" t="s">
        <v>27</v>
      </c>
      <c r="M19" s="5" t="s">
        <v>15</v>
      </c>
      <c r="Q19" s="5" t="s">
        <v>30</v>
      </c>
      <c r="U19" s="5" t="s">
        <v>32</v>
      </c>
    </row>
    <row r="20" spans="1:24" s="5" customFormat="1">
      <c r="A20" s="5" t="s">
        <v>41</v>
      </c>
      <c r="E20" s="5" t="s">
        <v>42</v>
      </c>
      <c r="I20" s="5" t="s">
        <v>43</v>
      </c>
      <c r="M20" s="5" t="s">
        <v>44</v>
      </c>
      <c r="Q20" s="5" t="s">
        <v>45</v>
      </c>
      <c r="U20" s="5" t="s">
        <v>46</v>
      </c>
    </row>
    <row r="21" spans="1:24" s="5" customFormat="1">
      <c r="A21" s="5" t="s">
        <v>37</v>
      </c>
      <c r="B21" s="5" t="s">
        <v>10</v>
      </c>
      <c r="E21" s="5" t="s">
        <v>37</v>
      </c>
      <c r="F21" s="5" t="s">
        <v>10</v>
      </c>
      <c r="I21" s="5" t="s">
        <v>37</v>
      </c>
      <c r="J21" s="5" t="s">
        <v>47</v>
      </c>
      <c r="M21" s="5" t="s">
        <v>37</v>
      </c>
      <c r="N21" s="5" t="s">
        <v>47</v>
      </c>
      <c r="Q21" s="5" t="s">
        <v>37</v>
      </c>
      <c r="R21" s="5" t="s">
        <v>39</v>
      </c>
      <c r="U21" s="5" t="s">
        <v>37</v>
      </c>
      <c r="V21" s="5" t="s">
        <v>40</v>
      </c>
    </row>
    <row r="22" spans="1:24" s="5" customFormat="1">
      <c r="A22" s="5" t="s">
        <v>38</v>
      </c>
      <c r="B22" s="5" t="s">
        <v>48</v>
      </c>
      <c r="E22" s="5" t="s">
        <v>38</v>
      </c>
      <c r="F22" s="5" t="s">
        <v>49</v>
      </c>
      <c r="I22" s="5" t="s">
        <v>38</v>
      </c>
      <c r="J22" s="5" t="s">
        <v>50</v>
      </c>
      <c r="M22" s="5" t="s">
        <v>38</v>
      </c>
      <c r="N22" s="5" t="s">
        <v>51</v>
      </c>
      <c r="Q22" s="5" t="s">
        <v>38</v>
      </c>
      <c r="R22" s="5" t="s">
        <v>52</v>
      </c>
      <c r="U22" s="5" t="s">
        <v>38</v>
      </c>
      <c r="V22" s="5" t="s">
        <v>53</v>
      </c>
    </row>
    <row r="23" spans="1:24" s="5" customFormat="1"/>
    <row r="24" spans="1:24">
      <c r="A24" s="1" t="s">
        <v>1</v>
      </c>
      <c r="B24" s="1" t="s">
        <v>2</v>
      </c>
      <c r="C24" s="1" t="s">
        <v>1</v>
      </c>
      <c r="D24" s="1" t="s">
        <v>2</v>
      </c>
      <c r="E24" s="1" t="s">
        <v>1</v>
      </c>
      <c r="F24" s="1" t="s">
        <v>2</v>
      </c>
      <c r="G24" s="1" t="s">
        <v>1</v>
      </c>
      <c r="H24" s="1" t="s">
        <v>2</v>
      </c>
      <c r="I24" s="1" t="s">
        <v>1</v>
      </c>
      <c r="J24" s="1" t="s">
        <v>2</v>
      </c>
      <c r="K24" s="1" t="s">
        <v>1</v>
      </c>
      <c r="L24" s="1" t="s">
        <v>2</v>
      </c>
      <c r="M24" s="1" t="s">
        <v>1</v>
      </c>
      <c r="N24" s="1" t="s">
        <v>2</v>
      </c>
      <c r="O24" s="1" t="s">
        <v>1</v>
      </c>
      <c r="P24" s="1" t="s">
        <v>2</v>
      </c>
      <c r="Q24" s="1" t="s">
        <v>1</v>
      </c>
      <c r="R24" s="1" t="s">
        <v>2</v>
      </c>
      <c r="S24" s="1" t="s">
        <v>1</v>
      </c>
      <c r="T24" s="1" t="s">
        <v>2</v>
      </c>
      <c r="U24" s="1" t="s">
        <v>1</v>
      </c>
      <c r="V24" s="1" t="s">
        <v>2</v>
      </c>
      <c r="W24" s="1" t="s">
        <v>1</v>
      </c>
      <c r="X24" s="1" t="s">
        <v>2</v>
      </c>
    </row>
    <row r="25" spans="1:24">
      <c r="A25" s="1" t="s">
        <v>36</v>
      </c>
      <c r="B25" s="1" t="s">
        <v>36</v>
      </c>
      <c r="C25" s="1" t="s">
        <v>8</v>
      </c>
      <c r="D25" s="1" t="s">
        <v>8</v>
      </c>
      <c r="E25" s="1" t="s">
        <v>36</v>
      </c>
      <c r="F25" s="1" t="s">
        <v>36</v>
      </c>
      <c r="G25" s="1" t="s">
        <v>8</v>
      </c>
      <c r="H25" s="1" t="s">
        <v>8</v>
      </c>
      <c r="I25" s="1" t="s">
        <v>36</v>
      </c>
      <c r="J25" s="1" t="s">
        <v>36</v>
      </c>
      <c r="K25" s="1" t="s">
        <v>8</v>
      </c>
      <c r="L25" s="1" t="s">
        <v>8</v>
      </c>
      <c r="M25" s="1" t="s">
        <v>36</v>
      </c>
      <c r="N25" s="1" t="s">
        <v>36</v>
      </c>
      <c r="O25" s="1" t="s">
        <v>8</v>
      </c>
      <c r="P25" s="1" t="s">
        <v>8</v>
      </c>
      <c r="Q25" s="1" t="s">
        <v>36</v>
      </c>
      <c r="R25" s="1" t="s">
        <v>36</v>
      </c>
      <c r="S25" s="1" t="s">
        <v>8</v>
      </c>
      <c r="T25" s="1" t="s">
        <v>8</v>
      </c>
      <c r="U25" s="1" t="s">
        <v>36</v>
      </c>
      <c r="V25" s="1" t="s">
        <v>36</v>
      </c>
      <c r="W25" s="1" t="s">
        <v>8</v>
      </c>
      <c r="X25" s="1" t="s">
        <v>8</v>
      </c>
    </row>
    <row r="26" spans="1:24">
      <c r="A26" s="1">
        <v>0</v>
      </c>
      <c r="B26" s="1">
        <v>-3.0922819860279502E-11</v>
      </c>
      <c r="C26" s="6">
        <f>(A26*(1000000000))+$B$21</f>
        <v>0</v>
      </c>
      <c r="D26" s="6">
        <f>(B26*(1000000000))+$B$22</f>
        <v>1199.9690771801397</v>
      </c>
      <c r="E26" s="1">
        <v>0</v>
      </c>
      <c r="F26" s="1">
        <v>-5.7571014622226295E-10</v>
      </c>
      <c r="G26" s="6">
        <f>(E26*(1000000000))+$F$21</f>
        <v>0</v>
      </c>
      <c r="H26" s="6">
        <f>(F26*(1000000000))+$F$22</f>
        <v>999.42428985377774</v>
      </c>
      <c r="I26" s="1">
        <v>0</v>
      </c>
      <c r="J26" s="1">
        <v>-7.0485839387401897E-10</v>
      </c>
      <c r="K26" s="6">
        <f>(I26*(1000000000))+$J$21</f>
        <v>-300</v>
      </c>
      <c r="L26" s="6">
        <f>(J26*(1000000000))+$J$22</f>
        <v>799.29514160612598</v>
      </c>
      <c r="M26" s="1">
        <v>0</v>
      </c>
      <c r="N26" s="1">
        <v>4.4110493035986999E-10</v>
      </c>
      <c r="O26" s="6">
        <f>(M26*(1000000000))+$N$21</f>
        <v>-300</v>
      </c>
      <c r="P26" s="6">
        <f>(N26*(1000000000))+$N$22</f>
        <v>600.44110493035987</v>
      </c>
      <c r="Q26" s="1">
        <v>0</v>
      </c>
      <c r="R26" s="1">
        <v>1.3824319466948499E-10</v>
      </c>
      <c r="S26" s="6">
        <f>(Q26*(1000000000))+$R$21</f>
        <v>-200</v>
      </c>
      <c r="T26" s="6">
        <f>(R26*(1000000000))+$R$22</f>
        <v>400.13824319466949</v>
      </c>
      <c r="U26" s="1">
        <v>0</v>
      </c>
      <c r="V26" s="1">
        <v>3.2014213502407002E-10</v>
      </c>
      <c r="W26" s="6">
        <f>(U26*(1000000000))+$V$21</f>
        <v>-400</v>
      </c>
      <c r="X26" s="6">
        <f>(V26*(1000000000))+$V$22</f>
        <v>200.32014213502407</v>
      </c>
    </row>
    <row r="27" spans="1:24">
      <c r="A27" s="1">
        <v>1.16970046997616E-8</v>
      </c>
      <c r="B27" s="1">
        <v>-1.81898940354585E-12</v>
      </c>
      <c r="C27" s="6">
        <f t="shared" ref="C27:C90" si="0">(A27*(1000000000))+$B$21</f>
        <v>11.6970046997616</v>
      </c>
      <c r="D27" s="6">
        <f t="shared" ref="D27:D90" si="1">(B27*(1000000000))+$B$22</f>
        <v>1199.9981810105965</v>
      </c>
      <c r="E27" s="1">
        <v>1.1666796235150999E-8</v>
      </c>
      <c r="F27" s="1">
        <v>-1.62799551617354E-10</v>
      </c>
      <c r="G27" s="6">
        <f t="shared" ref="G27:G90" si="2">(E27*(1000000000))+$F$21</f>
        <v>11.666796235150999</v>
      </c>
      <c r="H27" s="6">
        <f t="shared" ref="H27:H90" si="3">(F27*(1000000000))+$F$22</f>
        <v>999.83720044838265</v>
      </c>
      <c r="I27" s="1">
        <v>1.17491226711198E-8</v>
      </c>
      <c r="J27" s="1">
        <v>-3.7016434362158102E-10</v>
      </c>
      <c r="K27" s="6">
        <f t="shared" ref="K27:K90" si="4">(I27*(1000000000))+$J$21</f>
        <v>-288.25087732888022</v>
      </c>
      <c r="L27" s="6">
        <f t="shared" ref="L27:L90" si="5">(J27*(1000000000))+$J$22</f>
        <v>799.62983565637842</v>
      </c>
      <c r="M27" s="1">
        <v>1.1722663000074499E-8</v>
      </c>
      <c r="N27" s="1">
        <v>6.7666405811905799E-10</v>
      </c>
      <c r="O27" s="6">
        <f t="shared" ref="O27:O90" si="6">(M27*(1000000000))+$N$21</f>
        <v>-288.27733699992552</v>
      </c>
      <c r="P27" s="6">
        <f t="shared" ref="P27:P90" si="7">(N27*(1000000000))+$N$22</f>
        <v>600.67666405811906</v>
      </c>
      <c r="Q27" s="1">
        <v>1.1756468785471501E-8</v>
      </c>
      <c r="R27" s="1">
        <v>-1.41881173476576E-10</v>
      </c>
      <c r="S27" s="6">
        <f t="shared" ref="S27:S90" si="8">(Q27*(1000000000))+$R$21</f>
        <v>-188.2435312145285</v>
      </c>
      <c r="T27" s="6">
        <f t="shared" ref="T27:T90" si="9">(R27*(1000000000))+$R$22</f>
        <v>399.85811882652342</v>
      </c>
      <c r="U27" s="1">
        <v>5.8656716851262096E-9</v>
      </c>
      <c r="V27" s="1">
        <v>1.0031726560555299E-9</v>
      </c>
      <c r="W27" s="6">
        <f t="shared" ref="W27:W90" si="10">(U27*(1000000000))+$V$21</f>
        <v>-394.13432831487381</v>
      </c>
      <c r="X27" s="6">
        <f t="shared" ref="X27:X90" si="11">(V27*(1000000000))+$V$22</f>
        <v>201.00317265605554</v>
      </c>
    </row>
    <row r="28" spans="1:24">
      <c r="A28" s="1">
        <v>2.33940093995233E-8</v>
      </c>
      <c r="B28" s="1">
        <v>9.0039975475519896E-11</v>
      </c>
      <c r="C28" s="6">
        <f t="shared" si="0"/>
        <v>23.394009399523298</v>
      </c>
      <c r="D28" s="6">
        <f t="shared" si="1"/>
        <v>1200.0900399754755</v>
      </c>
      <c r="E28" s="1">
        <v>2.3333592470302102E-8</v>
      </c>
      <c r="F28" s="1">
        <v>-4.09272615797817E-11</v>
      </c>
      <c r="G28" s="6">
        <f t="shared" si="2"/>
        <v>23.333592470302101</v>
      </c>
      <c r="H28" s="6">
        <f t="shared" si="3"/>
        <v>999.95907273842022</v>
      </c>
      <c r="I28" s="1">
        <v>2.3498245342239601E-8</v>
      </c>
      <c r="J28" s="1">
        <v>-1.2496457202360001E-9</v>
      </c>
      <c r="K28" s="6">
        <f t="shared" si="4"/>
        <v>-276.50175465776039</v>
      </c>
      <c r="L28" s="6">
        <f t="shared" si="5"/>
        <v>798.750354279764</v>
      </c>
      <c r="M28" s="1">
        <v>2.3445326000148999E-8</v>
      </c>
      <c r="N28" s="1">
        <v>6.1027094488963402E-10</v>
      </c>
      <c r="O28" s="6">
        <f t="shared" si="6"/>
        <v>-276.55467399985099</v>
      </c>
      <c r="P28" s="6">
        <f t="shared" si="7"/>
        <v>600.61027094488963</v>
      </c>
      <c r="Q28" s="1">
        <v>2.3512937570943001E-8</v>
      </c>
      <c r="R28" s="1">
        <v>-3.2376192393712699E-8</v>
      </c>
      <c r="S28" s="6">
        <f t="shared" si="8"/>
        <v>-176.487062429057</v>
      </c>
      <c r="T28" s="6">
        <f t="shared" si="9"/>
        <v>367.6238076062873</v>
      </c>
      <c r="U28" s="1">
        <v>1.1731343370252399E-8</v>
      </c>
      <c r="V28" s="1">
        <v>9.440555004402991E-10</v>
      </c>
      <c r="W28" s="6">
        <f t="shared" si="10"/>
        <v>-388.26865662974762</v>
      </c>
      <c r="X28" s="6">
        <f t="shared" si="11"/>
        <v>200.9440555004403</v>
      </c>
    </row>
    <row r="29" spans="1:24">
      <c r="A29" s="1">
        <v>3.5091014099284998E-8</v>
      </c>
      <c r="B29" s="1">
        <v>8.6492946138605403E-10</v>
      </c>
      <c r="C29" s="6">
        <f t="shared" si="0"/>
        <v>35.091014099284997</v>
      </c>
      <c r="D29" s="6">
        <f t="shared" si="1"/>
        <v>1200.8649294613861</v>
      </c>
      <c r="E29" s="1">
        <v>3.5000388705453197E-8</v>
      </c>
      <c r="F29" s="1">
        <v>-2.5738700060173802E-10</v>
      </c>
      <c r="G29" s="6">
        <f t="shared" si="2"/>
        <v>35.000388705453197</v>
      </c>
      <c r="H29" s="6">
        <f t="shared" si="3"/>
        <v>999.74261299939826</v>
      </c>
      <c r="I29" s="1">
        <v>3.52473680133594E-8</v>
      </c>
      <c r="J29" s="1">
        <v>-1.0313669918105E-9</v>
      </c>
      <c r="K29" s="6">
        <f t="shared" si="4"/>
        <v>-264.75263198664061</v>
      </c>
      <c r="L29" s="6">
        <f t="shared" si="5"/>
        <v>798.9686330081895</v>
      </c>
      <c r="M29" s="1">
        <v>3.5167989000223498E-8</v>
      </c>
      <c r="N29" s="1">
        <v>3.0195224098861202E-10</v>
      </c>
      <c r="O29" s="6">
        <f t="shared" si="6"/>
        <v>-264.83201099977651</v>
      </c>
      <c r="P29" s="6">
        <f t="shared" si="7"/>
        <v>600.30195224098861</v>
      </c>
      <c r="Q29" s="1">
        <v>3.5269406356414497E-8</v>
      </c>
      <c r="R29" s="1">
        <v>7.0394889917224604E-10</v>
      </c>
      <c r="S29" s="6">
        <f t="shared" si="8"/>
        <v>-164.73059364358551</v>
      </c>
      <c r="T29" s="6">
        <f t="shared" si="9"/>
        <v>400.70394889917225</v>
      </c>
      <c r="U29" s="1">
        <v>1.7597015055378601E-8</v>
      </c>
      <c r="V29" s="1">
        <v>7.4942363426089204E-10</v>
      </c>
      <c r="W29" s="6">
        <f t="shared" si="10"/>
        <v>-382.40298494462138</v>
      </c>
      <c r="X29" s="6">
        <f t="shared" si="11"/>
        <v>200.74942363426089</v>
      </c>
    </row>
    <row r="30" spans="1:24">
      <c r="A30" s="1">
        <v>4.6788018799046699E-8</v>
      </c>
      <c r="B30" s="1">
        <v>3.2287061912938901E-10</v>
      </c>
      <c r="C30" s="6">
        <f t="shared" si="0"/>
        <v>46.788018799046696</v>
      </c>
      <c r="D30" s="6">
        <f t="shared" si="1"/>
        <v>1200.3228706191294</v>
      </c>
      <c r="E30" s="1">
        <v>4.6667184940604203E-8</v>
      </c>
      <c r="F30" s="1">
        <v>-5.4751581046730197E-10</v>
      </c>
      <c r="G30" s="6">
        <f t="shared" si="2"/>
        <v>46.667184940604201</v>
      </c>
      <c r="H30" s="6">
        <f t="shared" si="3"/>
        <v>999.4524841895327</v>
      </c>
      <c r="I30" s="1">
        <v>4.6996490684479202E-8</v>
      </c>
      <c r="J30" s="1">
        <v>-1.6225385479629E-9</v>
      </c>
      <c r="K30" s="6">
        <f t="shared" si="4"/>
        <v>-253.0035093155208</v>
      </c>
      <c r="L30" s="6">
        <f t="shared" si="5"/>
        <v>798.3774614520371</v>
      </c>
      <c r="M30" s="1">
        <v>4.6890652000297998E-8</v>
      </c>
      <c r="N30" s="1">
        <v>4.2655301513150298E-10</v>
      </c>
      <c r="O30" s="6">
        <f t="shared" si="6"/>
        <v>-253.10934799970201</v>
      </c>
      <c r="P30" s="6">
        <f t="shared" si="7"/>
        <v>600.4265530151315</v>
      </c>
      <c r="Q30" s="1">
        <v>4.7025875141886003E-8</v>
      </c>
      <c r="R30" s="1">
        <v>-1.79807102540507E-9</v>
      </c>
      <c r="S30" s="6">
        <f t="shared" si="8"/>
        <v>-152.97412485811401</v>
      </c>
      <c r="T30" s="6">
        <f t="shared" si="9"/>
        <v>398.20192897459492</v>
      </c>
      <c r="U30" s="1">
        <v>2.3462686740504799E-8</v>
      </c>
      <c r="V30" s="1">
        <v>1.0077201295643999E-9</v>
      </c>
      <c r="W30" s="6">
        <f t="shared" si="10"/>
        <v>-376.53731325949519</v>
      </c>
      <c r="X30" s="6">
        <f t="shared" si="11"/>
        <v>201.0077201295644</v>
      </c>
    </row>
    <row r="31" spans="1:24">
      <c r="A31" s="1">
        <v>5.84850234988084E-8</v>
      </c>
      <c r="B31" s="1">
        <v>-1.2551026884466399E-10</v>
      </c>
      <c r="C31" s="6">
        <f t="shared" si="0"/>
        <v>58.485023498808403</v>
      </c>
      <c r="D31" s="6">
        <f t="shared" si="1"/>
        <v>1199.8744897311553</v>
      </c>
      <c r="E31" s="1">
        <v>5.8333981175755302E-8</v>
      </c>
      <c r="F31" s="1">
        <v>-7.0031092036515402E-10</v>
      </c>
      <c r="G31" s="6">
        <f t="shared" si="2"/>
        <v>58.333981175755305</v>
      </c>
      <c r="H31" s="6">
        <f t="shared" si="3"/>
        <v>999.29968907963485</v>
      </c>
      <c r="I31" s="1">
        <v>5.8745613355599103E-8</v>
      </c>
      <c r="J31" s="1">
        <v>-6.2573235481977401E-10</v>
      </c>
      <c r="K31" s="6">
        <f t="shared" si="4"/>
        <v>-241.25438664440088</v>
      </c>
      <c r="L31" s="6">
        <f t="shared" si="5"/>
        <v>799.37426764518023</v>
      </c>
      <c r="M31" s="1">
        <v>5.8613315000372497E-8</v>
      </c>
      <c r="N31" s="1">
        <v>5.0295057008042901E-10</v>
      </c>
      <c r="O31" s="6">
        <f t="shared" si="6"/>
        <v>-241.38668499962751</v>
      </c>
      <c r="P31" s="6">
        <f t="shared" si="7"/>
        <v>600.50295057008043</v>
      </c>
      <c r="Q31" s="1">
        <v>5.8782343927357502E-8</v>
      </c>
      <c r="R31" s="1">
        <v>-7.51242623664438E-10</v>
      </c>
      <c r="S31" s="6">
        <f t="shared" si="8"/>
        <v>-141.21765607264251</v>
      </c>
      <c r="T31" s="6">
        <f t="shared" si="9"/>
        <v>399.24875737633556</v>
      </c>
      <c r="U31" s="1">
        <v>2.9328358425631E-8</v>
      </c>
      <c r="V31" s="1">
        <v>1.2523742043413199E-9</v>
      </c>
      <c r="W31" s="6">
        <f t="shared" si="10"/>
        <v>-370.671641574369</v>
      </c>
      <c r="X31" s="6">
        <f t="shared" si="11"/>
        <v>201.25237420434132</v>
      </c>
    </row>
    <row r="32" spans="1:24">
      <c r="A32" s="1">
        <v>7.0182028198570101E-8</v>
      </c>
      <c r="B32" s="1">
        <v>4.1291059460490901E-10</v>
      </c>
      <c r="C32" s="6">
        <f t="shared" si="0"/>
        <v>70.182028198570094</v>
      </c>
      <c r="D32" s="6">
        <f t="shared" si="1"/>
        <v>1200.4129105946049</v>
      </c>
      <c r="E32" s="1">
        <v>7.0000777410906394E-8</v>
      </c>
      <c r="F32" s="1">
        <v>-1.0195435606874501E-9</v>
      </c>
      <c r="G32" s="6">
        <f t="shared" si="2"/>
        <v>70.000777410906394</v>
      </c>
      <c r="H32" s="6">
        <f t="shared" si="3"/>
        <v>998.98045643931255</v>
      </c>
      <c r="I32" s="1">
        <v>7.0494736026718905E-8</v>
      </c>
      <c r="J32" s="1">
        <v>-6.5938365878537297E-10</v>
      </c>
      <c r="K32" s="6">
        <f t="shared" si="4"/>
        <v>-229.5052639732811</v>
      </c>
      <c r="L32" s="6">
        <f t="shared" si="5"/>
        <v>799.34061634121463</v>
      </c>
      <c r="M32" s="1">
        <v>7.0335978000446997E-8</v>
      </c>
      <c r="N32" s="1">
        <v>3.5379343898966898E-10</v>
      </c>
      <c r="O32" s="6">
        <f t="shared" si="6"/>
        <v>-229.664021999553</v>
      </c>
      <c r="P32" s="6">
        <f t="shared" si="7"/>
        <v>600.35379343898967</v>
      </c>
      <c r="Q32" s="1">
        <v>7.0538812712828994E-8</v>
      </c>
      <c r="R32" s="1">
        <v>-2.9649527277797399E-10</v>
      </c>
      <c r="S32" s="6">
        <f t="shared" si="8"/>
        <v>-129.46118728717101</v>
      </c>
      <c r="T32" s="6">
        <f t="shared" si="9"/>
        <v>399.70350472722203</v>
      </c>
      <c r="U32" s="1">
        <v>3.5194030110757301E-8</v>
      </c>
      <c r="V32" s="1">
        <v>1.0386429494246799E-9</v>
      </c>
      <c r="W32" s="6">
        <f t="shared" si="10"/>
        <v>-364.8059698892427</v>
      </c>
      <c r="X32" s="6">
        <f t="shared" si="11"/>
        <v>201.03864294942468</v>
      </c>
    </row>
    <row r="33" spans="1:24">
      <c r="A33" s="1">
        <v>8.1879032898331802E-8</v>
      </c>
      <c r="B33" s="1">
        <v>5.2750692702829799E-11</v>
      </c>
      <c r="C33" s="6">
        <f t="shared" si="0"/>
        <v>81.879032898331801</v>
      </c>
      <c r="D33" s="6">
        <f t="shared" si="1"/>
        <v>1200.0527506927028</v>
      </c>
      <c r="E33" s="1">
        <v>8.16675736460574E-8</v>
      </c>
      <c r="F33" s="1">
        <v>1.22781784739345E-10</v>
      </c>
      <c r="G33" s="6">
        <f t="shared" si="2"/>
        <v>81.667573646057406</v>
      </c>
      <c r="H33" s="6">
        <f t="shared" si="3"/>
        <v>1000.1227817847393</v>
      </c>
      <c r="I33" s="1">
        <v>8.2243858697838701E-8</v>
      </c>
      <c r="J33" s="1">
        <v>-4.7384673962369499E-10</v>
      </c>
      <c r="K33" s="6">
        <f t="shared" si="4"/>
        <v>-217.7561413021613</v>
      </c>
      <c r="L33" s="6">
        <f t="shared" si="5"/>
        <v>799.5261532603763</v>
      </c>
      <c r="M33" s="1">
        <v>8.2058641000521496E-8</v>
      </c>
      <c r="N33" s="1">
        <v>6.6756911110132902E-10</v>
      </c>
      <c r="O33" s="6">
        <f t="shared" si="6"/>
        <v>-217.9413589994785</v>
      </c>
      <c r="P33" s="6">
        <f t="shared" si="7"/>
        <v>600.66756911110133</v>
      </c>
      <c r="Q33" s="1">
        <v>8.2295281498300507E-8</v>
      </c>
      <c r="R33" s="1">
        <v>-5.1022652769461202E-10</v>
      </c>
      <c r="S33" s="6">
        <f t="shared" si="8"/>
        <v>-117.70471850169949</v>
      </c>
      <c r="T33" s="6">
        <f t="shared" si="9"/>
        <v>399.48977347230539</v>
      </c>
      <c r="U33" s="1">
        <v>4.1059701795883499E-8</v>
      </c>
      <c r="V33" s="1">
        <v>9.7224983619526008E-10</v>
      </c>
      <c r="W33" s="6">
        <f t="shared" si="10"/>
        <v>-358.94029820411652</v>
      </c>
      <c r="X33" s="6">
        <f t="shared" si="11"/>
        <v>200.97224983619526</v>
      </c>
    </row>
    <row r="34" spans="1:24">
      <c r="A34" s="1">
        <v>9.3576037598093503E-8</v>
      </c>
      <c r="B34" s="1">
        <v>-1.5279510989785099E-10</v>
      </c>
      <c r="C34" s="6">
        <f t="shared" si="0"/>
        <v>93.576037598093507</v>
      </c>
      <c r="D34" s="6">
        <f t="shared" si="1"/>
        <v>1199.8472048901021</v>
      </c>
      <c r="E34" s="1">
        <v>9.3334369881208499E-8</v>
      </c>
      <c r="F34" s="1">
        <v>-8.4673956735059598E-10</v>
      </c>
      <c r="G34" s="6">
        <f t="shared" si="2"/>
        <v>93.334369881208502</v>
      </c>
      <c r="H34" s="6">
        <f t="shared" si="3"/>
        <v>999.1532604326494</v>
      </c>
      <c r="I34" s="1">
        <v>9.3992981368958496E-8</v>
      </c>
      <c r="J34" s="1">
        <v>2.52839527092874E-10</v>
      </c>
      <c r="K34" s="6">
        <f t="shared" si="4"/>
        <v>-206.00701863104149</v>
      </c>
      <c r="L34" s="6">
        <f t="shared" si="5"/>
        <v>800.25283952709287</v>
      </c>
      <c r="M34" s="1">
        <v>9.3781304000595996E-8</v>
      </c>
      <c r="N34" s="1">
        <v>7.3669070843607105E-10</v>
      </c>
      <c r="O34" s="6">
        <f t="shared" si="6"/>
        <v>-206.21869599940402</v>
      </c>
      <c r="P34" s="6">
        <f t="shared" si="7"/>
        <v>600.73669070843607</v>
      </c>
      <c r="Q34" s="1">
        <v>9.4051750283772006E-8</v>
      </c>
      <c r="R34" s="1">
        <v>-8.18545231595635E-10</v>
      </c>
      <c r="S34" s="6">
        <f t="shared" si="8"/>
        <v>-105.94824971622799</v>
      </c>
      <c r="T34" s="6">
        <f t="shared" si="9"/>
        <v>399.18145476840436</v>
      </c>
      <c r="U34" s="1">
        <v>4.6925373481009703E-8</v>
      </c>
      <c r="V34" s="1">
        <v>6.8212102632969605E-11</v>
      </c>
      <c r="W34" s="6">
        <f t="shared" si="10"/>
        <v>-353.07462651899027</v>
      </c>
      <c r="X34" s="6">
        <f t="shared" si="11"/>
        <v>200.06821210263297</v>
      </c>
    </row>
    <row r="35" spans="1:24">
      <c r="A35" s="1">
        <v>1.0527304229785501E-7</v>
      </c>
      <c r="B35" s="1">
        <v>-2.18278728425502E-11</v>
      </c>
      <c r="C35" s="6">
        <f t="shared" si="0"/>
        <v>105.273042297855</v>
      </c>
      <c r="D35" s="6">
        <f t="shared" si="1"/>
        <v>1199.9781721271574</v>
      </c>
      <c r="E35" s="1">
        <v>1.05001166116359E-7</v>
      </c>
      <c r="F35" s="1">
        <v>1.45519152283668E-11</v>
      </c>
      <c r="G35" s="6">
        <f t="shared" si="2"/>
        <v>105.001166116359</v>
      </c>
      <c r="H35" s="6">
        <f t="shared" si="3"/>
        <v>1000.0145519152284</v>
      </c>
      <c r="I35" s="1">
        <v>1.05742104040078E-7</v>
      </c>
      <c r="J35" s="1">
        <v>8.0126483226194895E-10</v>
      </c>
      <c r="K35" s="6">
        <f t="shared" si="4"/>
        <v>-194.257895959922</v>
      </c>
      <c r="L35" s="6">
        <f t="shared" si="5"/>
        <v>800.80126483226195</v>
      </c>
      <c r="M35" s="1">
        <v>1.0550396700067001E-7</v>
      </c>
      <c r="N35" s="1">
        <v>5.0931703299283897E-11</v>
      </c>
      <c r="O35" s="6">
        <f t="shared" si="6"/>
        <v>-194.49603299933</v>
      </c>
      <c r="P35" s="6">
        <f t="shared" si="7"/>
        <v>600.05093170329928</v>
      </c>
      <c r="Q35" s="1">
        <v>1.05808219069243E-7</v>
      </c>
      <c r="R35" s="1">
        <v>-1.0377334547229101E-9</v>
      </c>
      <c r="S35" s="6">
        <f t="shared" si="8"/>
        <v>-94.191780930757005</v>
      </c>
      <c r="T35" s="6">
        <f t="shared" si="9"/>
        <v>398.96226654527709</v>
      </c>
      <c r="U35" s="1">
        <v>5.2791045166135901E-8</v>
      </c>
      <c r="V35" s="1">
        <v>4.6929926611483097E-10</v>
      </c>
      <c r="W35" s="6">
        <f t="shared" si="10"/>
        <v>-347.20895483386408</v>
      </c>
      <c r="X35" s="6">
        <f t="shared" si="11"/>
        <v>200.46929926611483</v>
      </c>
    </row>
    <row r="36" spans="1:24">
      <c r="A36" s="1">
        <v>1.1697004699761601E-7</v>
      </c>
      <c r="B36" s="1">
        <v>-4.7384673962369499E-10</v>
      </c>
      <c r="C36" s="6">
        <f t="shared" si="0"/>
        <v>116.97004699761601</v>
      </c>
      <c r="D36" s="6">
        <f t="shared" si="1"/>
        <v>1199.5261532603763</v>
      </c>
      <c r="E36" s="1">
        <v>1.1666796235150999E-7</v>
      </c>
      <c r="F36" s="1">
        <v>6.1208993429317998E-10</v>
      </c>
      <c r="G36" s="6">
        <f t="shared" si="2"/>
        <v>116.66796235151</v>
      </c>
      <c r="H36" s="6">
        <f t="shared" si="3"/>
        <v>1000.6120899342932</v>
      </c>
      <c r="I36" s="1">
        <v>1.1749122671119799E-7</v>
      </c>
      <c r="J36" s="1">
        <v>-1.3278622645884701E-10</v>
      </c>
      <c r="K36" s="6">
        <f t="shared" si="4"/>
        <v>-182.50877328880199</v>
      </c>
      <c r="L36" s="6">
        <f t="shared" si="5"/>
        <v>799.86721377354115</v>
      </c>
      <c r="M36" s="1">
        <v>1.1722663000074499E-7</v>
      </c>
      <c r="N36" s="1">
        <v>6.4937921706587004E-10</v>
      </c>
      <c r="O36" s="6">
        <f t="shared" si="6"/>
        <v>-182.77336999925501</v>
      </c>
      <c r="P36" s="6">
        <f t="shared" si="7"/>
        <v>600.64937921706587</v>
      </c>
      <c r="Q36" s="1">
        <v>1.17564687854715E-7</v>
      </c>
      <c r="R36" s="1">
        <v>-1.7198544810526001E-9</v>
      </c>
      <c r="S36" s="6">
        <f t="shared" si="8"/>
        <v>-82.435312145284996</v>
      </c>
      <c r="T36" s="6">
        <f t="shared" si="9"/>
        <v>398.28014551894739</v>
      </c>
      <c r="U36" s="1">
        <v>5.8656716851262099E-8</v>
      </c>
      <c r="V36" s="1">
        <v>-3.98358679376542E-10</v>
      </c>
      <c r="W36" s="6">
        <f t="shared" si="10"/>
        <v>-341.3432831487379</v>
      </c>
      <c r="X36" s="6">
        <f t="shared" si="11"/>
        <v>199.60164132062346</v>
      </c>
    </row>
    <row r="37" spans="1:24">
      <c r="A37" s="1">
        <v>1.28667051697378E-7</v>
      </c>
      <c r="B37" s="1">
        <v>-1.8007995095103899E-10</v>
      </c>
      <c r="C37" s="6">
        <f t="shared" si="0"/>
        <v>128.66705169737799</v>
      </c>
      <c r="D37" s="6">
        <f t="shared" si="1"/>
        <v>1199.819920049049</v>
      </c>
      <c r="E37" s="1">
        <v>1.2833475858666099E-7</v>
      </c>
      <c r="F37" s="1">
        <v>4.8294168664142396E-10</v>
      </c>
      <c r="G37" s="6">
        <f t="shared" si="2"/>
        <v>128.334758586661</v>
      </c>
      <c r="H37" s="6">
        <f t="shared" si="3"/>
        <v>1000.4829416866414</v>
      </c>
      <c r="I37" s="1">
        <v>1.2924034938231799E-7</v>
      </c>
      <c r="J37" s="1">
        <v>1.8735590856522301E-10</v>
      </c>
      <c r="K37" s="6">
        <f t="shared" si="4"/>
        <v>-170.75965061768201</v>
      </c>
      <c r="L37" s="6">
        <f t="shared" si="5"/>
        <v>800.18735590856522</v>
      </c>
      <c r="M37" s="1">
        <v>1.28949293000819E-7</v>
      </c>
      <c r="N37" s="1">
        <v>-7.2759576141834194E-11</v>
      </c>
      <c r="O37" s="6">
        <f t="shared" si="6"/>
        <v>-171.05070699918099</v>
      </c>
      <c r="P37" s="6">
        <f t="shared" si="7"/>
        <v>599.92724042385817</v>
      </c>
      <c r="Q37" s="1">
        <v>1.29321156640186E-7</v>
      </c>
      <c r="R37" s="1">
        <v>-1.3269527698867E-9</v>
      </c>
      <c r="S37" s="6">
        <f t="shared" si="8"/>
        <v>-70.67884335981401</v>
      </c>
      <c r="T37" s="6">
        <f t="shared" si="9"/>
        <v>398.6730472301133</v>
      </c>
      <c r="U37" s="1">
        <v>6.4522388536388397E-8</v>
      </c>
      <c r="V37" s="1">
        <v>-7.5215211836621103E-10</v>
      </c>
      <c r="W37" s="6">
        <f t="shared" si="10"/>
        <v>-335.47761146361159</v>
      </c>
      <c r="X37" s="6">
        <f t="shared" si="11"/>
        <v>199.24784788163379</v>
      </c>
    </row>
    <row r="38" spans="1:24">
      <c r="A38" s="1">
        <v>1.4036405639713999E-7</v>
      </c>
      <c r="B38" s="1">
        <v>1.09139364212751E-10</v>
      </c>
      <c r="C38" s="6">
        <f t="shared" si="0"/>
        <v>140.36405639713999</v>
      </c>
      <c r="D38" s="6">
        <f t="shared" si="1"/>
        <v>1200.1091393642128</v>
      </c>
      <c r="E38" s="1">
        <v>1.4000155482181199E-7</v>
      </c>
      <c r="F38" s="1">
        <v>1.01135810837149E-9</v>
      </c>
      <c r="G38" s="6">
        <f t="shared" si="2"/>
        <v>140.00155482181199</v>
      </c>
      <c r="H38" s="6">
        <f t="shared" si="3"/>
        <v>1001.0113581083715</v>
      </c>
      <c r="I38" s="1">
        <v>1.4098947205343699E-7</v>
      </c>
      <c r="J38" s="1">
        <v>2.1464074961841101E-10</v>
      </c>
      <c r="K38" s="6">
        <f t="shared" si="4"/>
        <v>-159.010527946563</v>
      </c>
      <c r="L38" s="6">
        <f t="shared" si="5"/>
        <v>800.21464074961841</v>
      </c>
      <c r="M38" s="1">
        <v>1.4067195600089399E-7</v>
      </c>
      <c r="N38" s="1">
        <v>-8.1854523159563493E-12</v>
      </c>
      <c r="O38" s="6">
        <f t="shared" si="6"/>
        <v>-159.328043999106</v>
      </c>
      <c r="P38" s="6">
        <f t="shared" si="7"/>
        <v>599.99181454768404</v>
      </c>
      <c r="Q38" s="1">
        <v>1.4107762542565799E-7</v>
      </c>
      <c r="R38" s="1">
        <v>-1.45337253343313E-9</v>
      </c>
      <c r="S38" s="6">
        <f t="shared" si="8"/>
        <v>-58.922374574342001</v>
      </c>
      <c r="T38" s="6">
        <f t="shared" si="9"/>
        <v>398.54662746656686</v>
      </c>
      <c r="U38" s="1">
        <v>7.0388060221514601E-8</v>
      </c>
      <c r="V38" s="1">
        <v>-6.5483618527650794E-11</v>
      </c>
      <c r="W38" s="6">
        <f t="shared" si="10"/>
        <v>-329.61193977848541</v>
      </c>
      <c r="X38" s="6">
        <f t="shared" si="11"/>
        <v>199.93451638147235</v>
      </c>
    </row>
    <row r="39" spans="1:24">
      <c r="A39" s="1">
        <v>1.52061061096901E-7</v>
      </c>
      <c r="B39" s="1">
        <v>-5.1113602239638505E-10</v>
      </c>
      <c r="C39" s="6">
        <f t="shared" si="0"/>
        <v>152.061061096901</v>
      </c>
      <c r="D39" s="6">
        <f t="shared" si="1"/>
        <v>1199.4888639776036</v>
      </c>
      <c r="E39" s="1">
        <v>1.51668351056963E-7</v>
      </c>
      <c r="F39" s="1">
        <v>4.0654413169249799E-10</v>
      </c>
      <c r="G39" s="6">
        <f t="shared" si="2"/>
        <v>151.66835105696299</v>
      </c>
      <c r="H39" s="6">
        <f t="shared" si="3"/>
        <v>1000.4065441316925</v>
      </c>
      <c r="I39" s="1">
        <v>1.52738594724557E-7</v>
      </c>
      <c r="J39" s="1">
        <v>4.1927705751731899E-10</v>
      </c>
      <c r="K39" s="6">
        <f t="shared" si="4"/>
        <v>-147.261405275443</v>
      </c>
      <c r="L39" s="6">
        <f t="shared" si="5"/>
        <v>800.41927705751732</v>
      </c>
      <c r="M39" s="1">
        <v>1.52394619000968E-7</v>
      </c>
      <c r="N39" s="1">
        <v>1.16415321826934E-10</v>
      </c>
      <c r="O39" s="6">
        <f t="shared" si="6"/>
        <v>-147.60538099903201</v>
      </c>
      <c r="P39" s="6">
        <f t="shared" si="7"/>
        <v>600.11641532182693</v>
      </c>
      <c r="Q39" s="1">
        <v>1.52834094211129E-7</v>
      </c>
      <c r="R39" s="1">
        <v>-1.4661054592579599E-9</v>
      </c>
      <c r="S39" s="6">
        <f t="shared" si="8"/>
        <v>-47.165905788871015</v>
      </c>
      <c r="T39" s="6">
        <f t="shared" si="9"/>
        <v>398.53389454074204</v>
      </c>
      <c r="U39" s="1">
        <v>7.6253731906640806E-8</v>
      </c>
      <c r="V39" s="1">
        <v>-1.32331479107961E-9</v>
      </c>
      <c r="W39" s="6">
        <f t="shared" si="10"/>
        <v>-323.74626809335916</v>
      </c>
      <c r="X39" s="6">
        <f t="shared" si="11"/>
        <v>198.67668520892039</v>
      </c>
    </row>
    <row r="40" spans="1:24">
      <c r="A40" s="1">
        <v>1.63758065796663E-7</v>
      </c>
      <c r="B40" s="1">
        <v>-1.01408659247681E-9</v>
      </c>
      <c r="C40" s="6">
        <f t="shared" si="0"/>
        <v>163.758065796663</v>
      </c>
      <c r="D40" s="6">
        <f t="shared" si="1"/>
        <v>1198.9859134075232</v>
      </c>
      <c r="E40" s="1">
        <v>1.6333514729211401E-7</v>
      </c>
      <c r="F40" s="1">
        <v>7.6670403359457799E-10</v>
      </c>
      <c r="G40" s="6">
        <f t="shared" si="2"/>
        <v>163.33514729211402</v>
      </c>
      <c r="H40" s="6">
        <f t="shared" si="3"/>
        <v>1000.7667040335946</v>
      </c>
      <c r="I40" s="1">
        <v>1.64487717395677E-7</v>
      </c>
      <c r="J40" s="1">
        <v>-2.6011548470705701E-10</v>
      </c>
      <c r="K40" s="6">
        <f t="shared" si="4"/>
        <v>-135.51228260432299</v>
      </c>
      <c r="L40" s="6">
        <f t="shared" si="5"/>
        <v>799.73988451529294</v>
      </c>
      <c r="M40" s="1">
        <v>1.6411728200104299E-7</v>
      </c>
      <c r="N40" s="1">
        <v>-8.1854523159563503E-11</v>
      </c>
      <c r="O40" s="6">
        <f t="shared" si="6"/>
        <v>-135.88271799895702</v>
      </c>
      <c r="P40" s="6">
        <f t="shared" si="7"/>
        <v>599.91814547684044</v>
      </c>
      <c r="Q40" s="1">
        <v>1.6459056299660101E-7</v>
      </c>
      <c r="R40" s="1">
        <v>-1.1868905858136699E-9</v>
      </c>
      <c r="S40" s="6">
        <f t="shared" si="8"/>
        <v>-35.409437003398978</v>
      </c>
      <c r="T40" s="6">
        <f t="shared" si="9"/>
        <v>398.81310941418633</v>
      </c>
      <c r="U40" s="1">
        <v>8.2119403591766997E-8</v>
      </c>
      <c r="V40" s="1">
        <v>-3.4297045203857099E-9</v>
      </c>
      <c r="W40" s="6">
        <f t="shared" si="10"/>
        <v>-317.88059640823303</v>
      </c>
      <c r="X40" s="6">
        <f t="shared" si="11"/>
        <v>196.57029547961429</v>
      </c>
    </row>
    <row r="41" spans="1:24">
      <c r="A41" s="1">
        <v>1.7545507049642499E-7</v>
      </c>
      <c r="B41" s="1">
        <v>-4.4110493035986999E-10</v>
      </c>
      <c r="C41" s="6">
        <f t="shared" si="0"/>
        <v>175.45507049642498</v>
      </c>
      <c r="D41" s="6">
        <f t="shared" si="1"/>
        <v>1199.5588950696401</v>
      </c>
      <c r="E41" s="1">
        <v>1.7500194352726599E-7</v>
      </c>
      <c r="F41" s="1">
        <v>9.1222318587824702E-10</v>
      </c>
      <c r="G41" s="6">
        <f t="shared" si="2"/>
        <v>175.00194352726598</v>
      </c>
      <c r="H41" s="6">
        <f t="shared" si="3"/>
        <v>1000.9122231858782</v>
      </c>
      <c r="I41" s="1">
        <v>1.7623684006679701E-7</v>
      </c>
      <c r="J41" s="1">
        <v>-1.1004885891452399E-10</v>
      </c>
      <c r="K41" s="6">
        <f t="shared" si="4"/>
        <v>-123.76315993320299</v>
      </c>
      <c r="L41" s="6">
        <f t="shared" si="5"/>
        <v>799.88995114108548</v>
      </c>
      <c r="M41" s="1">
        <v>1.75839945001117E-7</v>
      </c>
      <c r="N41" s="1">
        <v>2.5193003239110102E-10</v>
      </c>
      <c r="O41" s="6">
        <f t="shared" si="6"/>
        <v>-124.160054998883</v>
      </c>
      <c r="P41" s="6">
        <f t="shared" si="7"/>
        <v>600.2519300323911</v>
      </c>
      <c r="Q41" s="1">
        <v>1.76347031782072E-7</v>
      </c>
      <c r="R41" s="1">
        <v>-3.0740920919924902E-10</v>
      </c>
      <c r="S41" s="6">
        <f t="shared" si="8"/>
        <v>-23.652968217927992</v>
      </c>
      <c r="T41" s="6">
        <f t="shared" si="9"/>
        <v>399.69259079080075</v>
      </c>
      <c r="U41" s="1">
        <v>8.7985075276893294E-8</v>
      </c>
      <c r="V41" s="1">
        <v>-4.3128238758072199E-9</v>
      </c>
      <c r="W41" s="6">
        <f t="shared" si="10"/>
        <v>-312.01492472310667</v>
      </c>
      <c r="X41" s="6">
        <f t="shared" si="11"/>
        <v>195.68717612419277</v>
      </c>
    </row>
    <row r="42" spans="1:24">
      <c r="A42" s="1">
        <v>1.8715207519618701E-7</v>
      </c>
      <c r="B42" s="1">
        <v>-9.0130924945697095E-10</v>
      </c>
      <c r="C42" s="6">
        <f t="shared" si="0"/>
        <v>187.15207519618701</v>
      </c>
      <c r="D42" s="6">
        <f t="shared" si="1"/>
        <v>1199.098690750543</v>
      </c>
      <c r="E42" s="1">
        <v>1.86668739762417E-7</v>
      </c>
      <c r="F42" s="1">
        <v>5.6388671509921499E-11</v>
      </c>
      <c r="G42" s="6">
        <f t="shared" si="2"/>
        <v>186.668739762417</v>
      </c>
      <c r="H42" s="6">
        <f t="shared" si="3"/>
        <v>1000.0563886715099</v>
      </c>
      <c r="I42" s="1">
        <v>1.8798596273791699E-7</v>
      </c>
      <c r="J42" s="1">
        <v>-6.1027094488963402E-10</v>
      </c>
      <c r="K42" s="6">
        <f t="shared" si="4"/>
        <v>-112.01403726208301</v>
      </c>
      <c r="L42" s="6">
        <f t="shared" si="5"/>
        <v>799.38972905511037</v>
      </c>
      <c r="M42" s="1">
        <v>1.8756260800119199E-7</v>
      </c>
      <c r="N42" s="1">
        <v>9.7315933089703296E-11</v>
      </c>
      <c r="O42" s="6">
        <f t="shared" si="6"/>
        <v>-112.43739199880801</v>
      </c>
      <c r="P42" s="6">
        <f t="shared" si="7"/>
        <v>600.0973159330897</v>
      </c>
      <c r="Q42" s="1">
        <v>1.8810350056754401E-7</v>
      </c>
      <c r="R42" s="1">
        <v>-2.7830537874251599E-10</v>
      </c>
      <c r="S42" s="6">
        <f t="shared" si="8"/>
        <v>-11.896499432455983</v>
      </c>
      <c r="T42" s="6">
        <f t="shared" si="9"/>
        <v>399.72169462125748</v>
      </c>
      <c r="U42" s="1">
        <v>9.3850746962019499E-8</v>
      </c>
      <c r="V42" s="1">
        <v>-2.4901964934542701E-9</v>
      </c>
      <c r="W42" s="6">
        <f t="shared" si="10"/>
        <v>-306.14925303798049</v>
      </c>
      <c r="X42" s="6">
        <f t="shared" si="11"/>
        <v>197.50980350654572</v>
      </c>
    </row>
    <row r="43" spans="1:24">
      <c r="A43" s="1">
        <v>1.9884907989594799E-7</v>
      </c>
      <c r="B43" s="1">
        <v>-9.6861185738816795E-10</v>
      </c>
      <c r="C43" s="6">
        <f t="shared" si="0"/>
        <v>198.84907989594799</v>
      </c>
      <c r="D43" s="6">
        <f t="shared" si="1"/>
        <v>1199.0313881426118</v>
      </c>
      <c r="E43" s="1">
        <v>1.98335535997568E-7</v>
      </c>
      <c r="F43" s="1">
        <v>-3.6834535421803501E-10</v>
      </c>
      <c r="G43" s="6">
        <f t="shared" si="2"/>
        <v>198.335535997568</v>
      </c>
      <c r="H43" s="6">
        <f t="shared" si="3"/>
        <v>999.63165464578196</v>
      </c>
      <c r="I43" s="1">
        <v>1.9973508540903599E-7</v>
      </c>
      <c r="J43" s="1">
        <v>-3.3378455555066399E-10</v>
      </c>
      <c r="K43" s="6">
        <f t="shared" si="4"/>
        <v>-100.264914590964</v>
      </c>
      <c r="L43" s="6">
        <f t="shared" si="5"/>
        <v>799.66621544444934</v>
      </c>
      <c r="M43" s="1">
        <v>1.99285271001266E-7</v>
      </c>
      <c r="N43" s="1">
        <v>2.22826201934367E-10</v>
      </c>
      <c r="O43" s="6">
        <f t="shared" si="6"/>
        <v>-100.71472899873399</v>
      </c>
      <c r="P43" s="6">
        <f t="shared" si="7"/>
        <v>600.22282620193437</v>
      </c>
      <c r="Q43" s="1">
        <v>1.9985996935301499E-7</v>
      </c>
      <c r="R43" s="1">
        <v>-1.3651515473611599E-9</v>
      </c>
      <c r="S43" s="6">
        <f t="shared" si="8"/>
        <v>-0.14003064698499657</v>
      </c>
      <c r="T43" s="6">
        <f t="shared" si="9"/>
        <v>398.63484845263883</v>
      </c>
      <c r="U43" s="1">
        <v>9.9716418647145704E-8</v>
      </c>
      <c r="V43" s="1">
        <v>-2.3037500795908202E-9</v>
      </c>
      <c r="W43" s="6">
        <f t="shared" si="10"/>
        <v>-300.2835813528543</v>
      </c>
      <c r="X43" s="6">
        <f t="shared" si="11"/>
        <v>197.69624992040917</v>
      </c>
    </row>
    <row r="44" spans="1:24">
      <c r="A44" s="1">
        <v>2.1054608459571001E-7</v>
      </c>
      <c r="B44" s="1">
        <v>-6.6393113229423697E-11</v>
      </c>
      <c r="C44" s="6">
        <f t="shared" si="0"/>
        <v>210.54608459571</v>
      </c>
      <c r="D44" s="6">
        <f t="shared" si="1"/>
        <v>1199.9336068867706</v>
      </c>
      <c r="E44" s="1">
        <v>2.1000233223271901E-7</v>
      </c>
      <c r="F44" s="1">
        <v>-3.1832314562052398E-11</v>
      </c>
      <c r="G44" s="6">
        <f t="shared" si="2"/>
        <v>210.002332232719</v>
      </c>
      <c r="H44" s="6">
        <f t="shared" si="3"/>
        <v>999.96816768543795</v>
      </c>
      <c r="I44" s="1">
        <v>2.11484208080156E-7</v>
      </c>
      <c r="J44" s="1">
        <v>-2.54658516496419E-11</v>
      </c>
      <c r="K44" s="6">
        <f t="shared" si="4"/>
        <v>-88.515791919843991</v>
      </c>
      <c r="L44" s="6">
        <f t="shared" si="5"/>
        <v>799.97453414835036</v>
      </c>
      <c r="M44" s="1">
        <v>2.1100793400134099E-7</v>
      </c>
      <c r="N44" s="1">
        <v>-1.1186784831807001E-10</v>
      </c>
      <c r="O44" s="6">
        <f t="shared" si="6"/>
        <v>-88.992065998659001</v>
      </c>
      <c r="P44" s="6">
        <f t="shared" si="7"/>
        <v>599.88813215168193</v>
      </c>
      <c r="Q44" s="1">
        <v>2.1161643813848701E-7</v>
      </c>
      <c r="R44" s="1">
        <v>-1.13141140900552E-9</v>
      </c>
      <c r="S44" s="6">
        <f t="shared" si="8"/>
        <v>11.616438138487013</v>
      </c>
      <c r="T44" s="6">
        <f t="shared" si="9"/>
        <v>398.86858859099448</v>
      </c>
      <c r="U44" s="1">
        <v>1.05582090332271E-7</v>
      </c>
      <c r="V44" s="1">
        <v>-2.2500898921862199E-9</v>
      </c>
      <c r="W44" s="6">
        <f t="shared" si="10"/>
        <v>-294.41790966772902</v>
      </c>
      <c r="X44" s="6">
        <f t="shared" si="11"/>
        <v>197.74991010781378</v>
      </c>
    </row>
    <row r="45" spans="1:24">
      <c r="A45" s="1">
        <v>2.22243089295472E-7</v>
      </c>
      <c r="B45" s="1">
        <v>-1.1696101864799799E-9</v>
      </c>
      <c r="C45" s="6">
        <f t="shared" si="0"/>
        <v>222.243089295472</v>
      </c>
      <c r="D45" s="6">
        <f t="shared" si="1"/>
        <v>1198.83038981352</v>
      </c>
      <c r="E45" s="1">
        <v>2.2166912846786999E-7</v>
      </c>
      <c r="F45" s="1">
        <v>4.9385562306270003E-10</v>
      </c>
      <c r="G45" s="6">
        <f t="shared" si="2"/>
        <v>221.66912846787</v>
      </c>
      <c r="H45" s="6">
        <f t="shared" si="3"/>
        <v>1000.4938556230627</v>
      </c>
      <c r="I45" s="1">
        <v>2.2323333075127601E-7</v>
      </c>
      <c r="J45" s="1">
        <v>5.1750248530879596E-10</v>
      </c>
      <c r="K45" s="6">
        <f t="shared" si="4"/>
        <v>-76.766669248723986</v>
      </c>
      <c r="L45" s="6">
        <f t="shared" si="5"/>
        <v>800.5175024853088</v>
      </c>
      <c r="M45" s="1">
        <v>2.22730597001415E-7</v>
      </c>
      <c r="N45" s="1">
        <v>-1.4642864698544101E-10</v>
      </c>
      <c r="O45" s="6">
        <f t="shared" si="6"/>
        <v>-77.269402998585008</v>
      </c>
      <c r="P45" s="6">
        <f t="shared" si="7"/>
        <v>599.85357135301456</v>
      </c>
      <c r="Q45" s="1">
        <v>2.2337290692395799E-7</v>
      </c>
      <c r="R45" s="1">
        <v>-9.1131369117647399E-10</v>
      </c>
      <c r="S45" s="6">
        <f t="shared" si="8"/>
        <v>23.372906923957999</v>
      </c>
      <c r="T45" s="6">
        <f t="shared" si="9"/>
        <v>399.08868630882353</v>
      </c>
      <c r="U45" s="1">
        <v>1.1144776201739799E-7</v>
      </c>
      <c r="V45" s="1">
        <v>-2.2455424186773598E-9</v>
      </c>
      <c r="W45" s="6">
        <f t="shared" si="10"/>
        <v>-288.55223798260204</v>
      </c>
      <c r="X45" s="6">
        <f t="shared" si="11"/>
        <v>197.75445758132264</v>
      </c>
    </row>
    <row r="46" spans="1:24">
      <c r="A46" s="1">
        <v>2.3394009399523299E-7</v>
      </c>
      <c r="B46" s="1">
        <v>-3.3196556614711798E-10</v>
      </c>
      <c r="C46" s="6">
        <f t="shared" si="0"/>
        <v>233.94009399523298</v>
      </c>
      <c r="D46" s="6">
        <f t="shared" si="1"/>
        <v>1199.6680344338529</v>
      </c>
      <c r="E46" s="1">
        <v>2.33335924703021E-7</v>
      </c>
      <c r="F46" s="1">
        <v>6.83030521031469E-10</v>
      </c>
      <c r="G46" s="6">
        <f t="shared" si="2"/>
        <v>233.33592470302099</v>
      </c>
      <c r="H46" s="6">
        <f t="shared" si="3"/>
        <v>1000.6830305210315</v>
      </c>
      <c r="I46" s="1">
        <v>2.3498245342239599E-7</v>
      </c>
      <c r="J46" s="1">
        <v>4.7930370783433297E-10</v>
      </c>
      <c r="K46" s="6">
        <f t="shared" si="4"/>
        <v>-65.017546577604008</v>
      </c>
      <c r="L46" s="6">
        <f t="shared" si="5"/>
        <v>800.47930370783433</v>
      </c>
      <c r="M46" s="1">
        <v>2.3445326000148999E-7</v>
      </c>
      <c r="N46" s="1">
        <v>-8.1854523159563493E-12</v>
      </c>
      <c r="O46" s="6">
        <f t="shared" si="6"/>
        <v>-65.54673999851002</v>
      </c>
      <c r="P46" s="6">
        <f t="shared" si="7"/>
        <v>599.99181454768404</v>
      </c>
      <c r="Q46" s="1">
        <v>2.3512937570943001E-7</v>
      </c>
      <c r="R46" s="1">
        <v>-6.6302163759246396E-10</v>
      </c>
      <c r="S46" s="6">
        <f t="shared" si="8"/>
        <v>35.129375709430008</v>
      </c>
      <c r="T46" s="6">
        <f t="shared" si="9"/>
        <v>399.33697836240754</v>
      </c>
      <c r="U46" s="1">
        <v>1.17313433702524E-7</v>
      </c>
      <c r="V46" s="1">
        <v>-1.8344508134759901E-9</v>
      </c>
      <c r="W46" s="6">
        <f t="shared" si="10"/>
        <v>-282.68656629747602</v>
      </c>
      <c r="X46" s="6">
        <f t="shared" si="11"/>
        <v>198.165549186524</v>
      </c>
    </row>
    <row r="47" spans="1:24">
      <c r="A47" s="1">
        <v>2.4563709869499501E-7</v>
      </c>
      <c r="B47" s="1">
        <v>-3.9563019527122301E-10</v>
      </c>
      <c r="C47" s="6">
        <f t="shared" si="0"/>
        <v>245.63709869499502</v>
      </c>
      <c r="D47" s="6">
        <f t="shared" si="1"/>
        <v>1199.6043698047288</v>
      </c>
      <c r="E47" s="1">
        <v>2.45002720938172E-7</v>
      </c>
      <c r="F47" s="1">
        <v>-1.4733814168721401E-10</v>
      </c>
      <c r="G47" s="6">
        <f t="shared" si="2"/>
        <v>245.00272093817199</v>
      </c>
      <c r="H47" s="6">
        <f t="shared" si="3"/>
        <v>999.85266185831279</v>
      </c>
      <c r="I47" s="1">
        <v>2.4673157609351602E-7</v>
      </c>
      <c r="J47" s="1">
        <v>2.40106601268053E-10</v>
      </c>
      <c r="K47" s="6">
        <f t="shared" si="4"/>
        <v>-53.268423906483974</v>
      </c>
      <c r="L47" s="6">
        <f t="shared" si="5"/>
        <v>800.24010660126805</v>
      </c>
      <c r="M47" s="1">
        <v>2.4617592300156403E-7</v>
      </c>
      <c r="N47" s="1">
        <v>3.31056071445345E-10</v>
      </c>
      <c r="O47" s="6">
        <f t="shared" si="6"/>
        <v>-53.82407699843597</v>
      </c>
      <c r="P47" s="6">
        <f t="shared" si="7"/>
        <v>600.33105607144535</v>
      </c>
      <c r="Q47" s="1">
        <v>2.4688584449490099E-7</v>
      </c>
      <c r="R47" s="1">
        <v>-3.4924596548080398E-10</v>
      </c>
      <c r="S47" s="6">
        <f t="shared" si="8"/>
        <v>46.885844494900994</v>
      </c>
      <c r="T47" s="6">
        <f t="shared" si="9"/>
        <v>399.6507540345192</v>
      </c>
      <c r="U47" s="1">
        <v>1.2317910538765001E-7</v>
      </c>
      <c r="V47" s="1">
        <v>-6.08633854426443E-9</v>
      </c>
      <c r="W47" s="6">
        <f t="shared" si="10"/>
        <v>-276.82089461235</v>
      </c>
      <c r="X47" s="6">
        <f t="shared" si="11"/>
        <v>193.91366145573556</v>
      </c>
    </row>
    <row r="48" spans="1:24">
      <c r="A48" s="1">
        <v>2.57334103394757E-7</v>
      </c>
      <c r="B48" s="1">
        <v>-4.0654413169249799E-10</v>
      </c>
      <c r="C48" s="6">
        <f t="shared" si="0"/>
        <v>257.33410339475699</v>
      </c>
      <c r="D48" s="6">
        <f t="shared" si="1"/>
        <v>1199.5934558683075</v>
      </c>
      <c r="E48" s="1">
        <v>2.5666951717332298E-7</v>
      </c>
      <c r="F48" s="1">
        <v>8.9312379714101501E-10</v>
      </c>
      <c r="G48" s="6">
        <f t="shared" si="2"/>
        <v>256.66951717332296</v>
      </c>
      <c r="H48" s="6">
        <f t="shared" si="3"/>
        <v>1000.893123797141</v>
      </c>
      <c r="I48" s="1">
        <v>2.5848069876463598E-7</v>
      </c>
      <c r="J48" s="1">
        <v>2.4283508537337101E-10</v>
      </c>
      <c r="K48" s="6">
        <f t="shared" si="4"/>
        <v>-41.519301235364026</v>
      </c>
      <c r="L48" s="6">
        <f t="shared" si="5"/>
        <v>800.24283508537337</v>
      </c>
      <c r="M48" s="1">
        <v>2.5789858600163901E-7</v>
      </c>
      <c r="N48" s="1">
        <v>1.0277290130034E-9</v>
      </c>
      <c r="O48" s="6">
        <f t="shared" si="6"/>
        <v>-42.101413998361011</v>
      </c>
      <c r="P48" s="6">
        <f t="shared" si="7"/>
        <v>601.02772901300341</v>
      </c>
      <c r="Q48" s="1">
        <v>2.5864231328037301E-7</v>
      </c>
      <c r="R48" s="1">
        <v>-1.1741576599888499E-9</v>
      </c>
      <c r="S48" s="6">
        <f t="shared" si="8"/>
        <v>58.642313280373003</v>
      </c>
      <c r="T48" s="6">
        <f t="shared" si="9"/>
        <v>398.82584234001115</v>
      </c>
      <c r="U48" s="1">
        <v>1.29044777072776E-7</v>
      </c>
      <c r="V48" s="1">
        <v>-2.0036168280057601E-9</v>
      </c>
      <c r="W48" s="6">
        <f t="shared" si="10"/>
        <v>-270.95522292722399</v>
      </c>
      <c r="X48" s="6">
        <f t="shared" si="11"/>
        <v>197.99638317199424</v>
      </c>
    </row>
    <row r="49" spans="1:24">
      <c r="A49" s="1">
        <v>2.6903110809451799E-7</v>
      </c>
      <c r="B49" s="1">
        <v>-4.9749360186979102E-10</v>
      </c>
      <c r="C49" s="6">
        <f t="shared" si="0"/>
        <v>269.031108094518</v>
      </c>
      <c r="D49" s="6">
        <f t="shared" si="1"/>
        <v>1199.5025063981302</v>
      </c>
      <c r="E49" s="1">
        <v>2.6833631340847401E-7</v>
      </c>
      <c r="F49" s="1">
        <v>9.4223651103675303E-10</v>
      </c>
      <c r="G49" s="6">
        <f t="shared" si="2"/>
        <v>268.33631340847404</v>
      </c>
      <c r="H49" s="6">
        <f t="shared" si="3"/>
        <v>1000.9422365110368</v>
      </c>
      <c r="I49" s="1">
        <v>2.7022982143575498E-7</v>
      </c>
      <c r="J49" s="1">
        <v>1.99179339688271E-10</v>
      </c>
      <c r="K49" s="6">
        <f t="shared" si="4"/>
        <v>-29.770178564245043</v>
      </c>
      <c r="L49" s="6">
        <f t="shared" si="5"/>
        <v>800.19917933968827</v>
      </c>
      <c r="M49" s="1">
        <v>2.69621249001713E-7</v>
      </c>
      <c r="N49" s="1">
        <v>9.0494722826406298E-10</v>
      </c>
      <c r="O49" s="6">
        <f t="shared" si="6"/>
        <v>-30.378750998286989</v>
      </c>
      <c r="P49" s="6">
        <f t="shared" si="7"/>
        <v>600.90494722826406</v>
      </c>
      <c r="Q49" s="1">
        <v>2.7039878206584401E-7</v>
      </c>
      <c r="R49" s="1">
        <v>-1.4197212294675399E-9</v>
      </c>
      <c r="S49" s="6">
        <f t="shared" si="8"/>
        <v>70.398782065843989</v>
      </c>
      <c r="T49" s="6">
        <f t="shared" si="9"/>
        <v>398.58027877053246</v>
      </c>
      <c r="U49" s="1">
        <v>1.34910448757903E-7</v>
      </c>
      <c r="V49" s="1">
        <v>-1.80170900421217E-9</v>
      </c>
      <c r="W49" s="6">
        <f t="shared" si="10"/>
        <v>-265.089551242097</v>
      </c>
      <c r="X49" s="6">
        <f t="shared" si="11"/>
        <v>198.19829099578783</v>
      </c>
    </row>
    <row r="50" spans="1:24">
      <c r="A50" s="1">
        <v>2.8072811279427998E-7</v>
      </c>
      <c r="B50" s="1">
        <v>-1.00044417195022E-10</v>
      </c>
      <c r="C50" s="6">
        <f t="shared" si="0"/>
        <v>280.72811279427998</v>
      </c>
      <c r="D50" s="6">
        <f t="shared" si="1"/>
        <v>1199.899955582805</v>
      </c>
      <c r="E50" s="1">
        <v>2.8000310964362499E-7</v>
      </c>
      <c r="F50" s="1">
        <v>2.0918378140777301E-11</v>
      </c>
      <c r="G50" s="6">
        <f t="shared" si="2"/>
        <v>280.00310964362501</v>
      </c>
      <c r="H50" s="6">
        <f t="shared" si="3"/>
        <v>1000.0209183781408</v>
      </c>
      <c r="I50" s="1">
        <v>2.8197894410687499E-7</v>
      </c>
      <c r="J50" s="1">
        <v>8.9221430243924198E-10</v>
      </c>
      <c r="K50" s="6">
        <f t="shared" si="4"/>
        <v>-18.021055893125038</v>
      </c>
      <c r="L50" s="6">
        <f t="shared" si="5"/>
        <v>800.89221430243924</v>
      </c>
      <c r="M50" s="1">
        <v>2.8134391200178799E-7</v>
      </c>
      <c r="N50" s="1">
        <v>1.0204530553892199E-9</v>
      </c>
      <c r="O50" s="6">
        <f t="shared" si="6"/>
        <v>-18.656087998212001</v>
      </c>
      <c r="P50" s="6">
        <f t="shared" si="7"/>
        <v>601.02045305538923</v>
      </c>
      <c r="Q50" s="1">
        <v>2.8215525085131598E-7</v>
      </c>
      <c r="R50" s="1">
        <v>-1.4952092897146901E-9</v>
      </c>
      <c r="S50" s="6">
        <f t="shared" si="8"/>
        <v>82.155250851315998</v>
      </c>
      <c r="T50" s="6">
        <f t="shared" si="9"/>
        <v>398.50479071028531</v>
      </c>
      <c r="U50" s="1">
        <v>1.4077612044302899E-7</v>
      </c>
      <c r="V50" s="1">
        <v>-1.73531589098274E-9</v>
      </c>
      <c r="W50" s="6">
        <f t="shared" si="10"/>
        <v>-259.22387955697104</v>
      </c>
      <c r="X50" s="6">
        <f t="shared" si="11"/>
        <v>198.26468410901725</v>
      </c>
    </row>
    <row r="51" spans="1:24">
      <c r="A51" s="1">
        <v>2.9242511749404203E-7</v>
      </c>
      <c r="B51" s="1">
        <v>-3.5743141779676002E-10</v>
      </c>
      <c r="C51" s="6">
        <f t="shared" si="0"/>
        <v>292.42511749404201</v>
      </c>
      <c r="D51" s="6">
        <f t="shared" si="1"/>
        <v>1199.6425685822032</v>
      </c>
      <c r="E51" s="1">
        <v>2.9166990587877603E-7</v>
      </c>
      <c r="F51" s="1">
        <v>6.83030521031469E-10</v>
      </c>
      <c r="G51" s="6">
        <f t="shared" si="2"/>
        <v>291.66990587877604</v>
      </c>
      <c r="H51" s="6">
        <f t="shared" si="3"/>
        <v>1000.6830305210315</v>
      </c>
      <c r="I51" s="1">
        <v>2.9372806677799499E-7</v>
      </c>
      <c r="J51" s="1">
        <v>8.1490725278854298E-10</v>
      </c>
      <c r="K51" s="6">
        <f t="shared" si="4"/>
        <v>-6.2719332220050319</v>
      </c>
      <c r="L51" s="6">
        <f t="shared" si="5"/>
        <v>800.81490725278854</v>
      </c>
      <c r="M51" s="1">
        <v>2.9306657500186202E-7</v>
      </c>
      <c r="N51" s="1">
        <v>1.52067514136433E-9</v>
      </c>
      <c r="O51" s="6">
        <f t="shared" si="6"/>
        <v>-6.9334249981379799</v>
      </c>
      <c r="P51" s="6">
        <f t="shared" si="7"/>
        <v>601.52067514136434</v>
      </c>
      <c r="Q51" s="1">
        <v>2.9391171963678699E-7</v>
      </c>
      <c r="R51" s="1">
        <v>-2.4338078219443502E-9</v>
      </c>
      <c r="S51" s="6">
        <f t="shared" si="8"/>
        <v>93.911719636786984</v>
      </c>
      <c r="T51" s="6">
        <f t="shared" si="9"/>
        <v>397.56619217805564</v>
      </c>
      <c r="U51" s="1">
        <v>1.4664179212815501E-7</v>
      </c>
      <c r="V51" s="1">
        <v>-1.2987584341317401E-9</v>
      </c>
      <c r="W51" s="6">
        <f t="shared" si="10"/>
        <v>-253.358207871845</v>
      </c>
      <c r="X51" s="6">
        <f t="shared" si="11"/>
        <v>198.70124156586826</v>
      </c>
    </row>
    <row r="52" spans="1:24">
      <c r="A52" s="1">
        <v>3.0412212219380301E-7</v>
      </c>
      <c r="B52" s="1">
        <v>-4.8930814955383498E-10</v>
      </c>
      <c r="C52" s="6">
        <f t="shared" si="0"/>
        <v>304.12212219380302</v>
      </c>
      <c r="D52" s="6">
        <f t="shared" si="1"/>
        <v>1199.5106918504462</v>
      </c>
      <c r="E52" s="1">
        <v>3.0333670211392701E-7</v>
      </c>
      <c r="F52" s="1">
        <v>5.9390004025772204E-10</v>
      </c>
      <c r="G52" s="6">
        <f t="shared" si="2"/>
        <v>303.336702113927</v>
      </c>
      <c r="H52" s="6">
        <f t="shared" si="3"/>
        <v>1000.5939000402577</v>
      </c>
      <c r="I52" s="1">
        <v>3.05477189449115E-7</v>
      </c>
      <c r="J52" s="1">
        <v>3.3287506084889101E-10</v>
      </c>
      <c r="K52" s="6">
        <f t="shared" si="4"/>
        <v>5.4771894491149737</v>
      </c>
      <c r="L52" s="6">
        <f t="shared" si="5"/>
        <v>800.33287506084889</v>
      </c>
      <c r="M52" s="1">
        <v>3.0478923800193701E-7</v>
      </c>
      <c r="N52" s="1">
        <v>9.8225427791476208E-10</v>
      </c>
      <c r="O52" s="6">
        <f t="shared" si="6"/>
        <v>4.789238001937008</v>
      </c>
      <c r="P52" s="6">
        <f t="shared" si="7"/>
        <v>600.98225427791476</v>
      </c>
      <c r="Q52" s="1">
        <v>3.05668188422259E-7</v>
      </c>
      <c r="R52" s="1">
        <v>-2.1527739590965199E-9</v>
      </c>
      <c r="S52" s="6">
        <f t="shared" si="8"/>
        <v>105.66818842225899</v>
      </c>
      <c r="T52" s="6">
        <f t="shared" si="9"/>
        <v>397.84722604090348</v>
      </c>
      <c r="U52" s="1">
        <v>1.52507463813281E-7</v>
      </c>
      <c r="V52" s="1">
        <v>-1.5734258340671601E-9</v>
      </c>
      <c r="W52" s="6">
        <f t="shared" si="10"/>
        <v>-247.49253618671901</v>
      </c>
      <c r="X52" s="6">
        <f t="shared" si="11"/>
        <v>198.42657416593283</v>
      </c>
    </row>
    <row r="53" spans="1:24">
      <c r="A53" s="1">
        <v>3.15819126893565E-7</v>
      </c>
      <c r="B53" s="1">
        <v>9.0039975475519896E-11</v>
      </c>
      <c r="C53" s="6">
        <f t="shared" si="0"/>
        <v>315.819126893565</v>
      </c>
      <c r="D53" s="6">
        <f t="shared" si="1"/>
        <v>1200.0900399754755</v>
      </c>
      <c r="E53" s="1">
        <v>3.1500349834907799E-7</v>
      </c>
      <c r="F53" s="1">
        <v>3.31056071445345E-10</v>
      </c>
      <c r="G53" s="6">
        <f t="shared" si="2"/>
        <v>315.00349834907797</v>
      </c>
      <c r="H53" s="6">
        <f t="shared" si="3"/>
        <v>1000.3310560714453</v>
      </c>
      <c r="I53" s="1">
        <v>3.1722631212023501E-7</v>
      </c>
      <c r="J53" s="1">
        <v>3.8926373235881298E-10</v>
      </c>
      <c r="K53" s="6">
        <f t="shared" si="4"/>
        <v>17.226312120235036</v>
      </c>
      <c r="L53" s="6">
        <f t="shared" si="5"/>
        <v>800.38926373235881</v>
      </c>
      <c r="M53" s="1">
        <v>3.16511901002011E-7</v>
      </c>
      <c r="N53" s="1">
        <v>4.2382453102618399E-10</v>
      </c>
      <c r="O53" s="6">
        <f t="shared" si="6"/>
        <v>16.511901002010973</v>
      </c>
      <c r="P53" s="6">
        <f t="shared" si="7"/>
        <v>600.42382453102618</v>
      </c>
      <c r="Q53" s="1">
        <v>3.1742465720773001E-7</v>
      </c>
      <c r="R53" s="1">
        <v>9.0112735051661697E-9</v>
      </c>
      <c r="S53" s="6">
        <f t="shared" si="8"/>
        <v>117.42465720773004</v>
      </c>
      <c r="T53" s="6">
        <f t="shared" si="9"/>
        <v>409.01127350516617</v>
      </c>
      <c r="U53" s="1">
        <v>1.58373135498407E-7</v>
      </c>
      <c r="V53" s="1">
        <v>2.87855073111131E-9</v>
      </c>
      <c r="W53" s="6">
        <f t="shared" si="10"/>
        <v>-241.62686450159299</v>
      </c>
      <c r="X53" s="6">
        <f t="shared" si="11"/>
        <v>202.87855073111132</v>
      </c>
    </row>
    <row r="54" spans="1:24">
      <c r="A54" s="1">
        <v>3.27516131593327E-7</v>
      </c>
      <c r="B54" s="1">
        <v>2.8467184165492602E-10</v>
      </c>
      <c r="C54" s="6">
        <f t="shared" si="0"/>
        <v>327.51613159332697</v>
      </c>
      <c r="D54" s="6">
        <f t="shared" si="1"/>
        <v>1200.2846718416549</v>
      </c>
      <c r="E54" s="1">
        <v>3.2667029458422902E-7</v>
      </c>
      <c r="F54" s="1">
        <v>1.4642864698544101E-10</v>
      </c>
      <c r="G54" s="6">
        <f t="shared" si="2"/>
        <v>326.670294584229</v>
      </c>
      <c r="H54" s="6">
        <f t="shared" si="3"/>
        <v>1000.1464286469854</v>
      </c>
      <c r="I54" s="1">
        <v>3.2897543479135502E-7</v>
      </c>
      <c r="J54" s="1">
        <v>1.16415321826934E-10</v>
      </c>
      <c r="K54" s="6">
        <f t="shared" si="4"/>
        <v>28.975434791355042</v>
      </c>
      <c r="L54" s="6">
        <f t="shared" si="5"/>
        <v>800.11641532182693</v>
      </c>
      <c r="M54" s="1">
        <v>3.2823456400208598E-7</v>
      </c>
      <c r="N54" s="1">
        <v>5.6479620980098802E-10</v>
      </c>
      <c r="O54" s="6">
        <f t="shared" si="6"/>
        <v>28.234564002085961</v>
      </c>
      <c r="P54" s="6">
        <f t="shared" si="7"/>
        <v>600.56479620980099</v>
      </c>
      <c r="Q54" s="1">
        <v>3.2918112599320203E-7</v>
      </c>
      <c r="R54" s="1">
        <v>2.49083313974551E-8</v>
      </c>
      <c r="S54" s="6">
        <f t="shared" si="8"/>
        <v>129.18112599320204</v>
      </c>
      <c r="T54" s="6">
        <f t="shared" si="9"/>
        <v>424.90833139745507</v>
      </c>
      <c r="U54" s="1">
        <v>1.6423880718353399E-7</v>
      </c>
      <c r="V54" s="1">
        <v>-7.86712917033582E-10</v>
      </c>
      <c r="W54" s="6">
        <f t="shared" si="10"/>
        <v>-235.76119281646601</v>
      </c>
      <c r="X54" s="6">
        <f t="shared" si="11"/>
        <v>199.21328708296642</v>
      </c>
    </row>
    <row r="55" spans="1:24">
      <c r="A55" s="1">
        <v>3.3921313629308899E-7</v>
      </c>
      <c r="B55" s="1">
        <v>6.7302607931196599E-11</v>
      </c>
      <c r="C55" s="6">
        <f t="shared" si="0"/>
        <v>339.21313629308901</v>
      </c>
      <c r="D55" s="6">
        <f t="shared" si="1"/>
        <v>1200.0673026079312</v>
      </c>
      <c r="E55" s="1">
        <v>3.38337090819381E-7</v>
      </c>
      <c r="F55" s="1">
        <v>2.8740032576024501E-10</v>
      </c>
      <c r="G55" s="6">
        <f t="shared" si="2"/>
        <v>338.33709081938099</v>
      </c>
      <c r="H55" s="6">
        <f t="shared" si="3"/>
        <v>1000.2874003257602</v>
      </c>
      <c r="I55" s="1">
        <v>3.4072455746247402E-7</v>
      </c>
      <c r="J55" s="1">
        <v>-1.16415321826934E-10</v>
      </c>
      <c r="K55" s="6">
        <f t="shared" si="4"/>
        <v>40.724557462474024</v>
      </c>
      <c r="L55" s="6">
        <f t="shared" si="5"/>
        <v>799.88358467817307</v>
      </c>
      <c r="M55" s="1">
        <v>3.3995722700216002E-7</v>
      </c>
      <c r="N55" s="1">
        <v>2.9649527277797399E-10</v>
      </c>
      <c r="O55" s="6">
        <f t="shared" si="6"/>
        <v>39.957227002160039</v>
      </c>
      <c r="P55" s="6">
        <f t="shared" si="7"/>
        <v>600.29649527277797</v>
      </c>
      <c r="Q55" s="1">
        <v>3.4093759477867298E-7</v>
      </c>
      <c r="R55" s="1">
        <v>2.8240719984751099E-8</v>
      </c>
      <c r="S55" s="6">
        <f t="shared" si="8"/>
        <v>140.93759477867297</v>
      </c>
      <c r="T55" s="6">
        <f t="shared" si="9"/>
        <v>428.24071998475108</v>
      </c>
      <c r="U55" s="1">
        <v>1.7010447886865999E-7</v>
      </c>
      <c r="V55" s="1">
        <v>-1.13141140900552E-9</v>
      </c>
      <c r="W55" s="6">
        <f t="shared" si="10"/>
        <v>-229.89552113134002</v>
      </c>
      <c r="X55" s="6">
        <f t="shared" si="11"/>
        <v>198.86858859099448</v>
      </c>
    </row>
    <row r="56" spans="1:24">
      <c r="A56" s="1">
        <v>3.5091014099284998E-7</v>
      </c>
      <c r="B56" s="1">
        <v>2.2737367544323201E-10</v>
      </c>
      <c r="C56" s="6">
        <f t="shared" si="0"/>
        <v>350.91014099284996</v>
      </c>
      <c r="D56" s="6">
        <f t="shared" si="1"/>
        <v>1200.2273736754432</v>
      </c>
      <c r="E56" s="1">
        <v>3.5000388705453198E-7</v>
      </c>
      <c r="F56" s="1">
        <v>5.7752913562580902E-10</v>
      </c>
      <c r="G56" s="6">
        <f t="shared" si="2"/>
        <v>350.00388705453196</v>
      </c>
      <c r="H56" s="6">
        <f t="shared" si="3"/>
        <v>1000.5775291356258</v>
      </c>
      <c r="I56" s="1">
        <v>3.5247368013359402E-7</v>
      </c>
      <c r="J56" s="1">
        <v>5.28416421730071E-10</v>
      </c>
      <c r="K56" s="6">
        <f t="shared" si="4"/>
        <v>52.47368013359403</v>
      </c>
      <c r="L56" s="6">
        <f t="shared" si="5"/>
        <v>800.52841642173007</v>
      </c>
      <c r="M56" s="1">
        <v>3.5167989000223501E-7</v>
      </c>
      <c r="N56" s="1">
        <v>3.4924596548080398E-10</v>
      </c>
      <c r="O56" s="6">
        <f t="shared" si="6"/>
        <v>51.679890002235027</v>
      </c>
      <c r="P56" s="6">
        <f t="shared" si="7"/>
        <v>600.3492459654808</v>
      </c>
      <c r="Q56" s="1">
        <v>3.52694063564145E-7</v>
      </c>
      <c r="R56" s="1">
        <v>2.9063812689855599E-8</v>
      </c>
      <c r="S56" s="6">
        <f t="shared" si="8"/>
        <v>152.69406356414498</v>
      </c>
      <c r="T56" s="6">
        <f t="shared" si="9"/>
        <v>429.06381268985558</v>
      </c>
      <c r="U56" s="1">
        <v>1.7597015055378601E-7</v>
      </c>
      <c r="V56" s="1">
        <v>-1.1614247341640201E-9</v>
      </c>
      <c r="W56" s="6">
        <f t="shared" si="10"/>
        <v>-224.029849446214</v>
      </c>
      <c r="X56" s="6">
        <f t="shared" si="11"/>
        <v>198.83857526583597</v>
      </c>
    </row>
    <row r="57" spans="1:24">
      <c r="A57" s="1">
        <v>3.6260714569261202E-7</v>
      </c>
      <c r="B57" s="1">
        <v>-1.27329258248209E-10</v>
      </c>
      <c r="C57" s="6">
        <f t="shared" si="0"/>
        <v>362.60714569261199</v>
      </c>
      <c r="D57" s="6">
        <f t="shared" si="1"/>
        <v>1199.8726707417518</v>
      </c>
      <c r="E57" s="1">
        <v>3.6167068328968302E-7</v>
      </c>
      <c r="F57" s="1">
        <v>4.0199665818363402E-10</v>
      </c>
      <c r="G57" s="6">
        <f t="shared" si="2"/>
        <v>361.67068328968304</v>
      </c>
      <c r="H57" s="6">
        <f t="shared" si="3"/>
        <v>1000.4019966581836</v>
      </c>
      <c r="I57" s="1">
        <v>3.6422280280471398E-7</v>
      </c>
      <c r="J57" s="1">
        <v>-1.09139364212751E-11</v>
      </c>
      <c r="K57" s="6">
        <f t="shared" si="4"/>
        <v>64.222802804713979</v>
      </c>
      <c r="L57" s="6">
        <f t="shared" si="5"/>
        <v>799.98908606357872</v>
      </c>
      <c r="M57" s="1">
        <v>3.6340255300230899E-7</v>
      </c>
      <c r="N57" s="1">
        <v>-5.2295945351943301E-10</v>
      </c>
      <c r="O57" s="6">
        <f t="shared" si="6"/>
        <v>63.402553002308991</v>
      </c>
      <c r="P57" s="6">
        <f t="shared" si="7"/>
        <v>599.47704054648057</v>
      </c>
      <c r="Q57" s="1">
        <v>3.6445053234961601E-7</v>
      </c>
      <c r="R57" s="1">
        <v>2.4174369173124399E-8</v>
      </c>
      <c r="S57" s="6">
        <f t="shared" si="8"/>
        <v>164.45053234961603</v>
      </c>
      <c r="T57" s="6">
        <f t="shared" si="9"/>
        <v>424.17436917312438</v>
      </c>
      <c r="U57" s="1">
        <v>1.81835822238912E-7</v>
      </c>
      <c r="V57" s="1">
        <v>-1.7253114492632399E-9</v>
      </c>
      <c r="W57" s="6">
        <f t="shared" si="10"/>
        <v>-218.16417776108801</v>
      </c>
      <c r="X57" s="6">
        <f t="shared" si="11"/>
        <v>198.27468855073676</v>
      </c>
    </row>
    <row r="58" spans="1:24">
      <c r="A58" s="1">
        <v>3.7430415039237401E-7</v>
      </c>
      <c r="B58" s="1">
        <v>2.8012436814606102E-10</v>
      </c>
      <c r="C58" s="6">
        <f t="shared" si="0"/>
        <v>374.30415039237403</v>
      </c>
      <c r="D58" s="6">
        <f t="shared" si="1"/>
        <v>1200.2801243681461</v>
      </c>
      <c r="E58" s="1">
        <v>3.73337479524834E-7</v>
      </c>
      <c r="F58" s="1">
        <v>1.5643308870494301E-10</v>
      </c>
      <c r="G58" s="6">
        <f t="shared" si="2"/>
        <v>373.33747952483401</v>
      </c>
      <c r="H58" s="6">
        <f t="shared" si="3"/>
        <v>1000.1564330887049</v>
      </c>
      <c r="I58" s="1">
        <v>3.7597192547583399E-7</v>
      </c>
      <c r="J58" s="1">
        <v>-1.00953911896795E-10</v>
      </c>
      <c r="K58" s="6">
        <f t="shared" si="4"/>
        <v>75.971925475833984</v>
      </c>
      <c r="L58" s="6">
        <f t="shared" si="5"/>
        <v>799.8990460881032</v>
      </c>
      <c r="M58" s="1">
        <v>3.7512521600238398E-7</v>
      </c>
      <c r="N58" s="1">
        <v>1.8007995095103899E-10</v>
      </c>
      <c r="O58" s="6">
        <f t="shared" si="6"/>
        <v>75.125216002383979</v>
      </c>
      <c r="P58" s="6">
        <f t="shared" si="7"/>
        <v>600.18007995095104</v>
      </c>
      <c r="Q58" s="1">
        <v>3.7620700113508802E-7</v>
      </c>
      <c r="R58" s="1">
        <v>2.10384314414113E-8</v>
      </c>
      <c r="S58" s="6">
        <f t="shared" si="8"/>
        <v>176.20700113508803</v>
      </c>
      <c r="T58" s="6">
        <f t="shared" si="9"/>
        <v>421.03843144141132</v>
      </c>
      <c r="U58" s="1">
        <v>1.87701493924039E-7</v>
      </c>
      <c r="V58" s="1">
        <v>-1.1377778719179299E-9</v>
      </c>
      <c r="W58" s="6">
        <f t="shared" si="10"/>
        <v>-212.298506075961</v>
      </c>
      <c r="X58" s="6">
        <f t="shared" si="11"/>
        <v>198.86222212808207</v>
      </c>
    </row>
    <row r="59" spans="1:24">
      <c r="A59" s="1">
        <v>3.86001155092135E-7</v>
      </c>
      <c r="B59" s="1">
        <v>5.1932147471234202E-10</v>
      </c>
      <c r="C59" s="6">
        <f t="shared" si="0"/>
        <v>386.00115509213498</v>
      </c>
      <c r="D59" s="6">
        <f t="shared" si="1"/>
        <v>1200.5193214747123</v>
      </c>
      <c r="E59" s="1">
        <v>3.8500427575998498E-7</v>
      </c>
      <c r="F59" s="1">
        <v>-2.1009327610954601E-10</v>
      </c>
      <c r="G59" s="6">
        <f t="shared" si="2"/>
        <v>385.00427575998498</v>
      </c>
      <c r="H59" s="6">
        <f t="shared" si="3"/>
        <v>999.78990672389045</v>
      </c>
      <c r="I59" s="1">
        <v>3.8772104814695399E-7</v>
      </c>
      <c r="J59" s="1">
        <v>1.58524926519021E-9</v>
      </c>
      <c r="K59" s="6">
        <f t="shared" si="4"/>
        <v>87.72104814695399</v>
      </c>
      <c r="L59" s="6">
        <f t="shared" si="5"/>
        <v>801.58524926519021</v>
      </c>
      <c r="M59" s="1">
        <v>3.8684787900245802E-7</v>
      </c>
      <c r="N59" s="1">
        <v>-5.8207660913467397E-10</v>
      </c>
      <c r="O59" s="6">
        <f t="shared" si="6"/>
        <v>86.847879002458001</v>
      </c>
      <c r="P59" s="6">
        <f t="shared" si="7"/>
        <v>599.41792339086533</v>
      </c>
      <c r="Q59" s="1">
        <v>3.8796346992055898E-7</v>
      </c>
      <c r="R59" s="1">
        <v>1.8137143342755699E-8</v>
      </c>
      <c r="S59" s="6">
        <f t="shared" si="8"/>
        <v>187.96346992055896</v>
      </c>
      <c r="T59" s="6">
        <f t="shared" si="9"/>
        <v>418.13714334275568</v>
      </c>
      <c r="U59" s="1">
        <v>1.9356716560916499E-7</v>
      </c>
      <c r="V59" s="1">
        <v>-1.6880221664905501E-9</v>
      </c>
      <c r="W59" s="6">
        <f t="shared" si="10"/>
        <v>-206.43283439083501</v>
      </c>
      <c r="X59" s="6">
        <f t="shared" si="11"/>
        <v>198.31197783350945</v>
      </c>
    </row>
    <row r="60" spans="1:24">
      <c r="A60" s="1">
        <v>3.9769815979189699E-7</v>
      </c>
      <c r="B60" s="1">
        <v>4.5474735088646404E-12</v>
      </c>
      <c r="C60" s="6">
        <f t="shared" si="0"/>
        <v>397.69815979189701</v>
      </c>
      <c r="D60" s="6">
        <f t="shared" si="1"/>
        <v>1200.0045474735089</v>
      </c>
      <c r="E60" s="1">
        <v>3.9667107199513601E-7</v>
      </c>
      <c r="F60" s="1">
        <v>3.0922819860279502E-11</v>
      </c>
      <c r="G60" s="6">
        <f t="shared" si="2"/>
        <v>396.671071995136</v>
      </c>
      <c r="H60" s="6">
        <f t="shared" si="3"/>
        <v>1000.0309228198603</v>
      </c>
      <c r="I60" s="1">
        <v>3.9947017081807299E-7</v>
      </c>
      <c r="J60" s="1">
        <v>3.9635779103264196E-9</v>
      </c>
      <c r="K60" s="6">
        <f t="shared" si="4"/>
        <v>99.470170818072972</v>
      </c>
      <c r="L60" s="6">
        <f t="shared" si="5"/>
        <v>803.96357791032642</v>
      </c>
      <c r="M60" s="1">
        <v>3.9857054200253301E-7</v>
      </c>
      <c r="N60" s="1">
        <v>-1.05501385405659E-10</v>
      </c>
      <c r="O60" s="6">
        <f t="shared" si="6"/>
        <v>98.570542002532989</v>
      </c>
      <c r="P60" s="6">
        <f t="shared" si="7"/>
        <v>599.89449861459434</v>
      </c>
      <c r="Q60" s="1">
        <v>3.9971993870603099E-7</v>
      </c>
      <c r="R60" s="1">
        <v>1.5682417142670602E-8</v>
      </c>
      <c r="S60" s="6">
        <f t="shared" si="8"/>
        <v>199.71993870603097</v>
      </c>
      <c r="T60" s="6">
        <f t="shared" si="9"/>
        <v>415.6824171426706</v>
      </c>
      <c r="U60" s="1">
        <v>1.9943283729429101E-7</v>
      </c>
      <c r="V60" s="1">
        <v>-1.74532033270224E-9</v>
      </c>
      <c r="W60" s="6">
        <f t="shared" si="10"/>
        <v>-200.56716270570899</v>
      </c>
      <c r="X60" s="6">
        <f t="shared" si="11"/>
        <v>198.25467966729775</v>
      </c>
    </row>
    <row r="61" spans="1:24">
      <c r="A61" s="1">
        <v>4.0939516449165898E-7</v>
      </c>
      <c r="B61" s="1">
        <v>3.48336470779031E-10</v>
      </c>
      <c r="C61" s="6">
        <f t="shared" si="0"/>
        <v>409.39516449165899</v>
      </c>
      <c r="D61" s="6">
        <f t="shared" si="1"/>
        <v>1200.348336470779</v>
      </c>
      <c r="E61" s="1">
        <v>4.0833786823028699E-7</v>
      </c>
      <c r="F61" s="1">
        <v>1.0186340659856701E-10</v>
      </c>
      <c r="G61" s="6">
        <f t="shared" si="2"/>
        <v>408.33786823028697</v>
      </c>
      <c r="H61" s="6">
        <f t="shared" si="3"/>
        <v>1000.1018634065986</v>
      </c>
      <c r="I61" s="1">
        <v>4.11219293489193E-7</v>
      </c>
      <c r="J61" s="1">
        <v>1.00817487691529E-8</v>
      </c>
      <c r="K61" s="6">
        <f t="shared" si="4"/>
        <v>111.21929348919298</v>
      </c>
      <c r="L61" s="6">
        <f t="shared" si="5"/>
        <v>810.08174876915291</v>
      </c>
      <c r="M61" s="1">
        <v>4.1029320500260699E-7</v>
      </c>
      <c r="N61" s="1">
        <v>-9.0585672296583601E-10</v>
      </c>
      <c r="O61" s="6">
        <f t="shared" si="6"/>
        <v>110.29320500260701</v>
      </c>
      <c r="P61" s="6">
        <f t="shared" si="7"/>
        <v>599.09414327703416</v>
      </c>
      <c r="Q61" s="1">
        <v>4.11476407491502E-7</v>
      </c>
      <c r="R61" s="1">
        <v>9.8152668215334399E-9</v>
      </c>
      <c r="S61" s="6">
        <f t="shared" si="8"/>
        <v>211.47640749150202</v>
      </c>
      <c r="T61" s="6">
        <f t="shared" si="9"/>
        <v>409.81526682153344</v>
      </c>
      <c r="U61" s="1">
        <v>2.05298508979417E-7</v>
      </c>
      <c r="V61" s="1">
        <v>-2.2937456378713201E-9</v>
      </c>
      <c r="W61" s="6">
        <f t="shared" si="10"/>
        <v>-194.70149102058301</v>
      </c>
      <c r="X61" s="6">
        <f t="shared" si="11"/>
        <v>197.70625436212867</v>
      </c>
    </row>
    <row r="62" spans="1:24">
      <c r="A62" s="1">
        <v>4.2109216919142002E-7</v>
      </c>
      <c r="B62" s="1">
        <v>3.8289726944640201E-10</v>
      </c>
      <c r="C62" s="6">
        <f t="shared" si="0"/>
        <v>421.09216919142</v>
      </c>
      <c r="D62" s="6">
        <f t="shared" si="1"/>
        <v>1200.3828972694464</v>
      </c>
      <c r="E62" s="1">
        <v>4.2000466446543802E-7</v>
      </c>
      <c r="F62" s="1">
        <v>-2.7102942112833199E-10</v>
      </c>
      <c r="G62" s="6">
        <f t="shared" si="2"/>
        <v>420.004664465438</v>
      </c>
      <c r="H62" s="6">
        <f t="shared" si="3"/>
        <v>999.72897057887167</v>
      </c>
      <c r="I62" s="1">
        <v>4.2296841616031301E-7</v>
      </c>
      <c r="J62" s="1">
        <v>1.1415068001952001E-8</v>
      </c>
      <c r="K62" s="6">
        <f t="shared" si="4"/>
        <v>122.96841616031298</v>
      </c>
      <c r="L62" s="6">
        <f t="shared" si="5"/>
        <v>811.41506800195202</v>
      </c>
      <c r="M62" s="1">
        <v>4.2201586800268198E-7</v>
      </c>
      <c r="N62" s="1">
        <v>-1.0404619388282299E-9</v>
      </c>
      <c r="O62" s="6">
        <f t="shared" si="6"/>
        <v>122.015868002682</v>
      </c>
      <c r="P62" s="6">
        <f t="shared" si="7"/>
        <v>598.95953806117177</v>
      </c>
      <c r="Q62" s="1">
        <v>4.2323287627697402E-7</v>
      </c>
      <c r="R62" s="1">
        <v>2.09001882467418E-9</v>
      </c>
      <c r="S62" s="6">
        <f t="shared" si="8"/>
        <v>223.23287627697403</v>
      </c>
      <c r="T62" s="6">
        <f t="shared" si="9"/>
        <v>402.09001882467419</v>
      </c>
      <c r="U62" s="1">
        <v>2.11164180664543E-7</v>
      </c>
      <c r="V62" s="1">
        <v>-2.2719177650287702E-9</v>
      </c>
      <c r="W62" s="6">
        <f t="shared" si="10"/>
        <v>-188.83581933545702</v>
      </c>
      <c r="X62" s="6">
        <f t="shared" si="11"/>
        <v>197.72808223497123</v>
      </c>
    </row>
    <row r="63" spans="1:24">
      <c r="A63" s="1">
        <v>4.3278917389118202E-7</v>
      </c>
      <c r="B63" s="1">
        <v>1.81898940354585E-10</v>
      </c>
      <c r="C63" s="6">
        <f t="shared" si="0"/>
        <v>432.78917389118203</v>
      </c>
      <c r="D63" s="6">
        <f t="shared" si="1"/>
        <v>1200.1818989403546</v>
      </c>
      <c r="E63" s="1">
        <v>4.31671460700589E-7</v>
      </c>
      <c r="F63" s="1">
        <v>-8.2400219980627298E-10</v>
      </c>
      <c r="G63" s="6">
        <f t="shared" si="2"/>
        <v>431.67146070058902</v>
      </c>
      <c r="H63" s="6">
        <f t="shared" si="3"/>
        <v>999.17599780019373</v>
      </c>
      <c r="I63" s="1">
        <v>4.3471753883143302E-7</v>
      </c>
      <c r="J63" s="1">
        <v>1.33331923279911E-8</v>
      </c>
      <c r="K63" s="6">
        <f t="shared" si="4"/>
        <v>134.71753883143299</v>
      </c>
      <c r="L63" s="6">
        <f t="shared" si="5"/>
        <v>813.33319232799113</v>
      </c>
      <c r="M63" s="1">
        <v>4.3373853100275602E-7</v>
      </c>
      <c r="N63" s="1">
        <v>-1.14232534542679E-9</v>
      </c>
      <c r="O63" s="6">
        <f t="shared" si="6"/>
        <v>133.73853100275602</v>
      </c>
      <c r="P63" s="6">
        <f t="shared" si="7"/>
        <v>598.8576746545732</v>
      </c>
      <c r="Q63" s="1">
        <v>4.3498934506244498E-7</v>
      </c>
      <c r="R63" s="1">
        <v>-3.89909473597072E-8</v>
      </c>
      <c r="S63" s="6">
        <f t="shared" si="8"/>
        <v>234.98934506244495</v>
      </c>
      <c r="T63" s="6">
        <f t="shared" si="9"/>
        <v>361.00905264029279</v>
      </c>
      <c r="U63" s="1">
        <v>2.1702985234966999E-7</v>
      </c>
      <c r="V63" s="1">
        <v>-2.7748683351091999E-9</v>
      </c>
      <c r="W63" s="6">
        <f t="shared" si="10"/>
        <v>-182.97014765033001</v>
      </c>
      <c r="X63" s="6">
        <f t="shared" si="11"/>
        <v>197.2251316648908</v>
      </c>
    </row>
    <row r="64" spans="1:24">
      <c r="A64" s="1">
        <v>4.4448617859094401E-7</v>
      </c>
      <c r="B64" s="1">
        <v>1.95541360881179E-10</v>
      </c>
      <c r="C64" s="6">
        <f t="shared" si="0"/>
        <v>444.48617859094401</v>
      </c>
      <c r="D64" s="6">
        <f t="shared" si="1"/>
        <v>1200.1955413608812</v>
      </c>
      <c r="E64" s="1">
        <v>4.4333825693573998E-7</v>
      </c>
      <c r="F64" s="1">
        <v>-9.440555004402991E-10</v>
      </c>
      <c r="G64" s="6">
        <f t="shared" si="2"/>
        <v>443.33825693573999</v>
      </c>
      <c r="H64" s="6">
        <f t="shared" si="3"/>
        <v>999.0559444995597</v>
      </c>
      <c r="I64" s="1">
        <v>4.4646666150255302E-7</v>
      </c>
      <c r="J64" s="1">
        <v>1.8098944565281199E-8</v>
      </c>
      <c r="K64" s="6">
        <f t="shared" si="4"/>
        <v>146.46666150255299</v>
      </c>
      <c r="L64" s="6">
        <f t="shared" si="5"/>
        <v>818.09894456528116</v>
      </c>
      <c r="M64" s="1">
        <v>4.4546119400283101E-7</v>
      </c>
      <c r="N64" s="1">
        <v>-1.9654180505312901E-9</v>
      </c>
      <c r="O64" s="6">
        <f t="shared" si="6"/>
        <v>145.46119400283101</v>
      </c>
      <c r="P64" s="6">
        <f t="shared" si="7"/>
        <v>598.0345819494687</v>
      </c>
      <c r="Q64" s="1">
        <v>4.4674581384791699E-7</v>
      </c>
      <c r="R64" s="1">
        <v>-8.9949026005342603E-8</v>
      </c>
      <c r="S64" s="6">
        <f t="shared" si="8"/>
        <v>246.74581384791696</v>
      </c>
      <c r="T64" s="6">
        <f t="shared" si="9"/>
        <v>310.0509739946574</v>
      </c>
      <c r="U64" s="1">
        <v>2.2289552403479599E-7</v>
      </c>
      <c r="V64" s="1">
        <v>-3.1213858164846802E-9</v>
      </c>
      <c r="W64" s="6">
        <f t="shared" si="10"/>
        <v>-177.10447596520402</v>
      </c>
      <c r="X64" s="6">
        <f t="shared" si="11"/>
        <v>196.87861418351531</v>
      </c>
    </row>
    <row r="65" spans="1:24">
      <c r="A65" s="1">
        <v>4.5618318329070499E-7</v>
      </c>
      <c r="B65" s="1">
        <v>2.8012436814606102E-10</v>
      </c>
      <c r="C65" s="6">
        <f t="shared" si="0"/>
        <v>456.18318329070502</v>
      </c>
      <c r="D65" s="6">
        <f t="shared" si="1"/>
        <v>1200.2801243681461</v>
      </c>
      <c r="E65" s="1">
        <v>4.5500505317089101E-7</v>
      </c>
      <c r="F65" s="1">
        <v>-1.11504050437361E-9</v>
      </c>
      <c r="G65" s="6">
        <f t="shared" si="2"/>
        <v>455.00505317089102</v>
      </c>
      <c r="H65" s="6">
        <f t="shared" si="3"/>
        <v>998.88495949562639</v>
      </c>
      <c r="I65" s="1">
        <v>4.5821578417367298E-7</v>
      </c>
      <c r="J65" s="1">
        <v>2.2143467504065401E-8</v>
      </c>
      <c r="K65" s="6">
        <f t="shared" si="4"/>
        <v>158.215784173673</v>
      </c>
      <c r="L65" s="6">
        <f t="shared" si="5"/>
        <v>822.14346750406537</v>
      </c>
      <c r="M65" s="1">
        <v>4.5718385700290499E-7</v>
      </c>
      <c r="N65" s="1">
        <v>-2.3592292563989701E-9</v>
      </c>
      <c r="O65" s="6">
        <f t="shared" si="6"/>
        <v>157.18385700290497</v>
      </c>
      <c r="P65" s="6">
        <f t="shared" si="7"/>
        <v>597.64077074360102</v>
      </c>
      <c r="Q65" s="1">
        <v>4.58502282633388E-7</v>
      </c>
      <c r="R65" s="1">
        <v>-1.03601450973656E-7</v>
      </c>
      <c r="S65" s="6">
        <f t="shared" si="8"/>
        <v>258.50228263338801</v>
      </c>
      <c r="T65" s="6">
        <f t="shared" si="9"/>
        <v>296.39854902634397</v>
      </c>
      <c r="U65" s="1">
        <v>2.2876119571992201E-7</v>
      </c>
      <c r="V65" s="1">
        <v>-3.4888216760009498E-9</v>
      </c>
      <c r="W65" s="6">
        <f t="shared" si="10"/>
        <v>-171.238804280078</v>
      </c>
      <c r="X65" s="6">
        <f t="shared" si="11"/>
        <v>196.51117832399905</v>
      </c>
    </row>
    <row r="66" spans="1:24">
      <c r="A66" s="1">
        <v>4.6788018799046699E-7</v>
      </c>
      <c r="B66" s="1">
        <v>-7.4578565545380103E-11</v>
      </c>
      <c r="C66" s="6">
        <f t="shared" si="0"/>
        <v>467.88018799046699</v>
      </c>
      <c r="D66" s="6">
        <f t="shared" si="1"/>
        <v>1199.9254214344546</v>
      </c>
      <c r="E66" s="1">
        <v>4.6667184940604199E-7</v>
      </c>
      <c r="F66" s="1">
        <v>-1.17779563879594E-9</v>
      </c>
      <c r="G66" s="6">
        <f t="shared" si="2"/>
        <v>466.67184940604199</v>
      </c>
      <c r="H66" s="6">
        <f t="shared" si="3"/>
        <v>998.82220436120406</v>
      </c>
      <c r="I66" s="1">
        <v>4.6996490684479198E-7</v>
      </c>
      <c r="J66" s="1">
        <v>2.4770088202785701E-8</v>
      </c>
      <c r="K66" s="6">
        <f t="shared" si="4"/>
        <v>169.96490684479198</v>
      </c>
      <c r="L66" s="6">
        <f t="shared" si="5"/>
        <v>824.7700882027857</v>
      </c>
      <c r="M66" s="1">
        <v>4.6890652000297998E-7</v>
      </c>
      <c r="N66" s="1">
        <v>-2.2482709027826699E-9</v>
      </c>
      <c r="O66" s="6">
        <f t="shared" si="6"/>
        <v>168.90652000297996</v>
      </c>
      <c r="P66" s="6">
        <f t="shared" si="7"/>
        <v>597.75172909721732</v>
      </c>
      <c r="Q66" s="1">
        <v>4.7025875141886002E-7</v>
      </c>
      <c r="R66" s="1">
        <v>-1.2151758710387999E-7</v>
      </c>
      <c r="S66" s="6">
        <f t="shared" si="8"/>
        <v>270.25875141886002</v>
      </c>
      <c r="T66" s="6">
        <f t="shared" si="9"/>
        <v>278.48241289612002</v>
      </c>
      <c r="U66" s="1">
        <v>2.34626867405048E-7</v>
      </c>
      <c r="V66" s="1">
        <v>-4.5620254240929998E-9</v>
      </c>
      <c r="W66" s="6">
        <f t="shared" si="10"/>
        <v>-165.37313259495201</v>
      </c>
      <c r="X66" s="6">
        <f t="shared" si="11"/>
        <v>195.43797457590699</v>
      </c>
    </row>
    <row r="67" spans="1:24">
      <c r="A67" s="1">
        <v>4.7957719269022903E-7</v>
      </c>
      <c r="B67" s="1">
        <v>1.21872290037572E-10</v>
      </c>
      <c r="C67" s="6">
        <f t="shared" si="0"/>
        <v>479.57719269022903</v>
      </c>
      <c r="D67" s="6">
        <f t="shared" si="1"/>
        <v>1200.1218722900376</v>
      </c>
      <c r="E67" s="1">
        <v>4.7833864564119297E-7</v>
      </c>
      <c r="F67" s="1">
        <v>-6.2755134422331997E-10</v>
      </c>
      <c r="G67" s="6">
        <f t="shared" si="2"/>
        <v>478.33864564119295</v>
      </c>
      <c r="H67" s="6">
        <f t="shared" si="3"/>
        <v>999.37244865577668</v>
      </c>
      <c r="I67" s="1">
        <v>4.8171402951591204E-7</v>
      </c>
      <c r="J67" s="1">
        <v>2.62616595136933E-8</v>
      </c>
      <c r="K67" s="6">
        <f t="shared" si="4"/>
        <v>181.71402951591205</v>
      </c>
      <c r="L67" s="6">
        <f t="shared" si="5"/>
        <v>826.2616595136933</v>
      </c>
      <c r="M67" s="1">
        <v>4.8062918300305396E-7</v>
      </c>
      <c r="N67" s="1">
        <v>-2.7912392397411101E-9</v>
      </c>
      <c r="O67" s="6">
        <f t="shared" si="6"/>
        <v>180.62918300305398</v>
      </c>
      <c r="P67" s="6">
        <f t="shared" si="7"/>
        <v>597.20876076025888</v>
      </c>
      <c r="Q67" s="1">
        <v>4.8201522020433097E-7</v>
      </c>
      <c r="R67" s="1">
        <v>-1.2362215784378299E-7</v>
      </c>
      <c r="S67" s="6">
        <f t="shared" si="8"/>
        <v>282.01522020433094</v>
      </c>
      <c r="T67" s="6">
        <f t="shared" si="9"/>
        <v>276.37784215621701</v>
      </c>
      <c r="U67" s="1">
        <v>2.4049253909017503E-7</v>
      </c>
      <c r="V67" s="1">
        <v>-5.0158632802776901E-9</v>
      </c>
      <c r="W67" s="6">
        <f t="shared" si="10"/>
        <v>-159.50746090982497</v>
      </c>
      <c r="X67" s="6">
        <f t="shared" si="11"/>
        <v>194.9841367197223</v>
      </c>
    </row>
    <row r="68" spans="1:24">
      <c r="A68" s="1">
        <v>4.9127419738999097E-7</v>
      </c>
      <c r="B68" s="1">
        <v>-1.7917045624926601E-10</v>
      </c>
      <c r="C68" s="6">
        <f t="shared" si="0"/>
        <v>491.27419738999095</v>
      </c>
      <c r="D68" s="6">
        <f t="shared" si="1"/>
        <v>1199.8208295437507</v>
      </c>
      <c r="E68" s="1">
        <v>4.90005441876344E-7</v>
      </c>
      <c r="F68" s="1">
        <v>-3.7016434362158102E-10</v>
      </c>
      <c r="G68" s="6">
        <f t="shared" si="2"/>
        <v>490.00544187634398</v>
      </c>
      <c r="H68" s="6">
        <f t="shared" si="3"/>
        <v>999.62983565637842</v>
      </c>
      <c r="I68" s="1">
        <v>4.9346315218703205E-7</v>
      </c>
      <c r="J68" s="1">
        <v>2.9865077522117598E-8</v>
      </c>
      <c r="K68" s="6">
        <f t="shared" si="4"/>
        <v>193.46315218703205</v>
      </c>
      <c r="L68" s="6">
        <f t="shared" si="5"/>
        <v>829.86507752211764</v>
      </c>
      <c r="M68" s="1">
        <v>4.92351846003129E-7</v>
      </c>
      <c r="N68" s="1">
        <v>4.7566572902724095E-10</v>
      </c>
      <c r="O68" s="6">
        <f t="shared" si="6"/>
        <v>192.35184600312903</v>
      </c>
      <c r="P68" s="6">
        <f t="shared" si="7"/>
        <v>600.47566572902724</v>
      </c>
      <c r="Q68" s="1">
        <v>4.9377168898980304E-7</v>
      </c>
      <c r="R68" s="1">
        <v>-1.1967949831159701E-7</v>
      </c>
      <c r="S68" s="6">
        <f t="shared" si="8"/>
        <v>293.77168898980307</v>
      </c>
      <c r="T68" s="6">
        <f t="shared" si="9"/>
        <v>280.320501688403</v>
      </c>
      <c r="U68" s="1">
        <v>2.4635821077530102E-7</v>
      </c>
      <c r="V68" s="1">
        <v>-7.3187038651667502E-9</v>
      </c>
      <c r="W68" s="6">
        <f t="shared" si="10"/>
        <v>-153.64178922469898</v>
      </c>
      <c r="X68" s="6">
        <f t="shared" si="11"/>
        <v>192.68129613483325</v>
      </c>
    </row>
    <row r="69" spans="1:24">
      <c r="A69" s="1">
        <v>5.0297120208975196E-7</v>
      </c>
      <c r="B69" s="1">
        <v>1.1732481652870699E-10</v>
      </c>
      <c r="C69" s="6">
        <f t="shared" si="0"/>
        <v>502.97120208975196</v>
      </c>
      <c r="D69" s="6">
        <f t="shared" si="1"/>
        <v>1200.1173248165287</v>
      </c>
      <c r="E69" s="1">
        <v>5.0167223811149599E-7</v>
      </c>
      <c r="F69" s="1">
        <v>-5.28416421730071E-10</v>
      </c>
      <c r="G69" s="6">
        <f t="shared" si="2"/>
        <v>501.67223811149597</v>
      </c>
      <c r="H69" s="6">
        <f t="shared" si="3"/>
        <v>999.47158357826993</v>
      </c>
      <c r="I69" s="1">
        <v>5.0521227485815195E-7</v>
      </c>
      <c r="J69" s="1">
        <v>3.2348907552659498E-8</v>
      </c>
      <c r="K69" s="6">
        <f t="shared" si="4"/>
        <v>205.21227485815194</v>
      </c>
      <c r="L69" s="6">
        <f t="shared" si="5"/>
        <v>832.34890755265951</v>
      </c>
      <c r="M69" s="1">
        <v>5.0407450900320299E-7</v>
      </c>
      <c r="N69" s="1">
        <v>2.2964741219766401E-9</v>
      </c>
      <c r="O69" s="6">
        <f t="shared" si="6"/>
        <v>204.07450900320299</v>
      </c>
      <c r="P69" s="6">
        <f t="shared" si="7"/>
        <v>602.29647412197664</v>
      </c>
      <c r="Q69" s="1">
        <v>5.0552815777527405E-7</v>
      </c>
      <c r="R69" s="1">
        <v>-1.0164603736484399E-7</v>
      </c>
      <c r="S69" s="6">
        <f t="shared" si="8"/>
        <v>305.52815777527405</v>
      </c>
      <c r="T69" s="6">
        <f t="shared" si="9"/>
        <v>298.35396263515599</v>
      </c>
      <c r="U69" s="1">
        <v>2.5222388246042701E-7</v>
      </c>
      <c r="V69" s="1">
        <v>-4.6975401346571702E-9</v>
      </c>
      <c r="W69" s="6">
        <f t="shared" si="10"/>
        <v>-147.77611753957299</v>
      </c>
      <c r="X69" s="6">
        <f t="shared" si="11"/>
        <v>195.30245986534283</v>
      </c>
    </row>
    <row r="70" spans="1:24">
      <c r="A70" s="1">
        <v>5.14668206789514E-7</v>
      </c>
      <c r="B70" s="1">
        <v>5.5661075748503198E-10</v>
      </c>
      <c r="C70" s="6">
        <f t="shared" si="0"/>
        <v>514.66820678951399</v>
      </c>
      <c r="D70" s="6">
        <f t="shared" si="1"/>
        <v>1200.556610757485</v>
      </c>
      <c r="E70" s="1">
        <v>5.1333903434664702E-7</v>
      </c>
      <c r="F70" s="1">
        <v>-8.8857632363214996E-10</v>
      </c>
      <c r="G70" s="6">
        <f t="shared" si="2"/>
        <v>513.33903434664705</v>
      </c>
      <c r="H70" s="6">
        <f t="shared" si="3"/>
        <v>999.11142367636785</v>
      </c>
      <c r="I70" s="1">
        <v>5.1696139752927196E-7</v>
      </c>
      <c r="J70" s="1">
        <v>3.3388459996785902E-8</v>
      </c>
      <c r="K70" s="6">
        <f t="shared" si="4"/>
        <v>216.96139752927195</v>
      </c>
      <c r="L70" s="6">
        <f t="shared" si="5"/>
        <v>833.38845999678585</v>
      </c>
      <c r="M70" s="1">
        <v>5.1579717200327803E-7</v>
      </c>
      <c r="N70" s="1">
        <v>2.45199771597981E-9</v>
      </c>
      <c r="O70" s="6">
        <f t="shared" si="6"/>
        <v>215.79717200327798</v>
      </c>
      <c r="P70" s="6">
        <f t="shared" si="7"/>
        <v>602.45199771597981</v>
      </c>
      <c r="Q70" s="1">
        <v>5.1728462656074601E-7</v>
      </c>
      <c r="R70" s="1">
        <v>-4.4968146539758798E-8</v>
      </c>
      <c r="S70" s="6">
        <f t="shared" si="8"/>
        <v>317.28462656074601</v>
      </c>
      <c r="T70" s="6">
        <f t="shared" si="9"/>
        <v>355.03185346024122</v>
      </c>
      <c r="U70" s="1">
        <v>2.58089554145553E-7</v>
      </c>
      <c r="V70" s="1">
        <v>-4.6184140956029296E-9</v>
      </c>
      <c r="W70" s="6">
        <f t="shared" si="10"/>
        <v>-141.910445854447</v>
      </c>
      <c r="X70" s="6">
        <f t="shared" si="11"/>
        <v>195.38158590439707</v>
      </c>
    </row>
    <row r="71" spans="1:24">
      <c r="A71" s="1">
        <v>5.2636521148927605E-7</v>
      </c>
      <c r="B71" s="1">
        <v>1.5734258340671599E-10</v>
      </c>
      <c r="C71" s="6">
        <f t="shared" si="0"/>
        <v>526.36521148927602</v>
      </c>
      <c r="D71" s="6">
        <f t="shared" si="1"/>
        <v>1200.1573425834067</v>
      </c>
      <c r="E71" s="1">
        <v>5.2500583058179795E-7</v>
      </c>
      <c r="F71" s="1">
        <v>-2.1373125491663801E-10</v>
      </c>
      <c r="G71" s="6">
        <f t="shared" si="2"/>
        <v>525.00583058179791</v>
      </c>
      <c r="H71" s="6">
        <f t="shared" si="3"/>
        <v>999.78626874508336</v>
      </c>
      <c r="I71" s="1">
        <v>5.2871052020039196E-7</v>
      </c>
      <c r="J71" s="1">
        <v>3.5538505471777098E-8</v>
      </c>
      <c r="K71" s="6">
        <f t="shared" si="4"/>
        <v>228.71052020039201</v>
      </c>
      <c r="L71" s="6">
        <f t="shared" si="5"/>
        <v>835.53850547177706</v>
      </c>
      <c r="M71" s="1">
        <v>5.2751983500335201E-7</v>
      </c>
      <c r="N71" s="1">
        <v>2.61661625700071E-9</v>
      </c>
      <c r="O71" s="6">
        <f t="shared" si="6"/>
        <v>227.519835003352</v>
      </c>
      <c r="P71" s="6">
        <f t="shared" si="7"/>
        <v>602.61661625700071</v>
      </c>
      <c r="Q71" s="1">
        <v>5.2904109534621702E-7</v>
      </c>
      <c r="R71" s="1">
        <v>-1.18255229608621E-7</v>
      </c>
      <c r="S71" s="6">
        <f t="shared" si="8"/>
        <v>329.04109534621705</v>
      </c>
      <c r="T71" s="6">
        <f t="shared" si="9"/>
        <v>281.74477039137901</v>
      </c>
      <c r="U71" s="1">
        <v>2.63955225830679E-7</v>
      </c>
      <c r="V71" s="1">
        <v>1.02609192254021E-8</v>
      </c>
      <c r="W71" s="6">
        <f t="shared" si="10"/>
        <v>-136.04477416932099</v>
      </c>
      <c r="X71" s="6">
        <f t="shared" si="11"/>
        <v>210.26091922540209</v>
      </c>
    </row>
    <row r="72" spans="1:24">
      <c r="A72" s="1">
        <v>5.3806221618903703E-7</v>
      </c>
      <c r="B72" s="1">
        <v>2.31921148952096E-10</v>
      </c>
      <c r="C72" s="6">
        <f t="shared" si="0"/>
        <v>538.06221618903703</v>
      </c>
      <c r="D72" s="6">
        <f t="shared" si="1"/>
        <v>1200.2319211489521</v>
      </c>
      <c r="E72" s="1">
        <v>5.3667262681694898E-7</v>
      </c>
      <c r="F72" s="1">
        <v>-4.8657966544851599E-10</v>
      </c>
      <c r="G72" s="6">
        <f t="shared" si="2"/>
        <v>536.67262681694899</v>
      </c>
      <c r="H72" s="6">
        <f t="shared" si="3"/>
        <v>999.51342033455148</v>
      </c>
      <c r="I72" s="1">
        <v>5.4045964287151102E-7</v>
      </c>
      <c r="J72" s="1">
        <v>3.7485733628272997E-8</v>
      </c>
      <c r="K72" s="6">
        <f t="shared" si="4"/>
        <v>240.45964287151105</v>
      </c>
      <c r="L72" s="6">
        <f t="shared" si="5"/>
        <v>837.48573362827301</v>
      </c>
      <c r="M72" s="1">
        <v>5.3924249800342695E-7</v>
      </c>
      <c r="N72" s="1">
        <v>3.00860847346484E-9</v>
      </c>
      <c r="O72" s="6">
        <f t="shared" si="6"/>
        <v>239.24249800342693</v>
      </c>
      <c r="P72" s="6">
        <f t="shared" si="7"/>
        <v>603.00860847346485</v>
      </c>
      <c r="Q72" s="1">
        <v>5.4079756413168898E-7</v>
      </c>
      <c r="R72" s="1">
        <v>-1.21797711472027E-7</v>
      </c>
      <c r="S72" s="6">
        <f t="shared" si="8"/>
        <v>340.797564131689</v>
      </c>
      <c r="T72" s="6">
        <f t="shared" si="9"/>
        <v>278.202288527973</v>
      </c>
      <c r="U72" s="1">
        <v>2.69820897515806E-7</v>
      </c>
      <c r="V72" s="1">
        <v>7.1167960413731602E-9</v>
      </c>
      <c r="W72" s="6">
        <f t="shared" si="10"/>
        <v>-130.179102484194</v>
      </c>
      <c r="X72" s="6">
        <f t="shared" si="11"/>
        <v>207.11679604137316</v>
      </c>
    </row>
    <row r="73" spans="1:24">
      <c r="A73" s="1">
        <v>5.4975922088879897E-7</v>
      </c>
      <c r="B73" s="1">
        <v>6.6847860580310205E-10</v>
      </c>
      <c r="C73" s="6">
        <f t="shared" si="0"/>
        <v>549.75922088879895</v>
      </c>
      <c r="D73" s="6">
        <f t="shared" si="1"/>
        <v>1200.6684786058031</v>
      </c>
      <c r="E73" s="1">
        <v>5.4833942305210001E-7</v>
      </c>
      <c r="F73" s="1">
        <v>-3.7380232242867299E-10</v>
      </c>
      <c r="G73" s="6">
        <f t="shared" si="2"/>
        <v>548.33942305209996</v>
      </c>
      <c r="H73" s="6">
        <f t="shared" si="3"/>
        <v>999.62619767757133</v>
      </c>
      <c r="I73" s="1">
        <v>5.5220876554263102E-7</v>
      </c>
      <c r="J73" s="1">
        <v>3.9294718590099298E-8</v>
      </c>
      <c r="K73" s="6">
        <f t="shared" si="4"/>
        <v>252.208765542631</v>
      </c>
      <c r="L73" s="6">
        <f t="shared" si="5"/>
        <v>839.29471859009925</v>
      </c>
      <c r="M73" s="1">
        <v>5.5096516100350104E-7</v>
      </c>
      <c r="N73" s="1">
        <v>2.8312570066191198E-9</v>
      </c>
      <c r="O73" s="6">
        <f t="shared" si="6"/>
        <v>250.96516100350107</v>
      </c>
      <c r="P73" s="6">
        <f t="shared" si="7"/>
        <v>602.83125700661913</v>
      </c>
      <c r="Q73" s="1">
        <v>5.5255403291715999E-7</v>
      </c>
      <c r="R73" s="1">
        <v>-1.25256519822869E-7</v>
      </c>
      <c r="S73" s="6">
        <f t="shared" si="8"/>
        <v>352.55403291716004</v>
      </c>
      <c r="T73" s="6">
        <f t="shared" si="9"/>
        <v>274.743480177131</v>
      </c>
      <c r="U73" s="1">
        <v>2.7568656920093199E-7</v>
      </c>
      <c r="V73" s="1">
        <v>-5.2004907047376004E-9</v>
      </c>
      <c r="W73" s="6">
        <f t="shared" si="10"/>
        <v>-124.31343079906799</v>
      </c>
      <c r="X73" s="6">
        <f t="shared" si="11"/>
        <v>194.7995092952624</v>
      </c>
    </row>
    <row r="74" spans="1:24">
      <c r="A74" s="1">
        <v>5.6145622558856102E-7</v>
      </c>
      <c r="B74" s="1">
        <v>1.1614247341640201E-9</v>
      </c>
      <c r="C74" s="6">
        <f t="shared" si="0"/>
        <v>561.45622558856098</v>
      </c>
      <c r="D74" s="6">
        <f t="shared" si="1"/>
        <v>1201.161424734164</v>
      </c>
      <c r="E74" s="1">
        <v>5.6000621928725105E-7</v>
      </c>
      <c r="F74" s="1">
        <v>-4.6748027671128501E-10</v>
      </c>
      <c r="G74" s="6">
        <f t="shared" si="2"/>
        <v>560.00621928725104</v>
      </c>
      <c r="H74" s="6">
        <f t="shared" si="3"/>
        <v>999.53251972328871</v>
      </c>
      <c r="I74" s="1">
        <v>5.6395788821375103E-7</v>
      </c>
      <c r="J74" s="1">
        <v>4.2627107177395301E-8</v>
      </c>
      <c r="K74" s="6">
        <f t="shared" si="4"/>
        <v>263.95788821375106</v>
      </c>
      <c r="L74" s="6">
        <f t="shared" si="5"/>
        <v>842.62710717739526</v>
      </c>
      <c r="M74" s="1">
        <v>5.6268782400357597E-7</v>
      </c>
      <c r="N74" s="1">
        <v>4.3728505261242299E-9</v>
      </c>
      <c r="O74" s="6">
        <f t="shared" si="6"/>
        <v>262.687824003576</v>
      </c>
      <c r="P74" s="6">
        <f t="shared" si="7"/>
        <v>604.37285052612424</v>
      </c>
      <c r="Q74" s="1">
        <v>5.6431050170263195E-7</v>
      </c>
      <c r="R74" s="1">
        <v>-1.2464261089917201E-7</v>
      </c>
      <c r="S74" s="6">
        <f t="shared" si="8"/>
        <v>364.310501702632</v>
      </c>
      <c r="T74" s="6">
        <f t="shared" si="9"/>
        <v>275.35738910082796</v>
      </c>
      <c r="U74" s="1">
        <v>2.8155224088605798E-7</v>
      </c>
      <c r="V74" s="1">
        <v>-6.05268724029883E-9</v>
      </c>
      <c r="W74" s="6">
        <f t="shared" si="10"/>
        <v>-118.44775911394203</v>
      </c>
      <c r="X74" s="6">
        <f t="shared" si="11"/>
        <v>193.94731275970116</v>
      </c>
    </row>
    <row r="75" spans="1:24">
      <c r="A75" s="1">
        <v>5.7315323028832201E-7</v>
      </c>
      <c r="B75" s="1">
        <v>3.2923708204180002E-10</v>
      </c>
      <c r="C75" s="6">
        <f t="shared" si="0"/>
        <v>573.15323028832199</v>
      </c>
      <c r="D75" s="6">
        <f t="shared" si="1"/>
        <v>1200.3292370820418</v>
      </c>
      <c r="E75" s="1">
        <v>5.7167301552240197E-7</v>
      </c>
      <c r="F75" s="1">
        <v>-2.25554686039686E-10</v>
      </c>
      <c r="G75" s="6">
        <f t="shared" si="2"/>
        <v>571.67301552240201</v>
      </c>
      <c r="H75" s="6">
        <f t="shared" si="3"/>
        <v>999.77444531396031</v>
      </c>
      <c r="I75" s="1">
        <v>5.7570701088487104E-7</v>
      </c>
      <c r="J75" s="1">
        <v>3.9577571442350699E-8</v>
      </c>
      <c r="K75" s="6">
        <f t="shared" si="4"/>
        <v>275.70701088487101</v>
      </c>
      <c r="L75" s="6">
        <f t="shared" si="5"/>
        <v>839.57757144235075</v>
      </c>
      <c r="M75" s="1">
        <v>5.7441048700364996E-7</v>
      </c>
      <c r="N75" s="1">
        <v>-4.6384229790419299E-10</v>
      </c>
      <c r="O75" s="6">
        <f t="shared" si="6"/>
        <v>274.41048700364991</v>
      </c>
      <c r="P75" s="6">
        <f t="shared" si="7"/>
        <v>599.53615770209581</v>
      </c>
      <c r="Q75" s="1">
        <v>5.7606697048810296E-7</v>
      </c>
      <c r="R75" s="1">
        <v>-1.21520315587986E-7</v>
      </c>
      <c r="S75" s="6">
        <f t="shared" si="8"/>
        <v>376.06697048810292</v>
      </c>
      <c r="T75" s="6">
        <f t="shared" si="9"/>
        <v>278.47968441201402</v>
      </c>
      <c r="U75" s="1">
        <v>2.8741791257118397E-7</v>
      </c>
      <c r="V75" s="1">
        <v>-6.2700564740225598E-9</v>
      </c>
      <c r="W75" s="6">
        <f t="shared" si="10"/>
        <v>-112.58208742881601</v>
      </c>
      <c r="X75" s="6">
        <f t="shared" si="11"/>
        <v>193.72994352597743</v>
      </c>
    </row>
    <row r="76" spans="1:24">
      <c r="A76" s="1">
        <v>5.8485023498808405E-7</v>
      </c>
      <c r="B76" s="1">
        <v>4.2837200453504899E-10</v>
      </c>
      <c r="C76" s="6">
        <f t="shared" si="0"/>
        <v>584.85023498808403</v>
      </c>
      <c r="D76" s="6">
        <f t="shared" si="1"/>
        <v>1200.428372004535</v>
      </c>
      <c r="E76" s="1">
        <v>5.8333981175755301E-7</v>
      </c>
      <c r="F76" s="1">
        <v>-1.58252078108489E-10</v>
      </c>
      <c r="G76" s="6">
        <f t="shared" si="2"/>
        <v>583.33981175755298</v>
      </c>
      <c r="H76" s="6">
        <f t="shared" si="3"/>
        <v>999.84174792189151</v>
      </c>
      <c r="I76" s="1">
        <v>5.8745613355599105E-7</v>
      </c>
      <c r="J76" s="1">
        <v>2.8077010938432001E-8</v>
      </c>
      <c r="K76" s="6">
        <f t="shared" si="4"/>
        <v>287.45613355599107</v>
      </c>
      <c r="L76" s="6">
        <f t="shared" si="5"/>
        <v>828.07701093843195</v>
      </c>
      <c r="M76" s="1">
        <v>5.86133150003725E-7</v>
      </c>
      <c r="N76" s="1">
        <v>-3.0468072509392998E-10</v>
      </c>
      <c r="O76" s="6">
        <f t="shared" si="6"/>
        <v>286.13315000372495</v>
      </c>
      <c r="P76" s="6">
        <f t="shared" si="7"/>
        <v>599.69531927490607</v>
      </c>
      <c r="Q76" s="1">
        <v>5.8782343927357503E-7</v>
      </c>
      <c r="R76" s="1">
        <v>-1.3271983334561799E-7</v>
      </c>
      <c r="S76" s="6">
        <f t="shared" si="8"/>
        <v>387.82343927357499</v>
      </c>
      <c r="T76" s="6">
        <f t="shared" si="9"/>
        <v>267.28016665438201</v>
      </c>
      <c r="U76" s="1">
        <v>2.9328358425631002E-7</v>
      </c>
      <c r="V76" s="1">
        <v>-4.7457433538511296E-9</v>
      </c>
      <c r="W76" s="6">
        <f t="shared" si="10"/>
        <v>-106.71641574368999</v>
      </c>
      <c r="X76" s="6">
        <f t="shared" si="11"/>
        <v>195.25425664614886</v>
      </c>
    </row>
    <row r="77" spans="1:24">
      <c r="A77" s="1">
        <v>5.9654723968784599E-7</v>
      </c>
      <c r="B77" s="1">
        <v>6.0481397667899697E-10</v>
      </c>
      <c r="C77" s="6">
        <f t="shared" si="0"/>
        <v>596.54723968784594</v>
      </c>
      <c r="D77" s="6">
        <f t="shared" si="1"/>
        <v>1200.604813976679</v>
      </c>
      <c r="E77" s="1">
        <v>5.9500660799270404E-7</v>
      </c>
      <c r="F77" s="1">
        <v>-3.2468960853293502E-10</v>
      </c>
      <c r="G77" s="6">
        <f t="shared" si="2"/>
        <v>595.00660799270406</v>
      </c>
      <c r="H77" s="6">
        <f t="shared" si="3"/>
        <v>999.67531039146706</v>
      </c>
      <c r="I77" s="1">
        <v>5.9920525622711095E-7</v>
      </c>
      <c r="J77" s="1">
        <v>7.4123818194493602E-9</v>
      </c>
      <c r="K77" s="6">
        <f t="shared" si="4"/>
        <v>299.20525622711091</v>
      </c>
      <c r="L77" s="6">
        <f t="shared" si="5"/>
        <v>807.41238181944937</v>
      </c>
      <c r="M77" s="1">
        <v>5.9785581300379898E-7</v>
      </c>
      <c r="N77" s="1">
        <v>-2.1197593014221599E-8</v>
      </c>
      <c r="O77" s="6">
        <f t="shared" si="6"/>
        <v>297.85581300379897</v>
      </c>
      <c r="P77" s="6">
        <f t="shared" si="7"/>
        <v>578.80240698577836</v>
      </c>
      <c r="Q77" s="1">
        <v>5.9957990805904699E-7</v>
      </c>
      <c r="R77" s="1">
        <v>-6.2527760746888803E-8</v>
      </c>
      <c r="S77" s="6">
        <f t="shared" si="8"/>
        <v>399.57990805904694</v>
      </c>
      <c r="T77" s="6">
        <f t="shared" si="9"/>
        <v>337.47223925311118</v>
      </c>
      <c r="U77" s="1">
        <v>2.9914925594143702E-7</v>
      </c>
      <c r="V77" s="1">
        <v>-5.1431925385259001E-9</v>
      </c>
      <c r="W77" s="6">
        <f t="shared" si="10"/>
        <v>-100.85074405856301</v>
      </c>
      <c r="X77" s="6">
        <f t="shared" si="11"/>
        <v>194.85680746147409</v>
      </c>
    </row>
    <row r="78" spans="1:24">
      <c r="A78" s="1">
        <v>6.0824424438760698E-7</v>
      </c>
      <c r="B78" s="1">
        <v>4.5201886678114502E-10</v>
      </c>
      <c r="C78" s="6">
        <f t="shared" si="0"/>
        <v>608.24424438760695</v>
      </c>
      <c r="D78" s="6">
        <f t="shared" si="1"/>
        <v>1200.4520188667811</v>
      </c>
      <c r="E78" s="1">
        <v>6.0667340422785497E-7</v>
      </c>
      <c r="F78" s="1">
        <v>-3.7198333302512698E-10</v>
      </c>
      <c r="G78" s="6">
        <f t="shared" si="2"/>
        <v>606.67340422785492</v>
      </c>
      <c r="H78" s="6">
        <f t="shared" si="3"/>
        <v>999.62801666697487</v>
      </c>
      <c r="I78" s="1">
        <v>6.1095437889823E-7</v>
      </c>
      <c r="J78" s="1">
        <v>-2.09465724765323E-8</v>
      </c>
      <c r="K78" s="6">
        <f t="shared" si="4"/>
        <v>310.95437889822995</v>
      </c>
      <c r="L78" s="6">
        <f t="shared" si="5"/>
        <v>779.05342752346769</v>
      </c>
      <c r="M78" s="1">
        <v>6.0957847600387402E-7</v>
      </c>
      <c r="N78" s="1">
        <v>-9.2115442384965705E-8</v>
      </c>
      <c r="O78" s="6">
        <f t="shared" si="6"/>
        <v>309.57847600387402</v>
      </c>
      <c r="P78" s="6">
        <f t="shared" si="7"/>
        <v>507.88455761503428</v>
      </c>
      <c r="Q78" s="1">
        <v>6.11336376844518E-7</v>
      </c>
      <c r="R78" s="1">
        <v>-2.4005203158594598E-8</v>
      </c>
      <c r="S78" s="6">
        <f t="shared" si="8"/>
        <v>411.33637684451799</v>
      </c>
      <c r="T78" s="6">
        <f t="shared" si="9"/>
        <v>375.99479684140539</v>
      </c>
      <c r="U78" s="1">
        <v>3.0501492762656301E-7</v>
      </c>
      <c r="V78" s="1">
        <v>-5.9562808019109004E-9</v>
      </c>
      <c r="W78" s="6">
        <f t="shared" si="10"/>
        <v>-94.985072373436992</v>
      </c>
      <c r="X78" s="6">
        <f t="shared" si="11"/>
        <v>194.04371919808909</v>
      </c>
    </row>
    <row r="79" spans="1:24">
      <c r="A79" s="1">
        <v>6.1994124908736902E-7</v>
      </c>
      <c r="B79" s="1">
        <v>1.3369572116062001E-10</v>
      </c>
      <c r="C79" s="6">
        <f t="shared" si="0"/>
        <v>619.94124908736899</v>
      </c>
      <c r="D79" s="6">
        <f t="shared" si="1"/>
        <v>1200.1336957211606</v>
      </c>
      <c r="E79" s="1">
        <v>6.18340200463006E-7</v>
      </c>
      <c r="F79" s="1">
        <v>-6.0663296608254303E-10</v>
      </c>
      <c r="G79" s="6">
        <f t="shared" si="2"/>
        <v>618.340200463006</v>
      </c>
      <c r="H79" s="6">
        <f t="shared" si="3"/>
        <v>999.39336703391746</v>
      </c>
      <c r="I79" s="1">
        <v>6.2270350156935001E-7</v>
      </c>
      <c r="J79" s="1">
        <v>-2.8367139748297599E-8</v>
      </c>
      <c r="K79" s="6">
        <f t="shared" si="4"/>
        <v>322.70350156935001</v>
      </c>
      <c r="L79" s="6">
        <f t="shared" si="5"/>
        <v>771.63286025170237</v>
      </c>
      <c r="M79" s="1">
        <v>6.2130113900394801E-7</v>
      </c>
      <c r="N79" s="1">
        <v>-1.10630935523658E-7</v>
      </c>
      <c r="O79" s="6">
        <f t="shared" si="6"/>
        <v>321.30113900394804</v>
      </c>
      <c r="P79" s="6">
        <f t="shared" si="7"/>
        <v>489.36906447634203</v>
      </c>
      <c r="Q79" s="1">
        <v>6.2309284562998997E-7</v>
      </c>
      <c r="R79" s="1">
        <v>-2.85654095932841E-8</v>
      </c>
      <c r="S79" s="6">
        <f t="shared" si="8"/>
        <v>423.09284562998994</v>
      </c>
      <c r="T79" s="6">
        <f t="shared" si="9"/>
        <v>371.43459040671587</v>
      </c>
      <c r="U79" s="1">
        <v>3.10880599311689E-7</v>
      </c>
      <c r="V79" s="1">
        <v>-4.7375579015351799E-9</v>
      </c>
      <c r="W79" s="6">
        <f t="shared" si="10"/>
        <v>-89.119400688310975</v>
      </c>
      <c r="X79" s="6">
        <f t="shared" si="11"/>
        <v>195.26244209846482</v>
      </c>
    </row>
    <row r="80" spans="1:24">
      <c r="A80" s="1">
        <v>6.3163825378713096E-7</v>
      </c>
      <c r="B80" s="1">
        <v>3.85625753551721E-10</v>
      </c>
      <c r="C80" s="6">
        <f t="shared" si="0"/>
        <v>631.63825378713091</v>
      </c>
      <c r="D80" s="6">
        <f t="shared" si="1"/>
        <v>1200.3856257535517</v>
      </c>
      <c r="E80" s="1">
        <v>6.3000699669815703E-7</v>
      </c>
      <c r="F80" s="1">
        <v>-6.2573235481977401E-10</v>
      </c>
      <c r="G80" s="6">
        <f t="shared" si="2"/>
        <v>630.00699669815708</v>
      </c>
      <c r="H80" s="6">
        <f t="shared" si="3"/>
        <v>999.37426764518023</v>
      </c>
      <c r="I80" s="1">
        <v>6.3445262424047002E-7</v>
      </c>
      <c r="J80" s="1">
        <v>-2.6652742235455599E-8</v>
      </c>
      <c r="K80" s="6">
        <f t="shared" si="4"/>
        <v>334.45262424047007</v>
      </c>
      <c r="L80" s="6">
        <f t="shared" si="5"/>
        <v>773.34725776454445</v>
      </c>
      <c r="M80" s="1">
        <v>6.3302380200402305E-7</v>
      </c>
      <c r="N80" s="1">
        <v>-1.11162989924196E-7</v>
      </c>
      <c r="O80" s="6">
        <f t="shared" si="6"/>
        <v>333.02380200402308</v>
      </c>
      <c r="P80" s="6">
        <f t="shared" si="7"/>
        <v>488.83701007580402</v>
      </c>
      <c r="Q80" s="1">
        <v>6.3484931441546098E-7</v>
      </c>
      <c r="R80" s="1">
        <v>4.7502908273600001E-9</v>
      </c>
      <c r="S80" s="6">
        <f t="shared" si="8"/>
        <v>434.84931441546098</v>
      </c>
      <c r="T80" s="6">
        <f t="shared" si="9"/>
        <v>404.75029082736</v>
      </c>
      <c r="U80" s="1">
        <v>3.16746270996815E-7</v>
      </c>
      <c r="V80" s="1">
        <v>-5.0431481213308796E-9</v>
      </c>
      <c r="W80" s="6">
        <f t="shared" si="10"/>
        <v>-83.253729003185015</v>
      </c>
      <c r="X80" s="6">
        <f t="shared" si="11"/>
        <v>194.95685187866911</v>
      </c>
    </row>
    <row r="81" spans="1:24">
      <c r="A81" s="1">
        <v>6.4333525848689301E-7</v>
      </c>
      <c r="B81" s="1">
        <v>3.5470293369144201E-11</v>
      </c>
      <c r="C81" s="6">
        <f t="shared" si="0"/>
        <v>643.33525848689305</v>
      </c>
      <c r="D81" s="6">
        <f t="shared" si="1"/>
        <v>1200.0354702933691</v>
      </c>
      <c r="E81" s="1">
        <v>6.4167379293330796E-7</v>
      </c>
      <c r="F81" s="1">
        <v>-6.0299498727545101E-10</v>
      </c>
      <c r="G81" s="6">
        <f t="shared" si="2"/>
        <v>641.67379293330794</v>
      </c>
      <c r="H81" s="6">
        <f t="shared" si="3"/>
        <v>999.39700501272455</v>
      </c>
      <c r="I81" s="1">
        <v>6.4620174691159002E-7</v>
      </c>
      <c r="J81" s="1">
        <v>-2.6594534574542099E-8</v>
      </c>
      <c r="K81" s="6">
        <f t="shared" si="4"/>
        <v>346.20174691159002</v>
      </c>
      <c r="L81" s="6">
        <f t="shared" si="5"/>
        <v>773.40546542545792</v>
      </c>
      <c r="M81" s="1">
        <v>6.4474646500409703E-7</v>
      </c>
      <c r="N81" s="1">
        <v>2.19642970478162E-9</v>
      </c>
      <c r="O81" s="6">
        <f t="shared" si="6"/>
        <v>344.74646500409699</v>
      </c>
      <c r="P81" s="6">
        <f t="shared" si="7"/>
        <v>602.19642970478162</v>
      </c>
      <c r="Q81" s="1">
        <v>6.4660578320093304E-7</v>
      </c>
      <c r="R81" s="1">
        <v>-7.6473952503874898E-8</v>
      </c>
      <c r="S81" s="6">
        <f t="shared" si="8"/>
        <v>446.60578320093305</v>
      </c>
      <c r="T81" s="6">
        <f t="shared" si="9"/>
        <v>323.5260474961251</v>
      </c>
      <c r="U81" s="1">
        <v>3.22611942681942E-7</v>
      </c>
      <c r="V81" s="1">
        <v>-6.0626916820183396E-9</v>
      </c>
      <c r="W81" s="6">
        <f t="shared" si="10"/>
        <v>-77.388057318058031</v>
      </c>
      <c r="X81" s="6">
        <f t="shared" si="11"/>
        <v>193.93730831798166</v>
      </c>
    </row>
    <row r="82" spans="1:24">
      <c r="A82" s="1">
        <v>6.5503226318665399E-7</v>
      </c>
      <c r="B82" s="1">
        <v>3.9108272176235899E-10</v>
      </c>
      <c r="C82" s="6">
        <f t="shared" si="0"/>
        <v>655.03226318665395</v>
      </c>
      <c r="D82" s="6">
        <f t="shared" si="1"/>
        <v>1200.3910827217624</v>
      </c>
      <c r="E82" s="1">
        <v>6.5334058916845899E-7</v>
      </c>
      <c r="F82" s="1">
        <v>-7.3941919254139004E-10</v>
      </c>
      <c r="G82" s="6">
        <f t="shared" si="2"/>
        <v>653.34058916845902</v>
      </c>
      <c r="H82" s="6">
        <f t="shared" si="3"/>
        <v>999.26058080745861</v>
      </c>
      <c r="I82" s="1">
        <v>6.5795086958271003E-7</v>
      </c>
      <c r="J82" s="1">
        <v>-2.6750967663247099E-8</v>
      </c>
      <c r="K82" s="6">
        <f t="shared" si="4"/>
        <v>357.95086958271008</v>
      </c>
      <c r="L82" s="6">
        <f t="shared" si="5"/>
        <v>773.24903233675286</v>
      </c>
      <c r="M82" s="1">
        <v>6.5646912800417197E-7</v>
      </c>
      <c r="N82" s="1">
        <v>-1.18961906991899E-8</v>
      </c>
      <c r="O82" s="6">
        <f t="shared" si="6"/>
        <v>356.46912800417192</v>
      </c>
      <c r="P82" s="6">
        <f t="shared" si="7"/>
        <v>588.1038093008101</v>
      </c>
      <c r="Q82" s="1">
        <v>6.5836225198640405E-7</v>
      </c>
      <c r="R82" s="1">
        <v>-1.1628526408458099E-7</v>
      </c>
      <c r="S82" s="6">
        <f t="shared" si="8"/>
        <v>458.36225198640409</v>
      </c>
      <c r="T82" s="6">
        <f t="shared" si="9"/>
        <v>283.714735915419</v>
      </c>
      <c r="U82" s="1">
        <v>3.2847761436706799E-7</v>
      </c>
      <c r="V82" s="1">
        <v>-6.2491380958817899E-9</v>
      </c>
      <c r="W82" s="6">
        <f t="shared" si="10"/>
        <v>-71.522385632932014</v>
      </c>
      <c r="X82" s="6">
        <f t="shared" si="11"/>
        <v>193.75086190411821</v>
      </c>
    </row>
    <row r="83" spans="1:24">
      <c r="A83" s="1">
        <v>6.6672926788641604E-7</v>
      </c>
      <c r="B83" s="1">
        <v>3.3560354495421E-10</v>
      </c>
      <c r="C83" s="6">
        <f t="shared" si="0"/>
        <v>666.72926788641598</v>
      </c>
      <c r="D83" s="6">
        <f t="shared" si="1"/>
        <v>1200.3356035449542</v>
      </c>
      <c r="E83" s="1">
        <v>6.6500738540361098E-7</v>
      </c>
      <c r="F83" s="1">
        <v>-9.5587893156334696E-10</v>
      </c>
      <c r="G83" s="6">
        <f t="shared" si="2"/>
        <v>665.00738540361101</v>
      </c>
      <c r="H83" s="6">
        <f t="shared" si="3"/>
        <v>999.04412106843665</v>
      </c>
      <c r="I83" s="1">
        <v>6.6969999225382898E-7</v>
      </c>
      <c r="J83" s="1">
        <v>-2.5905137590598298E-8</v>
      </c>
      <c r="K83" s="6">
        <f t="shared" si="4"/>
        <v>369.69999225382901</v>
      </c>
      <c r="L83" s="6">
        <f t="shared" si="5"/>
        <v>774.09486240940168</v>
      </c>
      <c r="M83" s="1">
        <v>6.6819179100424595E-7</v>
      </c>
      <c r="N83" s="1">
        <v>2.9849616112187501E-9</v>
      </c>
      <c r="O83" s="6">
        <f t="shared" si="6"/>
        <v>368.19179100424594</v>
      </c>
      <c r="P83" s="6">
        <f t="shared" si="7"/>
        <v>602.98496161121875</v>
      </c>
      <c r="Q83" s="1">
        <v>6.7011872077187602E-7</v>
      </c>
      <c r="R83" s="1">
        <v>-1.3343196769710601E-7</v>
      </c>
      <c r="S83" s="6">
        <f t="shared" si="8"/>
        <v>470.11872077187604</v>
      </c>
      <c r="T83" s="6">
        <f t="shared" si="9"/>
        <v>266.56803230289398</v>
      </c>
      <c r="U83" s="1">
        <v>3.3434328605219398E-7</v>
      </c>
      <c r="V83" s="1">
        <v>-5.43150235898792E-9</v>
      </c>
      <c r="W83" s="6">
        <f t="shared" si="10"/>
        <v>-65.656713947805997</v>
      </c>
      <c r="X83" s="6">
        <f t="shared" si="11"/>
        <v>194.56849764101207</v>
      </c>
    </row>
    <row r="84" spans="1:24">
      <c r="A84" s="1">
        <v>6.7842627258617798E-7</v>
      </c>
      <c r="B84" s="1">
        <v>-5.4569682106375597E-12</v>
      </c>
      <c r="C84" s="6">
        <f t="shared" si="0"/>
        <v>678.42627258617802</v>
      </c>
      <c r="D84" s="6">
        <f t="shared" si="1"/>
        <v>1199.9945430317894</v>
      </c>
      <c r="E84" s="1">
        <v>6.7667418163876201E-7</v>
      </c>
      <c r="F84" s="1">
        <v>-5.3660187404602704E-10</v>
      </c>
      <c r="G84" s="6">
        <f t="shared" si="2"/>
        <v>676.67418163876198</v>
      </c>
      <c r="H84" s="6">
        <f t="shared" si="3"/>
        <v>999.46339812595397</v>
      </c>
      <c r="I84" s="1">
        <v>6.8144911492494899E-7</v>
      </c>
      <c r="J84" s="1">
        <v>-2.5518602342344801E-8</v>
      </c>
      <c r="K84" s="6">
        <f t="shared" si="4"/>
        <v>381.44911492494896</v>
      </c>
      <c r="L84" s="6">
        <f t="shared" si="5"/>
        <v>774.48139765765518</v>
      </c>
      <c r="M84" s="1">
        <v>6.7991445400432099E-7</v>
      </c>
      <c r="N84" s="1">
        <v>2.7711394068319301E-8</v>
      </c>
      <c r="O84" s="6">
        <f t="shared" si="6"/>
        <v>379.91445400432099</v>
      </c>
      <c r="P84" s="6">
        <f t="shared" si="7"/>
        <v>627.71139406831935</v>
      </c>
      <c r="Q84" s="1">
        <v>6.8187518955734702E-7</v>
      </c>
      <c r="R84" s="1">
        <v>-8.4171915659680896E-8</v>
      </c>
      <c r="S84" s="6">
        <f t="shared" si="8"/>
        <v>481.87518955734697</v>
      </c>
      <c r="T84" s="6">
        <f t="shared" si="9"/>
        <v>315.82808434031909</v>
      </c>
      <c r="U84" s="1">
        <v>3.4020895773731997E-7</v>
      </c>
      <c r="V84" s="1">
        <v>-5.4233169066719703E-9</v>
      </c>
      <c r="W84" s="6">
        <f t="shared" si="10"/>
        <v>-59.791042262680037</v>
      </c>
      <c r="X84" s="6">
        <f t="shared" si="11"/>
        <v>194.57668309332803</v>
      </c>
    </row>
    <row r="85" spans="1:24">
      <c r="A85" s="1">
        <v>6.9012327728593896E-7</v>
      </c>
      <c r="B85" s="1">
        <v>-2.2828317014500499E-10</v>
      </c>
      <c r="C85" s="6">
        <f t="shared" si="0"/>
        <v>690.12327728593891</v>
      </c>
      <c r="D85" s="6">
        <f t="shared" si="1"/>
        <v>1199.771716829855</v>
      </c>
      <c r="E85" s="1">
        <v>6.8834097787391304E-7</v>
      </c>
      <c r="F85" s="1">
        <v>-2.5465851649641898E-10</v>
      </c>
      <c r="G85" s="6">
        <f t="shared" si="2"/>
        <v>688.34097787391306</v>
      </c>
      <c r="H85" s="6">
        <f t="shared" si="3"/>
        <v>999.74534148350358</v>
      </c>
      <c r="I85" s="1">
        <v>6.9319823759606899E-7</v>
      </c>
      <c r="J85" s="1">
        <v>-2.6279849407728699E-8</v>
      </c>
      <c r="K85" s="6">
        <f t="shared" si="4"/>
        <v>393.19823759606902</v>
      </c>
      <c r="L85" s="6">
        <f t="shared" si="5"/>
        <v>773.72015059227135</v>
      </c>
      <c r="M85" s="1">
        <v>6.9163711700439498E-7</v>
      </c>
      <c r="N85" s="1">
        <v>-9.7257725428789801E-8</v>
      </c>
      <c r="O85" s="6">
        <f t="shared" si="6"/>
        <v>391.63711700439501</v>
      </c>
      <c r="P85" s="6">
        <f t="shared" si="7"/>
        <v>502.7422745712102</v>
      </c>
      <c r="Q85" s="1">
        <v>6.9363165834281899E-7</v>
      </c>
      <c r="R85" s="1">
        <v>-1.3385306374402701E-7</v>
      </c>
      <c r="S85" s="6">
        <f t="shared" si="8"/>
        <v>493.63165834281904</v>
      </c>
      <c r="T85" s="6">
        <f t="shared" si="9"/>
        <v>266.146936255973</v>
      </c>
      <c r="U85" s="1">
        <v>3.4607462942244602E-7</v>
      </c>
      <c r="V85" s="1">
        <v>-5.1350070862099503E-9</v>
      </c>
      <c r="W85" s="6">
        <f t="shared" si="10"/>
        <v>-53.925370577553963</v>
      </c>
      <c r="X85" s="6">
        <f t="shared" si="11"/>
        <v>194.86499291379005</v>
      </c>
    </row>
    <row r="86" spans="1:24">
      <c r="A86" s="1">
        <v>7.0182028198570101E-7</v>
      </c>
      <c r="B86" s="1">
        <v>-7.0212990976869998E-10</v>
      </c>
      <c r="C86" s="6">
        <f t="shared" si="0"/>
        <v>701.82028198570106</v>
      </c>
      <c r="D86" s="6">
        <f t="shared" si="1"/>
        <v>1199.2978700902313</v>
      </c>
      <c r="E86" s="1">
        <v>7.0000777410906397E-7</v>
      </c>
      <c r="F86" s="1">
        <v>-5.3751136874779997E-10</v>
      </c>
      <c r="G86" s="6">
        <f t="shared" si="2"/>
        <v>700.00777410906392</v>
      </c>
      <c r="H86" s="6">
        <f t="shared" si="3"/>
        <v>999.4624886312522</v>
      </c>
      <c r="I86" s="1">
        <v>7.04947360267189E-7</v>
      </c>
      <c r="J86" s="1">
        <v>-2.6534507924225099E-8</v>
      </c>
      <c r="K86" s="6">
        <f t="shared" si="4"/>
        <v>404.94736026718897</v>
      </c>
      <c r="L86" s="6">
        <f t="shared" si="5"/>
        <v>773.46549207577493</v>
      </c>
      <c r="M86" s="1">
        <v>7.0335978000447002E-7</v>
      </c>
      <c r="N86" s="1">
        <v>-1.0726125765359E-7</v>
      </c>
      <c r="O86" s="6">
        <f t="shared" si="6"/>
        <v>403.35978000447005</v>
      </c>
      <c r="P86" s="6">
        <f t="shared" si="7"/>
        <v>492.73874234640999</v>
      </c>
      <c r="Q86" s="1">
        <v>7.0538812712829E-7</v>
      </c>
      <c r="R86" s="1">
        <v>-5.2423274610191501E-9</v>
      </c>
      <c r="S86" s="6">
        <f t="shared" si="8"/>
        <v>505.38812712828997</v>
      </c>
      <c r="T86" s="6">
        <f t="shared" si="9"/>
        <v>394.75767253898084</v>
      </c>
      <c r="U86" s="1">
        <v>3.5194030110757302E-7</v>
      </c>
      <c r="V86" s="1">
        <v>-5.23505150340497E-9</v>
      </c>
      <c r="W86" s="6">
        <f t="shared" si="10"/>
        <v>-48.059698892426979</v>
      </c>
      <c r="X86" s="6">
        <f t="shared" si="11"/>
        <v>194.76494849659503</v>
      </c>
    </row>
    <row r="87" spans="1:24">
      <c r="A87" s="1">
        <v>7.1351728668546295E-7</v>
      </c>
      <c r="B87" s="1">
        <v>-7.73070496506989E-10</v>
      </c>
      <c r="C87" s="6">
        <f t="shared" si="0"/>
        <v>713.51728668546298</v>
      </c>
      <c r="D87" s="6">
        <f t="shared" si="1"/>
        <v>1199.226929503493</v>
      </c>
      <c r="E87" s="1">
        <v>7.11674570344215E-7</v>
      </c>
      <c r="F87" s="1">
        <v>-6.6847860580310205E-10</v>
      </c>
      <c r="G87" s="6">
        <f t="shared" si="2"/>
        <v>711.674570344215</v>
      </c>
      <c r="H87" s="6">
        <f t="shared" si="3"/>
        <v>999.3315213941969</v>
      </c>
      <c r="I87" s="1">
        <v>7.1669648293830901E-7</v>
      </c>
      <c r="J87" s="1">
        <v>-2.67027644440531E-8</v>
      </c>
      <c r="K87" s="6">
        <f t="shared" si="4"/>
        <v>416.69648293830903</v>
      </c>
      <c r="L87" s="6">
        <f t="shared" si="5"/>
        <v>773.29723555594694</v>
      </c>
      <c r="M87" s="1">
        <v>7.15082443004544E-7</v>
      </c>
      <c r="N87" s="1">
        <v>-6.4949745137710098E-8</v>
      </c>
      <c r="O87" s="6">
        <f t="shared" si="6"/>
        <v>415.08244300454396</v>
      </c>
      <c r="P87" s="6">
        <f t="shared" si="7"/>
        <v>535.05025486228988</v>
      </c>
      <c r="Q87" s="1">
        <v>7.1714459591376196E-7</v>
      </c>
      <c r="R87" s="1">
        <v>-5.0469679990783301E-8</v>
      </c>
      <c r="S87" s="6">
        <f t="shared" si="8"/>
        <v>517.14459591376192</v>
      </c>
      <c r="T87" s="6">
        <f t="shared" si="9"/>
        <v>349.53032000921672</v>
      </c>
      <c r="U87" s="1">
        <v>3.5780597279269901E-7</v>
      </c>
      <c r="V87" s="1">
        <v>-6.0981619753874797E-9</v>
      </c>
      <c r="W87" s="6">
        <f t="shared" si="10"/>
        <v>-42.194027207300962</v>
      </c>
      <c r="X87" s="6">
        <f t="shared" si="11"/>
        <v>193.90183802461252</v>
      </c>
    </row>
    <row r="88" spans="1:24">
      <c r="A88" s="1">
        <v>7.2521429138522404E-7</v>
      </c>
      <c r="B88" s="1">
        <v>-4.1018211049959001E-10</v>
      </c>
      <c r="C88" s="6">
        <f t="shared" si="0"/>
        <v>725.21429138522399</v>
      </c>
      <c r="D88" s="6">
        <f t="shared" si="1"/>
        <v>1199.5898178895004</v>
      </c>
      <c r="E88" s="1">
        <v>7.2334136657936603E-7</v>
      </c>
      <c r="F88" s="1">
        <v>-1.4324541552923599E-9</v>
      </c>
      <c r="G88" s="6">
        <f t="shared" si="2"/>
        <v>723.34136657936608</v>
      </c>
      <c r="H88" s="6">
        <f t="shared" si="3"/>
        <v>998.56754584470764</v>
      </c>
      <c r="I88" s="1">
        <v>7.2844560560942902E-7</v>
      </c>
      <c r="J88" s="1">
        <v>-2.7201167540624701E-8</v>
      </c>
      <c r="K88" s="6">
        <f t="shared" si="4"/>
        <v>428.44560560942898</v>
      </c>
      <c r="L88" s="6">
        <f t="shared" si="5"/>
        <v>772.79883245937526</v>
      </c>
      <c r="M88" s="1">
        <v>7.2680510600461905E-7</v>
      </c>
      <c r="N88" s="1">
        <v>-5.8709701988845997E-8</v>
      </c>
      <c r="O88" s="6">
        <f t="shared" si="6"/>
        <v>426.80510600461901</v>
      </c>
      <c r="P88" s="6">
        <f t="shared" si="7"/>
        <v>541.29029801115405</v>
      </c>
      <c r="Q88" s="1">
        <v>7.2890106469923297E-7</v>
      </c>
      <c r="R88" s="1">
        <v>-9.84873622655868E-8</v>
      </c>
      <c r="S88" s="6">
        <f t="shared" si="8"/>
        <v>528.90106469923296</v>
      </c>
      <c r="T88" s="6">
        <f t="shared" si="9"/>
        <v>301.5126377344132</v>
      </c>
      <c r="U88" s="1">
        <v>3.63671644477825E-7</v>
      </c>
      <c r="V88" s="1">
        <v>-6.44740794086828E-9</v>
      </c>
      <c r="W88" s="6">
        <f t="shared" si="10"/>
        <v>-36.328355522175002</v>
      </c>
      <c r="X88" s="6">
        <f t="shared" si="11"/>
        <v>193.55259205913171</v>
      </c>
    </row>
    <row r="89" spans="1:24">
      <c r="A89" s="1">
        <v>7.3691129608498598E-7</v>
      </c>
      <c r="B89" s="1">
        <v>-5.4387783166021098E-10</v>
      </c>
      <c r="C89" s="6">
        <f t="shared" si="0"/>
        <v>736.91129608498602</v>
      </c>
      <c r="D89" s="6">
        <f t="shared" si="1"/>
        <v>1199.4561221683398</v>
      </c>
      <c r="E89" s="1">
        <v>7.3500816281451696E-7</v>
      </c>
      <c r="F89" s="1">
        <v>-9.8862074082717299E-10</v>
      </c>
      <c r="G89" s="6">
        <f t="shared" si="2"/>
        <v>735.00816281451694</v>
      </c>
      <c r="H89" s="6">
        <f t="shared" si="3"/>
        <v>999.01137925917283</v>
      </c>
      <c r="I89" s="1">
        <v>7.4019472828054796E-7</v>
      </c>
      <c r="J89" s="1">
        <v>-2.6873749447986401E-8</v>
      </c>
      <c r="K89" s="6">
        <f t="shared" si="4"/>
        <v>440.19472828054802</v>
      </c>
      <c r="L89" s="6">
        <f t="shared" si="5"/>
        <v>773.12625055201363</v>
      </c>
      <c r="M89" s="1">
        <v>7.3852776900469303E-7</v>
      </c>
      <c r="N89" s="1">
        <v>-1.58443071995861E-8</v>
      </c>
      <c r="O89" s="6">
        <f t="shared" si="6"/>
        <v>438.52776900469303</v>
      </c>
      <c r="P89" s="6">
        <f t="shared" si="7"/>
        <v>584.15569280041393</v>
      </c>
      <c r="Q89" s="1">
        <v>7.4065753348470504E-7</v>
      </c>
      <c r="R89" s="1">
        <v>-6.7423570726532396E-8</v>
      </c>
      <c r="S89" s="6">
        <f t="shared" si="8"/>
        <v>540.65753348470503</v>
      </c>
      <c r="T89" s="6">
        <f t="shared" si="9"/>
        <v>332.57642927346762</v>
      </c>
      <c r="U89" s="1">
        <v>3.69537316162951E-7</v>
      </c>
      <c r="V89" s="1">
        <v>-6.5101630752906203E-9</v>
      </c>
      <c r="W89" s="6">
        <f t="shared" si="10"/>
        <v>-30.462683837048985</v>
      </c>
      <c r="X89" s="6">
        <f t="shared" si="11"/>
        <v>193.48983692470938</v>
      </c>
    </row>
    <row r="90" spans="1:24">
      <c r="A90" s="1">
        <v>7.4860830078474803E-7</v>
      </c>
      <c r="B90" s="1">
        <v>-7.7852746471762595E-10</v>
      </c>
      <c r="C90" s="6">
        <f t="shared" si="0"/>
        <v>748.60830078474805</v>
      </c>
      <c r="D90" s="6">
        <f t="shared" si="1"/>
        <v>1199.2214725352824</v>
      </c>
      <c r="E90" s="1">
        <v>7.4667495904966799E-7</v>
      </c>
      <c r="F90" s="1">
        <v>-1.15505827125161E-9</v>
      </c>
      <c r="G90" s="6">
        <f t="shared" si="2"/>
        <v>746.67495904966802</v>
      </c>
      <c r="H90" s="6">
        <f t="shared" si="3"/>
        <v>998.84494172874838</v>
      </c>
      <c r="I90" s="1">
        <v>7.5194385095166797E-7</v>
      </c>
      <c r="J90" s="1">
        <v>-2.69646989181637E-8</v>
      </c>
      <c r="K90" s="6">
        <f t="shared" si="4"/>
        <v>451.94385095166797</v>
      </c>
      <c r="L90" s="6">
        <f t="shared" si="5"/>
        <v>773.03530108183634</v>
      </c>
      <c r="M90" s="1">
        <v>7.5025043200476797E-7</v>
      </c>
      <c r="N90" s="1">
        <v>-4.7083631216082702E-8</v>
      </c>
      <c r="O90" s="6">
        <f t="shared" si="6"/>
        <v>450.25043200476796</v>
      </c>
      <c r="P90" s="6">
        <f t="shared" si="7"/>
        <v>552.91636878391728</v>
      </c>
      <c r="Q90" s="1">
        <v>7.5241400227017605E-7</v>
      </c>
      <c r="R90" s="1">
        <v>-1.01990735856816E-7</v>
      </c>
      <c r="S90" s="6">
        <f t="shared" si="8"/>
        <v>552.41400227017607</v>
      </c>
      <c r="T90" s="6">
        <f t="shared" si="9"/>
        <v>298.009264143184</v>
      </c>
      <c r="U90" s="1">
        <v>3.75402987848078E-7</v>
      </c>
      <c r="V90" s="1">
        <v>-6.8375811679288704E-9</v>
      </c>
      <c r="W90" s="6">
        <f t="shared" si="10"/>
        <v>-24.597012151922002</v>
      </c>
      <c r="X90" s="6">
        <f t="shared" si="11"/>
        <v>193.16241883207113</v>
      </c>
    </row>
    <row r="91" spans="1:24">
      <c r="A91" s="1">
        <v>7.6030530548450997E-7</v>
      </c>
      <c r="B91" s="1">
        <v>-1.5734258340671599E-10</v>
      </c>
      <c r="C91" s="6">
        <f t="shared" ref="C91:C154" si="12">(A91*(1000000000))+$B$21</f>
        <v>760.30530548450997</v>
      </c>
      <c r="D91" s="6">
        <f t="shared" ref="D91:D154" si="13">(B91*(1000000000))+$B$22</f>
        <v>1199.8426574165933</v>
      </c>
      <c r="E91" s="1">
        <v>7.5834175528481902E-7</v>
      </c>
      <c r="F91" s="1">
        <v>-9.5769792096689302E-10</v>
      </c>
      <c r="G91" s="6">
        <f t="shared" ref="G91:G154" si="14">(E91*(1000000000))+$F$21</f>
        <v>758.34175528481899</v>
      </c>
      <c r="H91" s="6">
        <f t="shared" ref="H91:H154" si="15">(F91*(1000000000))+$F$22</f>
        <v>999.04230207903311</v>
      </c>
      <c r="I91" s="1">
        <v>7.6369297362278798E-7</v>
      </c>
      <c r="J91" s="1">
        <v>-2.6439010980539001E-8</v>
      </c>
      <c r="K91" s="6">
        <f t="shared" ref="K91:K154" si="16">(I91*(1000000000))+$J$21</f>
        <v>463.69297362278803</v>
      </c>
      <c r="L91" s="6">
        <f t="shared" ref="L91:L154" si="17">(J91*(1000000000))+$J$22</f>
        <v>773.56098901946098</v>
      </c>
      <c r="M91" s="1">
        <v>7.6197309500484195E-7</v>
      </c>
      <c r="N91" s="1">
        <v>-2.78851075563579E-8</v>
      </c>
      <c r="O91" s="6">
        <f t="shared" ref="O91:O154" si="18">(M91*(1000000000))+$N$21</f>
        <v>461.97309500484198</v>
      </c>
      <c r="P91" s="6">
        <f t="shared" ref="P91:P154" si="19">(N91*(1000000000))+$N$22</f>
        <v>572.11489244364213</v>
      </c>
      <c r="Q91" s="1">
        <v>7.6417047105564801E-7</v>
      </c>
      <c r="R91" s="1">
        <v>-1.11589542939327E-7</v>
      </c>
      <c r="S91" s="6">
        <f t="shared" ref="S91:S154" si="20">(Q91*(1000000000))+$R$21</f>
        <v>564.17047105564802</v>
      </c>
      <c r="T91" s="6">
        <f t="shared" ref="T91:T154" si="21">(R91*(1000000000))+$R$22</f>
        <v>288.41045706067302</v>
      </c>
      <c r="U91" s="1">
        <v>3.8126865953320399E-7</v>
      </c>
      <c r="V91" s="1">
        <v>-5.0249582272954202E-9</v>
      </c>
      <c r="W91" s="6">
        <f t="shared" ref="W91:W154" si="22">(U91*(1000000000))+$V$21</f>
        <v>-18.731340466795984</v>
      </c>
      <c r="X91" s="6">
        <f t="shared" ref="X91:X154" si="23">(V91*(1000000000))+$V$22</f>
        <v>194.97504177270457</v>
      </c>
    </row>
    <row r="92" spans="1:24">
      <c r="A92" s="1">
        <v>7.7200231018427095E-7</v>
      </c>
      <c r="B92" s="1">
        <v>-5.7389115681871699E-10</v>
      </c>
      <c r="C92" s="6">
        <f t="shared" si="12"/>
        <v>772.00231018427098</v>
      </c>
      <c r="D92" s="6">
        <f t="shared" si="13"/>
        <v>1199.4261088431813</v>
      </c>
      <c r="E92" s="1">
        <v>7.7000855151996995E-7</v>
      </c>
      <c r="F92" s="1">
        <v>-5.7025317801162601E-10</v>
      </c>
      <c r="G92" s="6">
        <f t="shared" si="14"/>
        <v>770.00855151996996</v>
      </c>
      <c r="H92" s="6">
        <f t="shared" si="15"/>
        <v>999.42974682198837</v>
      </c>
      <c r="I92" s="1">
        <v>7.7544209629390799E-7</v>
      </c>
      <c r="J92" s="1">
        <v>-2.5757799448911101E-8</v>
      </c>
      <c r="K92" s="6">
        <f t="shared" si="16"/>
        <v>475.44209629390798</v>
      </c>
      <c r="L92" s="6">
        <f t="shared" si="17"/>
        <v>774.2422005510889</v>
      </c>
      <c r="M92" s="1">
        <v>7.7369575800491699E-7</v>
      </c>
      <c r="N92" s="1">
        <v>-9.7535121312830597E-8</v>
      </c>
      <c r="O92" s="6">
        <f t="shared" si="18"/>
        <v>473.69575800491702</v>
      </c>
      <c r="P92" s="6">
        <f t="shared" si="19"/>
        <v>502.4648786871694</v>
      </c>
      <c r="Q92" s="1">
        <v>7.7592693984111902E-7</v>
      </c>
      <c r="R92" s="1">
        <v>-7.9444362199865202E-8</v>
      </c>
      <c r="S92" s="6">
        <f t="shared" si="20"/>
        <v>575.92693984111907</v>
      </c>
      <c r="T92" s="6">
        <f t="shared" si="21"/>
        <v>320.55563780013483</v>
      </c>
      <c r="U92" s="1">
        <v>3.8713433121832998E-7</v>
      </c>
      <c r="V92" s="1">
        <v>-3.2223397283814802E-9</v>
      </c>
      <c r="W92" s="6">
        <f t="shared" si="22"/>
        <v>-12.865668781670024</v>
      </c>
      <c r="X92" s="6">
        <f t="shared" si="23"/>
        <v>196.77766027161852</v>
      </c>
    </row>
    <row r="93" spans="1:24">
      <c r="A93" s="1">
        <v>7.83699314884033E-7</v>
      </c>
      <c r="B93" s="1">
        <v>-7.8034645412117201E-10</v>
      </c>
      <c r="C93" s="6">
        <f t="shared" si="12"/>
        <v>783.69931488403302</v>
      </c>
      <c r="D93" s="6">
        <f t="shared" si="13"/>
        <v>1199.2196535458788</v>
      </c>
      <c r="E93" s="1">
        <v>7.8167534775512098E-7</v>
      </c>
      <c r="F93" s="1">
        <v>-5.8571458794176496E-10</v>
      </c>
      <c r="G93" s="6">
        <f t="shared" si="14"/>
        <v>781.67534775512104</v>
      </c>
      <c r="H93" s="6">
        <f t="shared" si="15"/>
        <v>999.41428541205823</v>
      </c>
      <c r="I93" s="1">
        <v>7.8719121896502799E-7</v>
      </c>
      <c r="J93" s="1">
        <v>-2.6539964892435799E-8</v>
      </c>
      <c r="K93" s="6">
        <f t="shared" si="16"/>
        <v>487.19121896502804</v>
      </c>
      <c r="L93" s="6">
        <f t="shared" si="17"/>
        <v>773.46003510756418</v>
      </c>
      <c r="M93" s="1">
        <v>7.8541842100499097E-7</v>
      </c>
      <c r="N93" s="1">
        <v>-9.3726157501805494E-8</v>
      </c>
      <c r="O93" s="6">
        <f t="shared" si="18"/>
        <v>485.41842100499093</v>
      </c>
      <c r="P93" s="6">
        <f t="shared" si="19"/>
        <v>506.27384249819454</v>
      </c>
      <c r="Q93" s="1">
        <v>7.8768340862659098E-7</v>
      </c>
      <c r="R93" s="1">
        <v>-1.02195372164715E-7</v>
      </c>
      <c r="S93" s="6">
        <f t="shared" si="20"/>
        <v>587.68340862659102</v>
      </c>
      <c r="T93" s="6">
        <f t="shared" si="21"/>
        <v>297.80462783528503</v>
      </c>
      <c r="U93" s="1">
        <v>3.9300000290345598E-7</v>
      </c>
      <c r="V93" s="1">
        <v>-1.1477823136374301E-9</v>
      </c>
      <c r="W93" s="6">
        <f t="shared" si="22"/>
        <v>-6.999997096544007</v>
      </c>
      <c r="X93" s="6">
        <f t="shared" si="23"/>
        <v>198.85221768636256</v>
      </c>
    </row>
    <row r="94" spans="1:24">
      <c r="A94" s="1">
        <v>7.9539631958379504E-7</v>
      </c>
      <c r="B94" s="1">
        <v>-9.3041307991370497E-10</v>
      </c>
      <c r="C94" s="6">
        <f t="shared" si="12"/>
        <v>795.39631958379505</v>
      </c>
      <c r="D94" s="6">
        <f t="shared" si="13"/>
        <v>1199.0695869200863</v>
      </c>
      <c r="E94" s="1">
        <v>7.9334214399027202E-7</v>
      </c>
      <c r="F94" s="1">
        <v>-4.8203219193965197E-10</v>
      </c>
      <c r="G94" s="6">
        <f t="shared" si="14"/>
        <v>793.34214399027201</v>
      </c>
      <c r="H94" s="6">
        <f t="shared" si="15"/>
        <v>999.51796780806035</v>
      </c>
      <c r="I94" s="1">
        <v>7.9894034163614705E-7</v>
      </c>
      <c r="J94" s="1">
        <v>-2.56550265476107E-8</v>
      </c>
      <c r="K94" s="6">
        <f t="shared" si="16"/>
        <v>498.94034163614708</v>
      </c>
      <c r="L94" s="6">
        <f t="shared" si="17"/>
        <v>774.34497345238935</v>
      </c>
      <c r="M94" s="1">
        <v>7.9714108400506602E-7</v>
      </c>
      <c r="N94" s="1">
        <v>-8.2485712482593901E-8</v>
      </c>
      <c r="O94" s="6">
        <f t="shared" si="18"/>
        <v>497.14108400506598</v>
      </c>
      <c r="P94" s="6">
        <f t="shared" si="19"/>
        <v>517.51428751740605</v>
      </c>
      <c r="Q94" s="1">
        <v>7.9943987741206199E-7</v>
      </c>
      <c r="R94" s="1">
        <v>-1.10228029370773E-7</v>
      </c>
      <c r="S94" s="6">
        <f t="shared" si="20"/>
        <v>599.43987741206195</v>
      </c>
      <c r="T94" s="6">
        <f t="shared" si="21"/>
        <v>289.77197062922698</v>
      </c>
      <c r="U94" s="1">
        <v>3.9886567458858202E-7</v>
      </c>
      <c r="V94" s="1">
        <v>-9.8043528851121602E-10</v>
      </c>
      <c r="W94" s="6">
        <f t="shared" si="22"/>
        <v>-1.1343254114179899</v>
      </c>
      <c r="X94" s="6">
        <f t="shared" si="23"/>
        <v>199.01956471148878</v>
      </c>
    </row>
    <row r="95" spans="1:24">
      <c r="A95" s="1">
        <v>8.0709332428355603E-7</v>
      </c>
      <c r="B95" s="1">
        <v>-8.5765350377187102E-10</v>
      </c>
      <c r="C95" s="6">
        <f t="shared" si="12"/>
        <v>807.09332428355606</v>
      </c>
      <c r="D95" s="6">
        <f t="shared" si="13"/>
        <v>1199.1423464962281</v>
      </c>
      <c r="E95" s="1">
        <v>8.0500894022542305E-7</v>
      </c>
      <c r="F95" s="1">
        <v>-5.5842974688857701E-10</v>
      </c>
      <c r="G95" s="6">
        <f t="shared" si="14"/>
        <v>805.00894022542309</v>
      </c>
      <c r="H95" s="6">
        <f t="shared" si="15"/>
        <v>999.44157025311142</v>
      </c>
      <c r="I95" s="1">
        <v>8.1068946430726695E-7</v>
      </c>
      <c r="J95" s="1">
        <v>-2.5747795007191598E-8</v>
      </c>
      <c r="K95" s="6">
        <f t="shared" si="16"/>
        <v>510.68946430726692</v>
      </c>
      <c r="L95" s="6">
        <f t="shared" si="17"/>
        <v>774.2522049928084</v>
      </c>
      <c r="M95" s="1">
        <v>8.0886374700514095E-7</v>
      </c>
      <c r="N95" s="1">
        <v>-1.03555976238567E-7</v>
      </c>
      <c r="O95" s="6">
        <f t="shared" si="18"/>
        <v>508.86374700514091</v>
      </c>
      <c r="P95" s="6">
        <f t="shared" si="19"/>
        <v>496.44402376143302</v>
      </c>
      <c r="Q95" s="1">
        <v>8.1119634619753395E-7</v>
      </c>
      <c r="R95" s="1">
        <v>-1.1108113540103599E-7</v>
      </c>
      <c r="S95" s="6">
        <f t="shared" si="20"/>
        <v>611.1963461975339</v>
      </c>
      <c r="T95" s="6">
        <f t="shared" si="21"/>
        <v>288.91886459896398</v>
      </c>
      <c r="U95" s="1">
        <v>4.0473134627370902E-7</v>
      </c>
      <c r="V95" s="1">
        <v>-1.7635102267377E-9</v>
      </c>
      <c r="W95" s="6">
        <f t="shared" si="22"/>
        <v>4.7313462737089935</v>
      </c>
      <c r="X95" s="6">
        <f t="shared" si="23"/>
        <v>198.23648977326229</v>
      </c>
    </row>
    <row r="96" spans="1:24">
      <c r="A96" s="1">
        <v>8.1879032898331797E-7</v>
      </c>
      <c r="B96" s="1">
        <v>-1.0331859812140401E-9</v>
      </c>
      <c r="C96" s="6">
        <f t="shared" si="12"/>
        <v>818.79032898331798</v>
      </c>
      <c r="D96" s="6">
        <f t="shared" si="13"/>
        <v>1198.966814018786</v>
      </c>
      <c r="E96" s="1">
        <v>8.1667573646057398E-7</v>
      </c>
      <c r="F96" s="1">
        <v>-3.5652192309498699E-10</v>
      </c>
      <c r="G96" s="6">
        <f t="shared" si="14"/>
        <v>816.67573646057394</v>
      </c>
      <c r="H96" s="6">
        <f t="shared" si="15"/>
        <v>999.64347807690501</v>
      </c>
      <c r="I96" s="1">
        <v>8.2243858697838696E-7</v>
      </c>
      <c r="J96" s="1">
        <v>-2.55959093919955E-8</v>
      </c>
      <c r="K96" s="6">
        <f t="shared" si="16"/>
        <v>522.43858697838698</v>
      </c>
      <c r="L96" s="6">
        <f t="shared" si="17"/>
        <v>774.40409060800448</v>
      </c>
      <c r="M96" s="1">
        <v>8.2058641000521504E-7</v>
      </c>
      <c r="N96" s="1">
        <v>-7.0400346885435204E-8</v>
      </c>
      <c r="O96" s="6">
        <f t="shared" si="18"/>
        <v>520.58641000521504</v>
      </c>
      <c r="P96" s="6">
        <f t="shared" si="19"/>
        <v>529.59965311456483</v>
      </c>
      <c r="Q96" s="1">
        <v>8.2295281498300496E-7</v>
      </c>
      <c r="R96" s="1">
        <v>-5.3573785407934298E-8</v>
      </c>
      <c r="S96" s="6">
        <f t="shared" si="20"/>
        <v>622.95281498300494</v>
      </c>
      <c r="T96" s="6">
        <f t="shared" si="21"/>
        <v>346.42621459206572</v>
      </c>
      <c r="U96" s="1">
        <v>4.1059701795883501E-7</v>
      </c>
      <c r="V96" s="1">
        <v>-9.4314600573852596E-10</v>
      </c>
      <c r="W96" s="6">
        <f t="shared" si="22"/>
        <v>10.597017958835011</v>
      </c>
      <c r="X96" s="6">
        <f t="shared" si="23"/>
        <v>199.05685399426147</v>
      </c>
    </row>
    <row r="97" spans="1:24">
      <c r="A97" s="1">
        <v>8.3048733368308001E-7</v>
      </c>
      <c r="B97" s="1">
        <v>-3.4015101846307501E-10</v>
      </c>
      <c r="C97" s="6">
        <f t="shared" si="12"/>
        <v>830.48733368308001</v>
      </c>
      <c r="D97" s="6">
        <f t="shared" si="13"/>
        <v>1199.6598489815369</v>
      </c>
      <c r="E97" s="1">
        <v>8.2834253269572501E-7</v>
      </c>
      <c r="F97" s="1">
        <v>-4.0199665818363402E-10</v>
      </c>
      <c r="G97" s="6">
        <f t="shared" si="14"/>
        <v>828.34253269572503</v>
      </c>
      <c r="H97" s="6">
        <f t="shared" si="15"/>
        <v>999.59800334181637</v>
      </c>
      <c r="I97" s="1">
        <v>8.3418770964950696E-7</v>
      </c>
      <c r="J97" s="1">
        <v>-2.4955625121947299E-8</v>
      </c>
      <c r="K97" s="6">
        <f t="shared" si="16"/>
        <v>534.18770964950693</v>
      </c>
      <c r="L97" s="6">
        <f t="shared" si="17"/>
        <v>775.04437487805274</v>
      </c>
      <c r="M97" s="1">
        <v>8.3230907300528998E-7</v>
      </c>
      <c r="N97" s="1">
        <v>-8.7311491370201098E-8</v>
      </c>
      <c r="O97" s="6">
        <f t="shared" si="18"/>
        <v>532.30907300528997</v>
      </c>
      <c r="P97" s="6">
        <f t="shared" si="19"/>
        <v>512.68850862979889</v>
      </c>
      <c r="Q97" s="1">
        <v>8.3470928376847703E-7</v>
      </c>
      <c r="R97" s="1">
        <v>-1.40251358970999E-7</v>
      </c>
      <c r="S97" s="6">
        <f t="shared" si="20"/>
        <v>634.70928376847701</v>
      </c>
      <c r="T97" s="6">
        <f t="shared" si="21"/>
        <v>259.74864102900096</v>
      </c>
      <c r="U97" s="1">
        <v>4.1646268964396101E-7</v>
      </c>
      <c r="V97" s="1">
        <v>-9.2859409051015901E-10</v>
      </c>
      <c r="W97" s="6">
        <f t="shared" si="22"/>
        <v>16.462689643961028</v>
      </c>
      <c r="X97" s="6">
        <f t="shared" si="23"/>
        <v>199.07140590948984</v>
      </c>
    </row>
    <row r="98" spans="1:24">
      <c r="A98" s="1">
        <v>8.42184338382841E-7</v>
      </c>
      <c r="B98" s="1">
        <v>-6.6211214289069103E-10</v>
      </c>
      <c r="C98" s="6">
        <f t="shared" si="12"/>
        <v>842.18433838284102</v>
      </c>
      <c r="D98" s="6">
        <f t="shared" si="13"/>
        <v>1199.3378878571093</v>
      </c>
      <c r="E98" s="1">
        <v>8.4000932893087699E-7</v>
      </c>
      <c r="F98" s="1">
        <v>2.7466739993542402E-10</v>
      </c>
      <c r="G98" s="6">
        <f t="shared" si="14"/>
        <v>840.00932893087702</v>
      </c>
      <c r="H98" s="6">
        <f t="shared" si="15"/>
        <v>1000.2746673999354</v>
      </c>
      <c r="I98" s="1">
        <v>8.4593683232062697E-7</v>
      </c>
      <c r="J98" s="1">
        <v>-2.4589098757132799E-8</v>
      </c>
      <c r="K98" s="6">
        <f t="shared" si="16"/>
        <v>545.93683232062699</v>
      </c>
      <c r="L98" s="6">
        <f t="shared" si="17"/>
        <v>775.41090124286723</v>
      </c>
      <c r="M98" s="1">
        <v>8.4403173600536396E-7</v>
      </c>
      <c r="N98" s="1">
        <v>-1.00232682598289E-7</v>
      </c>
      <c r="O98" s="6">
        <f t="shared" si="18"/>
        <v>544.031736005364</v>
      </c>
      <c r="P98" s="6">
        <f t="shared" si="19"/>
        <v>499.76731740171101</v>
      </c>
      <c r="Q98" s="1">
        <v>8.4646575255394804E-7</v>
      </c>
      <c r="R98" s="1">
        <v>-8.2877704699058006E-8</v>
      </c>
      <c r="S98" s="6">
        <f t="shared" si="20"/>
        <v>646.46575255394805</v>
      </c>
      <c r="T98" s="6">
        <f t="shared" si="21"/>
        <v>317.12229530094203</v>
      </c>
      <c r="U98" s="1">
        <v>4.22328361329087E-7</v>
      </c>
      <c r="V98" s="1">
        <v>-1.0522853699512699E-9</v>
      </c>
      <c r="W98" s="6">
        <f t="shared" si="22"/>
        <v>22.328361329086988</v>
      </c>
      <c r="X98" s="6">
        <f t="shared" si="23"/>
        <v>198.94771463004872</v>
      </c>
    </row>
    <row r="99" spans="1:24">
      <c r="A99" s="1">
        <v>8.5388134308260304E-7</v>
      </c>
      <c r="B99" s="1">
        <v>-4.6475179260596602E-10</v>
      </c>
      <c r="C99" s="6">
        <f t="shared" si="12"/>
        <v>853.88134308260305</v>
      </c>
      <c r="D99" s="6">
        <f t="shared" si="13"/>
        <v>1199.535248207394</v>
      </c>
      <c r="E99" s="1">
        <v>8.5167612516602803E-7</v>
      </c>
      <c r="F99" s="1">
        <v>-4.7930370783433297E-10</v>
      </c>
      <c r="G99" s="6">
        <f t="shared" si="14"/>
        <v>851.67612516602799</v>
      </c>
      <c r="H99" s="6">
        <f t="shared" si="15"/>
        <v>999.52069629216567</v>
      </c>
      <c r="I99" s="1">
        <v>8.5768595499174698E-7</v>
      </c>
      <c r="J99" s="1">
        <v>-2.4889232008717901E-8</v>
      </c>
      <c r="K99" s="6">
        <f t="shared" si="16"/>
        <v>557.68595499174694</v>
      </c>
      <c r="L99" s="6">
        <f t="shared" si="17"/>
        <v>775.11076799128205</v>
      </c>
      <c r="M99" s="1">
        <v>8.5575439900543805E-7</v>
      </c>
      <c r="N99" s="1">
        <v>-5.22668415214866E-8</v>
      </c>
      <c r="O99" s="6">
        <f t="shared" si="18"/>
        <v>555.75439900543802</v>
      </c>
      <c r="P99" s="6">
        <f t="shared" si="19"/>
        <v>547.73315847851336</v>
      </c>
      <c r="Q99" s="1">
        <v>8.5822222133942E-7</v>
      </c>
      <c r="R99" s="1">
        <v>-8.4603925643023103E-8</v>
      </c>
      <c r="S99" s="6">
        <f t="shared" si="20"/>
        <v>658.22222133942</v>
      </c>
      <c r="T99" s="6">
        <f t="shared" si="21"/>
        <v>315.3960743569769</v>
      </c>
      <c r="U99" s="1">
        <v>4.28194033014214E-7</v>
      </c>
      <c r="V99" s="1">
        <v>-1.64982338901609E-9</v>
      </c>
      <c r="W99" s="6">
        <f t="shared" si="22"/>
        <v>28.194033014213971</v>
      </c>
      <c r="X99" s="6">
        <f t="shared" si="23"/>
        <v>198.35017661098391</v>
      </c>
    </row>
    <row r="100" spans="1:24">
      <c r="A100" s="1">
        <v>8.6557834778236498E-7</v>
      </c>
      <c r="B100" s="1">
        <v>-3.5015546018257701E-10</v>
      </c>
      <c r="C100" s="6">
        <f t="shared" si="12"/>
        <v>865.57834778236497</v>
      </c>
      <c r="D100" s="6">
        <f t="shared" si="13"/>
        <v>1199.6498445398174</v>
      </c>
      <c r="E100" s="1">
        <v>8.6334292140117895E-7</v>
      </c>
      <c r="F100" s="1">
        <v>-2.52839527092874E-10</v>
      </c>
      <c r="G100" s="6">
        <f t="shared" si="14"/>
        <v>863.34292140117896</v>
      </c>
      <c r="H100" s="6">
        <f t="shared" si="15"/>
        <v>999.74716047290713</v>
      </c>
      <c r="I100" s="1">
        <v>8.6943507766286603E-7</v>
      </c>
      <c r="J100" s="1">
        <v>-2.5361259758938101E-8</v>
      </c>
      <c r="K100" s="6">
        <f t="shared" si="16"/>
        <v>569.43507766286598</v>
      </c>
      <c r="L100" s="6">
        <f t="shared" si="17"/>
        <v>774.6387402410619</v>
      </c>
      <c r="M100" s="1">
        <v>8.6747706200551299E-7</v>
      </c>
      <c r="N100" s="1">
        <v>-1.0138228390133E-7</v>
      </c>
      <c r="O100" s="6">
        <f t="shared" si="18"/>
        <v>567.47706200551295</v>
      </c>
      <c r="P100" s="6">
        <f t="shared" si="19"/>
        <v>498.61771609867003</v>
      </c>
      <c r="Q100" s="1">
        <v>8.6997869012489101E-7</v>
      </c>
      <c r="R100" s="1">
        <v>-1.11916961031965E-7</v>
      </c>
      <c r="S100" s="6">
        <f t="shared" si="20"/>
        <v>669.97869012489105</v>
      </c>
      <c r="T100" s="6">
        <f t="shared" si="21"/>
        <v>288.083038968035</v>
      </c>
      <c r="U100" s="1">
        <v>4.3405970469933999E-7</v>
      </c>
      <c r="V100" s="1">
        <v>-1.15869625005871E-9</v>
      </c>
      <c r="W100" s="6">
        <f t="shared" si="22"/>
        <v>34.059704699339989</v>
      </c>
      <c r="X100" s="6">
        <f t="shared" si="23"/>
        <v>198.84130374994129</v>
      </c>
    </row>
    <row r="101" spans="1:24">
      <c r="A101" s="1">
        <v>8.7727535248212597E-7</v>
      </c>
      <c r="B101" s="1">
        <v>7.7852746471762595E-10</v>
      </c>
      <c r="C101" s="6">
        <f t="shared" si="12"/>
        <v>877.27535248212598</v>
      </c>
      <c r="D101" s="6">
        <f t="shared" si="13"/>
        <v>1200.7785274647176</v>
      </c>
      <c r="E101" s="1">
        <v>8.7500971763632999E-7</v>
      </c>
      <c r="F101" s="1">
        <v>-5.2023096941411495E-10</v>
      </c>
      <c r="G101" s="6">
        <f t="shared" si="14"/>
        <v>875.00971763633004</v>
      </c>
      <c r="H101" s="6">
        <f t="shared" si="15"/>
        <v>999.47976903058589</v>
      </c>
      <c r="I101" s="1">
        <v>8.8118420033398604E-7</v>
      </c>
      <c r="J101" s="1">
        <v>-2.4834662326611499E-8</v>
      </c>
      <c r="K101" s="6">
        <f t="shared" si="16"/>
        <v>581.18420033398604</v>
      </c>
      <c r="L101" s="6">
        <f t="shared" si="17"/>
        <v>775.16533767338854</v>
      </c>
      <c r="M101" s="1">
        <v>8.7919972500558697E-7</v>
      </c>
      <c r="N101" s="1">
        <v>-1.00502802524715E-7</v>
      </c>
      <c r="O101" s="6">
        <f t="shared" si="18"/>
        <v>579.19972500558697</v>
      </c>
      <c r="P101" s="6">
        <f t="shared" si="19"/>
        <v>499.49719747528502</v>
      </c>
      <c r="Q101" s="1">
        <v>8.8173515891036297E-7</v>
      </c>
      <c r="R101" s="1">
        <v>-1.5215027815429401E-7</v>
      </c>
      <c r="S101" s="6">
        <f t="shared" si="20"/>
        <v>681.735158910363</v>
      </c>
      <c r="T101" s="6">
        <f t="shared" si="21"/>
        <v>247.849721845706</v>
      </c>
      <c r="U101" s="1">
        <v>4.3992537638446598E-7</v>
      </c>
      <c r="V101" s="1">
        <v>-1.2823875294998199E-9</v>
      </c>
      <c r="W101" s="6">
        <f t="shared" si="22"/>
        <v>39.925376384466006</v>
      </c>
      <c r="X101" s="6">
        <f t="shared" si="23"/>
        <v>198.71761247050017</v>
      </c>
    </row>
    <row r="102" spans="1:24">
      <c r="A102" s="1">
        <v>8.8897235718188802E-7</v>
      </c>
      <c r="B102" s="1">
        <v>1.10958353616297E-10</v>
      </c>
      <c r="C102" s="6">
        <f t="shared" si="12"/>
        <v>888.97235718188801</v>
      </c>
      <c r="D102" s="6">
        <f t="shared" si="13"/>
        <v>1200.1109583536163</v>
      </c>
      <c r="E102" s="1">
        <v>8.8667651387148102E-7</v>
      </c>
      <c r="F102" s="1">
        <v>1.80989445652812E-10</v>
      </c>
      <c r="G102" s="6">
        <f t="shared" si="14"/>
        <v>886.67651387148101</v>
      </c>
      <c r="H102" s="6">
        <f t="shared" si="15"/>
        <v>1000.1809894456528</v>
      </c>
      <c r="I102" s="1">
        <v>8.9293332300510605E-7</v>
      </c>
      <c r="J102" s="1">
        <v>-2.50047378358431E-8</v>
      </c>
      <c r="K102" s="6">
        <f t="shared" si="16"/>
        <v>592.93332300510599</v>
      </c>
      <c r="L102" s="6">
        <f t="shared" si="17"/>
        <v>774.99526216415688</v>
      </c>
      <c r="M102" s="1">
        <v>8.9092238800566201E-7</v>
      </c>
      <c r="N102" s="1">
        <v>-9.4499227998312497E-8</v>
      </c>
      <c r="O102" s="6">
        <f t="shared" si="18"/>
        <v>590.92238800566201</v>
      </c>
      <c r="P102" s="6">
        <f t="shared" si="19"/>
        <v>505.50077200168749</v>
      </c>
      <c r="Q102" s="1">
        <v>8.9349162769583398E-7</v>
      </c>
      <c r="R102" s="1">
        <v>-1.41514647111762E-7</v>
      </c>
      <c r="S102" s="6">
        <f t="shared" si="20"/>
        <v>693.49162769583393</v>
      </c>
      <c r="T102" s="6">
        <f t="shared" si="21"/>
        <v>258.48535288823803</v>
      </c>
      <c r="U102" s="1">
        <v>4.4579104806959198E-7</v>
      </c>
      <c r="V102" s="1">
        <v>-1.3287717592902401E-9</v>
      </c>
      <c r="W102" s="6">
        <f t="shared" si="22"/>
        <v>45.791048069591966</v>
      </c>
      <c r="X102" s="6">
        <f t="shared" si="23"/>
        <v>198.67122824070975</v>
      </c>
    </row>
    <row r="103" spans="1:24">
      <c r="A103" s="1">
        <v>9.0066936188164996E-7</v>
      </c>
      <c r="B103" s="1">
        <v>5.5933924159035004E-10</v>
      </c>
      <c r="C103" s="6">
        <f t="shared" si="12"/>
        <v>900.66936188164993</v>
      </c>
      <c r="D103" s="6">
        <f t="shared" si="13"/>
        <v>1200.5593392415904</v>
      </c>
      <c r="E103" s="1">
        <v>8.9834331010663205E-7</v>
      </c>
      <c r="F103" s="1">
        <v>-1.09139364212751E-10</v>
      </c>
      <c r="G103" s="6">
        <f t="shared" si="14"/>
        <v>898.34331010663209</v>
      </c>
      <c r="H103" s="6">
        <f t="shared" si="15"/>
        <v>999.89086063578725</v>
      </c>
      <c r="I103" s="1">
        <v>9.0468244567622595E-7</v>
      </c>
      <c r="J103" s="1">
        <v>-2.4378095986321499E-8</v>
      </c>
      <c r="K103" s="6">
        <f t="shared" si="16"/>
        <v>604.68244567622594</v>
      </c>
      <c r="L103" s="6">
        <f t="shared" si="17"/>
        <v>775.62190401367855</v>
      </c>
      <c r="M103" s="1">
        <v>9.0264505100573695E-7</v>
      </c>
      <c r="N103" s="1">
        <v>-1.00182660389691E-7</v>
      </c>
      <c r="O103" s="6">
        <f t="shared" si="18"/>
        <v>602.64505100573695</v>
      </c>
      <c r="P103" s="6">
        <f t="shared" si="19"/>
        <v>499.81733961030898</v>
      </c>
      <c r="Q103" s="1">
        <v>9.0524809648130605E-7</v>
      </c>
      <c r="R103" s="1">
        <v>-1.4134911907603901E-7</v>
      </c>
      <c r="S103" s="6">
        <f t="shared" si="20"/>
        <v>705.24809648130599</v>
      </c>
      <c r="T103" s="6">
        <f t="shared" si="21"/>
        <v>258.65088092396098</v>
      </c>
      <c r="U103" s="1">
        <v>4.5165671975471802E-7</v>
      </c>
      <c r="V103" s="1">
        <v>-2.2191670723259399E-9</v>
      </c>
      <c r="W103" s="6">
        <f t="shared" si="22"/>
        <v>51.65671975471804</v>
      </c>
      <c r="X103" s="6">
        <f t="shared" si="23"/>
        <v>197.78083292767406</v>
      </c>
    </row>
    <row r="104" spans="1:24">
      <c r="A104" s="1">
        <v>9.1236636658141105E-7</v>
      </c>
      <c r="B104" s="1">
        <v>2.58296495303511E-10</v>
      </c>
      <c r="C104" s="6">
        <f t="shared" si="12"/>
        <v>912.36636658141106</v>
      </c>
      <c r="D104" s="6">
        <f t="shared" si="13"/>
        <v>1200.2582964953035</v>
      </c>
      <c r="E104" s="1">
        <v>9.1001010634178298E-7</v>
      </c>
      <c r="F104" s="1">
        <v>7.5488060247153005E-11</v>
      </c>
      <c r="G104" s="6">
        <f t="shared" si="14"/>
        <v>910.01010634178294</v>
      </c>
      <c r="H104" s="6">
        <f t="shared" si="15"/>
        <v>1000.0754880602472</v>
      </c>
      <c r="I104" s="1">
        <v>9.1643156834734596E-7</v>
      </c>
      <c r="J104" s="1">
        <v>-2.5040208129212201E-8</v>
      </c>
      <c r="K104" s="6">
        <f t="shared" si="16"/>
        <v>616.431568347346</v>
      </c>
      <c r="L104" s="6">
        <f t="shared" si="17"/>
        <v>774.95979187078785</v>
      </c>
      <c r="M104" s="1">
        <v>9.1436771400581104E-7</v>
      </c>
      <c r="N104" s="1">
        <v>-1.0060102795250701E-7</v>
      </c>
      <c r="O104" s="6">
        <f t="shared" si="18"/>
        <v>614.36771400581108</v>
      </c>
      <c r="P104" s="6">
        <f t="shared" si="19"/>
        <v>499.39897204749298</v>
      </c>
      <c r="Q104" s="1">
        <v>9.1700456526677695E-7</v>
      </c>
      <c r="R104" s="1">
        <v>-1.44988916872534E-7</v>
      </c>
      <c r="S104" s="6">
        <f t="shared" si="20"/>
        <v>717.00456526677692</v>
      </c>
      <c r="T104" s="6">
        <f t="shared" si="21"/>
        <v>255.01108312746601</v>
      </c>
      <c r="U104" s="1">
        <v>4.5752239143984502E-7</v>
      </c>
      <c r="V104" s="1">
        <v>-8.28549673315137E-10</v>
      </c>
      <c r="W104" s="6">
        <f t="shared" si="22"/>
        <v>57.522391439845023</v>
      </c>
      <c r="X104" s="6">
        <f t="shared" si="23"/>
        <v>199.17145032668486</v>
      </c>
    </row>
    <row r="105" spans="1:24">
      <c r="A105" s="1">
        <v>9.2406337128117299E-7</v>
      </c>
      <c r="B105" s="1">
        <v>2.0008883439004399E-11</v>
      </c>
      <c r="C105" s="6">
        <f t="shared" si="12"/>
        <v>924.06337128117298</v>
      </c>
      <c r="D105" s="6">
        <f t="shared" si="13"/>
        <v>1200.020008883439</v>
      </c>
      <c r="E105" s="1">
        <v>9.2167690257693401E-7</v>
      </c>
      <c r="F105" s="1">
        <v>-3.7834979593753799E-10</v>
      </c>
      <c r="G105" s="6">
        <f t="shared" si="14"/>
        <v>921.67690257693403</v>
      </c>
      <c r="H105" s="6">
        <f t="shared" si="15"/>
        <v>999.62165020406246</v>
      </c>
      <c r="I105" s="1">
        <v>9.2818069101846596E-7</v>
      </c>
      <c r="J105" s="1">
        <v>-2.4288056010845999E-8</v>
      </c>
      <c r="K105" s="6">
        <f t="shared" si="16"/>
        <v>628.18069101846595</v>
      </c>
      <c r="L105" s="6">
        <f t="shared" si="17"/>
        <v>775.71194398915395</v>
      </c>
      <c r="M105" s="1">
        <v>9.2609037700588597E-7</v>
      </c>
      <c r="N105" s="1">
        <v>-8.6569343693554401E-8</v>
      </c>
      <c r="O105" s="6">
        <f t="shared" si="18"/>
        <v>626.09037700588601</v>
      </c>
      <c r="P105" s="6">
        <f t="shared" si="19"/>
        <v>513.4306563064456</v>
      </c>
      <c r="Q105" s="1">
        <v>9.2876103405224902E-7</v>
      </c>
      <c r="R105" s="1">
        <v>-1.3030421541770899E-7</v>
      </c>
      <c r="S105" s="6">
        <f t="shared" si="20"/>
        <v>728.76103405224899</v>
      </c>
      <c r="T105" s="6">
        <f t="shared" si="21"/>
        <v>269.69578458229103</v>
      </c>
      <c r="U105" s="1">
        <v>4.6338806312497101E-7</v>
      </c>
      <c r="V105" s="1">
        <v>-1.6543708625249501E-9</v>
      </c>
      <c r="W105" s="6">
        <f t="shared" si="22"/>
        <v>63.38806312497104</v>
      </c>
      <c r="X105" s="6">
        <f t="shared" si="23"/>
        <v>198.34562913747504</v>
      </c>
    </row>
    <row r="106" spans="1:24">
      <c r="A106" s="1">
        <v>9.3576037598093503E-7</v>
      </c>
      <c r="B106" s="1">
        <v>3.71073838323354E-10</v>
      </c>
      <c r="C106" s="6">
        <f t="shared" si="12"/>
        <v>935.76037598093501</v>
      </c>
      <c r="D106" s="6">
        <f t="shared" si="13"/>
        <v>1200.3710738383234</v>
      </c>
      <c r="E106" s="1">
        <v>9.3334369881208504E-7</v>
      </c>
      <c r="F106" s="1">
        <v>-7.5215211836621103E-10</v>
      </c>
      <c r="G106" s="6">
        <f t="shared" si="14"/>
        <v>933.34369881208499</v>
      </c>
      <c r="H106" s="6">
        <f t="shared" si="15"/>
        <v>999.24784788163379</v>
      </c>
      <c r="I106" s="1">
        <v>9.3992981368958502E-7</v>
      </c>
      <c r="J106" s="1">
        <v>-2.3880602384451701E-8</v>
      </c>
      <c r="K106" s="6">
        <f t="shared" si="16"/>
        <v>639.92981368958499</v>
      </c>
      <c r="L106" s="6">
        <f t="shared" si="17"/>
        <v>776.11939761554834</v>
      </c>
      <c r="M106" s="1">
        <v>9.3781304000595996E-7</v>
      </c>
      <c r="N106" s="1">
        <v>-1.04124410427175E-7</v>
      </c>
      <c r="O106" s="6">
        <f t="shared" si="18"/>
        <v>637.81304000595992</v>
      </c>
      <c r="P106" s="6">
        <f t="shared" si="19"/>
        <v>495.87558957282499</v>
      </c>
      <c r="Q106" s="1">
        <v>9.4051750283772003E-7</v>
      </c>
      <c r="R106" s="1">
        <v>-8.6815816757734799E-8</v>
      </c>
      <c r="S106" s="6">
        <f t="shared" si="20"/>
        <v>740.51750283772003</v>
      </c>
      <c r="T106" s="6">
        <f t="shared" si="21"/>
        <v>313.18418324226519</v>
      </c>
      <c r="U106" s="1">
        <v>4.6925373481009701E-7</v>
      </c>
      <c r="V106" s="1">
        <v>-3.2814568839967201E-9</v>
      </c>
      <c r="W106" s="6">
        <f t="shared" si="22"/>
        <v>69.253734810097001</v>
      </c>
      <c r="X106" s="6">
        <f t="shared" si="23"/>
        <v>196.71854311600327</v>
      </c>
    </row>
    <row r="107" spans="1:24">
      <c r="A107" s="1">
        <v>9.4745738068069697E-7</v>
      </c>
      <c r="B107" s="1">
        <v>3.6015990190207901E-10</v>
      </c>
      <c r="C107" s="6">
        <f t="shared" si="12"/>
        <v>947.45738068069693</v>
      </c>
      <c r="D107" s="6">
        <f t="shared" si="13"/>
        <v>1200.3601599019021</v>
      </c>
      <c r="E107" s="1">
        <v>9.4501049504723597E-7</v>
      </c>
      <c r="F107" s="1">
        <v>-6.8939698394387898E-10</v>
      </c>
      <c r="G107" s="6">
        <f t="shared" si="14"/>
        <v>945.01049504723596</v>
      </c>
      <c r="H107" s="6">
        <f t="shared" si="15"/>
        <v>999.31060301605612</v>
      </c>
      <c r="I107" s="1">
        <v>9.5167893636070502E-7</v>
      </c>
      <c r="J107" s="1">
        <v>-2.4002474674489299E-8</v>
      </c>
      <c r="K107" s="6">
        <f t="shared" si="16"/>
        <v>651.67893636070505</v>
      </c>
      <c r="L107" s="6">
        <f t="shared" si="17"/>
        <v>775.99752532551065</v>
      </c>
      <c r="M107" s="1">
        <v>9.49535703006035E-7</v>
      </c>
      <c r="N107" s="1">
        <v>-1.04155333247035E-7</v>
      </c>
      <c r="O107" s="6">
        <f t="shared" si="18"/>
        <v>649.53570300603496</v>
      </c>
      <c r="P107" s="6">
        <f t="shared" si="19"/>
        <v>495.844666752965</v>
      </c>
      <c r="Q107" s="1">
        <v>9.5227397162319199E-7</v>
      </c>
      <c r="R107" s="1">
        <v>-7.8541233961004698E-8</v>
      </c>
      <c r="S107" s="6">
        <f t="shared" si="20"/>
        <v>752.27397162319198</v>
      </c>
      <c r="T107" s="6">
        <f t="shared" si="21"/>
        <v>321.45876603899529</v>
      </c>
      <c r="U107" s="1">
        <v>4.75119406495223E-7</v>
      </c>
      <c r="V107" s="1">
        <v>-2.3592292563989701E-9</v>
      </c>
      <c r="W107" s="6">
        <f t="shared" si="22"/>
        <v>75.119406495223018</v>
      </c>
      <c r="X107" s="6">
        <f t="shared" si="23"/>
        <v>197.64077074360102</v>
      </c>
    </row>
    <row r="108" spans="1:24">
      <c r="A108" s="1">
        <v>9.5915438538045806E-7</v>
      </c>
      <c r="B108" s="1">
        <v>6.4574123825877905E-11</v>
      </c>
      <c r="C108" s="6">
        <f t="shared" si="12"/>
        <v>959.15438538045805</v>
      </c>
      <c r="D108" s="6">
        <f t="shared" si="13"/>
        <v>1200.0645741238259</v>
      </c>
      <c r="E108" s="1">
        <v>9.56677291282387E-7</v>
      </c>
      <c r="F108" s="1">
        <v>-8.0945028457790603E-10</v>
      </c>
      <c r="G108" s="6">
        <f t="shared" si="14"/>
        <v>956.67729128238705</v>
      </c>
      <c r="H108" s="6">
        <f t="shared" si="15"/>
        <v>999.19054971542209</v>
      </c>
      <c r="I108" s="1">
        <v>9.6342805903182493E-7</v>
      </c>
      <c r="J108" s="1">
        <v>-2.3512257030233701E-8</v>
      </c>
      <c r="K108" s="6">
        <f t="shared" si="16"/>
        <v>663.42805903182489</v>
      </c>
      <c r="L108" s="6">
        <f t="shared" si="17"/>
        <v>776.48774296976626</v>
      </c>
      <c r="M108" s="1">
        <v>9.6125836600610898E-7</v>
      </c>
      <c r="N108" s="1">
        <v>-1.05231265479233E-7</v>
      </c>
      <c r="O108" s="6">
        <f t="shared" si="18"/>
        <v>661.25836600610899</v>
      </c>
      <c r="P108" s="6">
        <f t="shared" si="19"/>
        <v>494.768734520767</v>
      </c>
      <c r="Q108" s="1">
        <v>9.64030440408663E-7</v>
      </c>
      <c r="R108" s="1">
        <v>-1.4822126104263499E-7</v>
      </c>
      <c r="S108" s="6">
        <f t="shared" si="20"/>
        <v>764.03044040866303</v>
      </c>
      <c r="T108" s="6">
        <f t="shared" si="21"/>
        <v>251.77873895736502</v>
      </c>
      <c r="U108" s="1">
        <v>4.8098507818035005E-7</v>
      </c>
      <c r="V108" s="1">
        <v>-2.62207322521135E-9</v>
      </c>
      <c r="W108" s="6">
        <f t="shared" si="22"/>
        <v>80.985078180350058</v>
      </c>
      <c r="X108" s="6">
        <f t="shared" si="23"/>
        <v>197.37792677478865</v>
      </c>
    </row>
    <row r="109" spans="1:24">
      <c r="A109" s="1">
        <v>9.708513900802199E-7</v>
      </c>
      <c r="B109" s="1">
        <v>2.1100277081131899E-10</v>
      </c>
      <c r="C109" s="6">
        <f t="shared" si="12"/>
        <v>970.85139008021986</v>
      </c>
      <c r="D109" s="6">
        <f t="shared" si="13"/>
        <v>1200.2110027708113</v>
      </c>
      <c r="E109" s="1">
        <v>9.6834408751753803E-7</v>
      </c>
      <c r="F109" s="1">
        <v>-4.9112713895738099E-11</v>
      </c>
      <c r="G109" s="6">
        <f t="shared" si="14"/>
        <v>968.34408751753801</v>
      </c>
      <c r="H109" s="6">
        <f t="shared" si="15"/>
        <v>999.95088728610426</v>
      </c>
      <c r="I109" s="1">
        <v>9.7517718170294493E-7</v>
      </c>
      <c r="J109" s="1">
        <v>-2.3630491341464202E-8</v>
      </c>
      <c r="K109" s="6">
        <f t="shared" si="16"/>
        <v>675.17718170294495</v>
      </c>
      <c r="L109" s="6">
        <f t="shared" si="17"/>
        <v>776.36950865853578</v>
      </c>
      <c r="M109" s="1">
        <v>9.7298102900618392E-7</v>
      </c>
      <c r="N109" s="1">
        <v>-1.06070729088969E-7</v>
      </c>
      <c r="O109" s="6">
        <f t="shared" si="18"/>
        <v>672.98102900618392</v>
      </c>
      <c r="P109" s="6">
        <f t="shared" si="19"/>
        <v>493.92927091103098</v>
      </c>
      <c r="Q109" s="1">
        <v>9.7578690919413496E-7</v>
      </c>
      <c r="R109" s="1">
        <v>-1.41213604365475E-7</v>
      </c>
      <c r="S109" s="6">
        <f t="shared" si="20"/>
        <v>775.78690919413498</v>
      </c>
      <c r="T109" s="6">
        <f t="shared" si="21"/>
        <v>258.78639563452498</v>
      </c>
      <c r="U109" s="1">
        <v>4.8685074986547604E-7</v>
      </c>
      <c r="V109" s="1">
        <v>-3.2141542760655201E-9</v>
      </c>
      <c r="W109" s="6">
        <f t="shared" si="22"/>
        <v>86.850749865476018</v>
      </c>
      <c r="X109" s="6">
        <f t="shared" si="23"/>
        <v>196.78584572393447</v>
      </c>
    </row>
    <row r="110" spans="1:24">
      <c r="A110" s="1">
        <v>9.8254839477998194E-7</v>
      </c>
      <c r="B110" s="1">
        <v>9.18589648790657E-11</v>
      </c>
      <c r="C110" s="6">
        <f t="shared" si="12"/>
        <v>982.54839477998189</v>
      </c>
      <c r="D110" s="6">
        <f t="shared" si="13"/>
        <v>1200.0918589648791</v>
      </c>
      <c r="E110" s="1">
        <v>9.8001088375268907E-7</v>
      </c>
      <c r="F110" s="1">
        <v>9.0949470177292808E-12</v>
      </c>
      <c r="G110" s="6">
        <f t="shared" si="14"/>
        <v>980.0108837526891</v>
      </c>
      <c r="H110" s="6">
        <f t="shared" si="15"/>
        <v>1000.0090949470177</v>
      </c>
      <c r="I110" s="1">
        <v>9.8692630437406494E-7</v>
      </c>
      <c r="J110" s="1">
        <v>-2.3760549083817701E-8</v>
      </c>
      <c r="K110" s="6">
        <f t="shared" si="16"/>
        <v>686.9263043740649</v>
      </c>
      <c r="L110" s="6">
        <f t="shared" si="17"/>
        <v>776.23945091618225</v>
      </c>
      <c r="M110" s="1">
        <v>9.8470369200625801E-7</v>
      </c>
      <c r="N110" s="1">
        <v>-1.07208506960887E-7</v>
      </c>
      <c r="O110" s="6">
        <f t="shared" si="18"/>
        <v>684.70369200625805</v>
      </c>
      <c r="P110" s="6">
        <f t="shared" si="19"/>
        <v>492.79149303911299</v>
      </c>
      <c r="Q110" s="1">
        <v>9.8754337797960608E-7</v>
      </c>
      <c r="R110" s="1">
        <v>-1.4010038285050499E-7</v>
      </c>
      <c r="S110" s="6">
        <f t="shared" si="20"/>
        <v>787.54337797960613</v>
      </c>
      <c r="T110" s="6">
        <f t="shared" si="21"/>
        <v>259.89961714949504</v>
      </c>
      <c r="U110" s="1">
        <v>4.9271642155060204E-7</v>
      </c>
      <c r="V110" s="1">
        <v>-3.5433913581073201E-9</v>
      </c>
      <c r="W110" s="6">
        <f t="shared" si="22"/>
        <v>92.716421550602035</v>
      </c>
      <c r="X110" s="6">
        <f t="shared" si="23"/>
        <v>196.45660864189267</v>
      </c>
    </row>
    <row r="111" spans="1:24">
      <c r="A111" s="1">
        <v>9.9424539947974293E-7</v>
      </c>
      <c r="B111" s="1">
        <v>-2.02817318495363E-10</v>
      </c>
      <c r="C111" s="6">
        <f t="shared" si="12"/>
        <v>994.2453994797429</v>
      </c>
      <c r="D111" s="6">
        <f t="shared" si="13"/>
        <v>1199.7971826815046</v>
      </c>
      <c r="E111" s="1">
        <v>9.9167767998784095E-7</v>
      </c>
      <c r="F111" s="1">
        <v>1.06410880107432E-10</v>
      </c>
      <c r="G111" s="6">
        <f t="shared" si="14"/>
        <v>991.67767998784097</v>
      </c>
      <c r="H111" s="6">
        <f t="shared" si="15"/>
        <v>1000.1064108801074</v>
      </c>
      <c r="I111" s="1">
        <v>9.9867542704518495E-7</v>
      </c>
      <c r="J111" s="1">
        <v>-2.32457750826142E-8</v>
      </c>
      <c r="K111" s="6">
        <f t="shared" si="16"/>
        <v>698.67542704518496</v>
      </c>
      <c r="L111" s="6">
        <f t="shared" si="17"/>
        <v>776.75422491738584</v>
      </c>
      <c r="M111" s="1">
        <v>9.9642635500633294E-7</v>
      </c>
      <c r="N111" s="1">
        <v>-1.2028795026708299E-7</v>
      </c>
      <c r="O111" s="6">
        <f t="shared" si="18"/>
        <v>696.42635500633298</v>
      </c>
      <c r="P111" s="6">
        <f t="shared" si="19"/>
        <v>479.71204973291702</v>
      </c>
      <c r="Q111" s="1">
        <v>9.9929984676507804E-7</v>
      </c>
      <c r="R111" s="1">
        <v>-9.0019966592080798E-8</v>
      </c>
      <c r="S111" s="6">
        <f t="shared" si="20"/>
        <v>799.29984676507809</v>
      </c>
      <c r="T111" s="6">
        <f t="shared" si="21"/>
        <v>309.98003340791922</v>
      </c>
      <c r="U111" s="1">
        <v>4.9858209323572803E-7</v>
      </c>
      <c r="V111" s="1">
        <v>-3.2341631595045299E-9</v>
      </c>
      <c r="W111" s="6">
        <f t="shared" si="22"/>
        <v>98.582093235728053</v>
      </c>
      <c r="X111" s="6">
        <f t="shared" si="23"/>
        <v>196.76583684049547</v>
      </c>
    </row>
    <row r="112" spans="1:24">
      <c r="A112" s="1">
        <v>1.0059424041795001E-6</v>
      </c>
      <c r="B112" s="1">
        <v>-1.0677467798814101E-9</v>
      </c>
      <c r="C112" s="6">
        <f t="shared" si="12"/>
        <v>1005.9424041795002</v>
      </c>
      <c r="D112" s="6">
        <f t="shared" si="13"/>
        <v>1198.9322532201186</v>
      </c>
      <c r="E112" s="1">
        <v>1.0033444762229901E-6</v>
      </c>
      <c r="F112" s="1">
        <v>2.0918378140777301E-11</v>
      </c>
      <c r="G112" s="6">
        <f t="shared" si="14"/>
        <v>1003.3444762229901</v>
      </c>
      <c r="H112" s="6">
        <f t="shared" si="15"/>
        <v>1000.0209183781408</v>
      </c>
      <c r="I112" s="1">
        <v>1.0104245497163001E-6</v>
      </c>
      <c r="J112" s="1">
        <v>-2.2770109353587002E-8</v>
      </c>
      <c r="K112" s="6">
        <f t="shared" si="16"/>
        <v>710.42454971630013</v>
      </c>
      <c r="L112" s="6">
        <f t="shared" si="17"/>
        <v>777.22989064641297</v>
      </c>
      <c r="M112" s="1">
        <v>1.0081490180064E-6</v>
      </c>
      <c r="N112" s="1">
        <v>-8.8523847807664398E-8</v>
      </c>
      <c r="O112" s="6">
        <f t="shared" si="18"/>
        <v>708.14901800640007</v>
      </c>
      <c r="P112" s="6">
        <f t="shared" si="19"/>
        <v>511.47615219233558</v>
      </c>
      <c r="Q112" s="1">
        <v>1.0110563155505401E-6</v>
      </c>
      <c r="R112" s="1">
        <v>-1.5439218259416499E-7</v>
      </c>
      <c r="S112" s="6">
        <f t="shared" si="20"/>
        <v>811.05631555054003</v>
      </c>
      <c r="T112" s="6">
        <f t="shared" si="21"/>
        <v>245.60781740583499</v>
      </c>
      <c r="U112" s="1">
        <v>5.0444776492085402E-7</v>
      </c>
      <c r="V112" s="1">
        <v>-3.00769897876307E-9</v>
      </c>
      <c r="W112" s="6">
        <f t="shared" si="22"/>
        <v>104.44776492085401</v>
      </c>
      <c r="X112" s="6">
        <f t="shared" si="23"/>
        <v>196.99230102123693</v>
      </c>
    </row>
    <row r="113" spans="1:24">
      <c r="A113" s="1">
        <v>1.01763940887926E-6</v>
      </c>
      <c r="B113" s="1">
        <v>-1.03682396002113E-10</v>
      </c>
      <c r="C113" s="6">
        <f t="shared" si="12"/>
        <v>1017.63940887926</v>
      </c>
      <c r="D113" s="6">
        <f t="shared" si="13"/>
        <v>1199.8963176039979</v>
      </c>
      <c r="E113" s="1">
        <v>1.01501127245814E-6</v>
      </c>
      <c r="F113" s="1">
        <v>6.9121597334742494E-11</v>
      </c>
      <c r="G113" s="6">
        <f t="shared" si="14"/>
        <v>1015.0112724581401</v>
      </c>
      <c r="H113" s="6">
        <f t="shared" si="15"/>
        <v>1000.0691215973347</v>
      </c>
      <c r="I113" s="1">
        <v>1.0221736723874201E-6</v>
      </c>
      <c r="J113" s="1">
        <v>-2.2978383640292999E-8</v>
      </c>
      <c r="K113" s="6">
        <f t="shared" si="16"/>
        <v>722.17367238742008</v>
      </c>
      <c r="L113" s="6">
        <f t="shared" si="17"/>
        <v>777.02161635970697</v>
      </c>
      <c r="M113" s="1">
        <v>1.0198716810064801E-6</v>
      </c>
      <c r="N113" s="1">
        <v>-9.4927600002847599E-8</v>
      </c>
      <c r="O113" s="6">
        <f t="shared" si="18"/>
        <v>719.87168100648012</v>
      </c>
      <c r="P113" s="6">
        <f t="shared" si="19"/>
        <v>505.07239999715239</v>
      </c>
      <c r="Q113" s="1">
        <v>1.0228127843360201E-6</v>
      </c>
      <c r="R113" s="1">
        <v>-1.4454326446866601E-7</v>
      </c>
      <c r="S113" s="6">
        <f t="shared" si="20"/>
        <v>822.81278433602006</v>
      </c>
      <c r="T113" s="6">
        <f t="shared" si="21"/>
        <v>255.456735531334</v>
      </c>
      <c r="U113" s="1">
        <v>5.1031343660598097E-7</v>
      </c>
      <c r="V113" s="1">
        <v>-2.5074768927879598E-9</v>
      </c>
      <c r="W113" s="6">
        <f t="shared" si="22"/>
        <v>110.31343660598094</v>
      </c>
      <c r="X113" s="6">
        <f t="shared" si="23"/>
        <v>197.49252310721204</v>
      </c>
    </row>
    <row r="114" spans="1:24">
      <c r="A114" s="1">
        <v>1.02933641357902E-6</v>
      </c>
      <c r="B114" s="1">
        <v>-4.5747583499178202E-10</v>
      </c>
      <c r="C114" s="6">
        <f t="shared" si="12"/>
        <v>1029.33641357902</v>
      </c>
      <c r="D114" s="6">
        <f t="shared" si="13"/>
        <v>1199.5425241650082</v>
      </c>
      <c r="E114" s="1">
        <v>1.02667806869329E-6</v>
      </c>
      <c r="F114" s="1">
        <v>1.7098500393330999E-10</v>
      </c>
      <c r="G114" s="6">
        <f t="shared" si="14"/>
        <v>1026.67806869329</v>
      </c>
      <c r="H114" s="6">
        <f t="shared" si="15"/>
        <v>1000.1709850039333</v>
      </c>
      <c r="I114" s="1">
        <v>1.0339227950585401E-6</v>
      </c>
      <c r="J114" s="1">
        <v>-2.3027496354188701E-8</v>
      </c>
      <c r="K114" s="6">
        <f t="shared" si="16"/>
        <v>733.92279505854003</v>
      </c>
      <c r="L114" s="6">
        <f t="shared" si="17"/>
        <v>776.97250364581134</v>
      </c>
      <c r="M114" s="1">
        <v>1.0315943440065499E-6</v>
      </c>
      <c r="N114" s="1">
        <v>-9.4024471763987094E-8</v>
      </c>
      <c r="O114" s="6">
        <f t="shared" si="18"/>
        <v>731.59434400654982</v>
      </c>
      <c r="P114" s="6">
        <f t="shared" si="19"/>
        <v>505.97552823601291</v>
      </c>
      <c r="Q114" s="1">
        <v>1.0345692531214899E-6</v>
      </c>
      <c r="R114" s="1">
        <v>-1.4146553439786599E-7</v>
      </c>
      <c r="S114" s="6">
        <f t="shared" si="20"/>
        <v>834.56925312148996</v>
      </c>
      <c r="T114" s="6">
        <f t="shared" si="21"/>
        <v>258.53446560213399</v>
      </c>
      <c r="U114" s="1">
        <v>5.1617910829110696E-7</v>
      </c>
      <c r="V114" s="1">
        <v>-3.7462086766026898E-9</v>
      </c>
      <c r="W114" s="6">
        <f t="shared" si="22"/>
        <v>116.17910829110701</v>
      </c>
      <c r="X114" s="6">
        <f t="shared" si="23"/>
        <v>196.25379132339731</v>
      </c>
    </row>
    <row r="115" spans="1:24">
      <c r="A115" s="1">
        <v>1.0410334182787901E-6</v>
      </c>
      <c r="B115" s="1">
        <v>-1.9281287677586001E-10</v>
      </c>
      <c r="C115" s="6">
        <f t="shared" si="12"/>
        <v>1041.0334182787901</v>
      </c>
      <c r="D115" s="6">
        <f t="shared" si="13"/>
        <v>1199.8071871232241</v>
      </c>
      <c r="E115" s="1">
        <v>1.03834486492844E-6</v>
      </c>
      <c r="F115" s="1">
        <v>2.2464519133791299E-10</v>
      </c>
      <c r="G115" s="6">
        <f t="shared" si="14"/>
        <v>1038.3448649284401</v>
      </c>
      <c r="H115" s="6">
        <f t="shared" si="15"/>
        <v>1000.2246451913379</v>
      </c>
      <c r="I115" s="1">
        <v>1.0456719177296599E-6</v>
      </c>
      <c r="J115" s="1">
        <v>-2.3002939997240901E-8</v>
      </c>
      <c r="K115" s="6">
        <f t="shared" si="16"/>
        <v>745.67191772965998</v>
      </c>
      <c r="L115" s="6">
        <f t="shared" si="17"/>
        <v>776.9970600027591</v>
      </c>
      <c r="M115" s="1">
        <v>1.0433170070066299E-6</v>
      </c>
      <c r="N115" s="1">
        <v>-9.6685653261374603E-8</v>
      </c>
      <c r="O115" s="6">
        <f t="shared" si="18"/>
        <v>743.31700700662986</v>
      </c>
      <c r="P115" s="6">
        <f t="shared" si="19"/>
        <v>503.31434673862543</v>
      </c>
      <c r="Q115" s="1">
        <v>1.04632572190696E-6</v>
      </c>
      <c r="R115" s="1">
        <v>-1.2300006346776999E-7</v>
      </c>
      <c r="S115" s="6">
        <f t="shared" si="20"/>
        <v>846.32572190695987</v>
      </c>
      <c r="T115" s="6">
        <f t="shared" si="21"/>
        <v>276.99993653222998</v>
      </c>
      <c r="U115" s="1">
        <v>5.2204477997623295E-7</v>
      </c>
      <c r="V115" s="1">
        <v>-5.0813468988053501E-9</v>
      </c>
      <c r="W115" s="6">
        <f t="shared" si="22"/>
        <v>122.04477997623292</v>
      </c>
      <c r="X115" s="6">
        <f t="shared" si="23"/>
        <v>194.91865310119465</v>
      </c>
    </row>
    <row r="116" spans="1:24">
      <c r="A116" s="1">
        <v>1.05273042297855E-6</v>
      </c>
      <c r="B116" s="1">
        <v>-1.78260961547493E-10</v>
      </c>
      <c r="C116" s="6">
        <f t="shared" si="12"/>
        <v>1052.73042297855</v>
      </c>
      <c r="D116" s="6">
        <f t="shared" si="13"/>
        <v>1199.8217390384525</v>
      </c>
      <c r="E116" s="1">
        <v>1.05001166116359E-6</v>
      </c>
      <c r="F116" s="1">
        <v>1.05501385405659E-10</v>
      </c>
      <c r="G116" s="6">
        <f t="shared" si="14"/>
        <v>1050.0116611635899</v>
      </c>
      <c r="H116" s="6">
        <f t="shared" si="15"/>
        <v>1000.1055013854057</v>
      </c>
      <c r="I116" s="1">
        <v>1.0574210404007799E-6</v>
      </c>
      <c r="J116" s="1">
        <v>-2.23308234126307E-8</v>
      </c>
      <c r="K116" s="6">
        <f t="shared" si="16"/>
        <v>757.42104040077993</v>
      </c>
      <c r="L116" s="6">
        <f t="shared" si="17"/>
        <v>777.66917658736929</v>
      </c>
      <c r="M116" s="1">
        <v>1.0550396700067E-6</v>
      </c>
      <c r="N116" s="1">
        <v>-9.4685674412176E-8</v>
      </c>
      <c r="O116" s="6">
        <f t="shared" si="18"/>
        <v>755.03967000669991</v>
      </c>
      <c r="P116" s="6">
        <f t="shared" si="19"/>
        <v>505.31432558782399</v>
      </c>
      <c r="Q116" s="1">
        <v>1.05808219069243E-6</v>
      </c>
      <c r="R116" s="1">
        <v>-1.4058059605304099E-7</v>
      </c>
      <c r="S116" s="6">
        <f t="shared" si="20"/>
        <v>858.08219069243</v>
      </c>
      <c r="T116" s="6">
        <f t="shared" si="21"/>
        <v>259.41940394695905</v>
      </c>
      <c r="U116" s="1">
        <v>5.2791045166135905E-7</v>
      </c>
      <c r="V116" s="1">
        <v>-4.5183696784079E-9</v>
      </c>
      <c r="W116" s="6">
        <f t="shared" si="22"/>
        <v>127.91045166135905</v>
      </c>
      <c r="X116" s="6">
        <f t="shared" si="23"/>
        <v>195.48163032159209</v>
      </c>
    </row>
    <row r="117" spans="1:24">
      <c r="A117" s="1">
        <v>1.0644274276783099E-6</v>
      </c>
      <c r="B117" s="1">
        <v>-3.3287506084889101E-10</v>
      </c>
      <c r="C117" s="6">
        <f t="shared" si="12"/>
        <v>1064.4274276783099</v>
      </c>
      <c r="D117" s="6">
        <f t="shared" si="13"/>
        <v>1199.6671249391511</v>
      </c>
      <c r="E117" s="1">
        <v>1.0616784573987399E-6</v>
      </c>
      <c r="F117" s="1">
        <v>-6.51198206469416E-10</v>
      </c>
      <c r="G117" s="6">
        <f t="shared" si="14"/>
        <v>1061.67845739874</v>
      </c>
      <c r="H117" s="6">
        <f t="shared" si="15"/>
        <v>999.34880179353058</v>
      </c>
      <c r="I117" s="1">
        <v>1.0691701630718999E-6</v>
      </c>
      <c r="J117" s="1">
        <v>-2.1555024432018399E-8</v>
      </c>
      <c r="K117" s="6">
        <f t="shared" si="16"/>
        <v>769.17016307189988</v>
      </c>
      <c r="L117" s="6">
        <f t="shared" si="17"/>
        <v>778.4449755679816</v>
      </c>
      <c r="M117" s="1">
        <v>1.06676233300678E-6</v>
      </c>
      <c r="N117" s="1">
        <v>-9.3222297437023305E-8</v>
      </c>
      <c r="O117" s="6">
        <f t="shared" si="18"/>
        <v>766.76233300677995</v>
      </c>
      <c r="P117" s="6">
        <f t="shared" si="19"/>
        <v>506.77770256297669</v>
      </c>
      <c r="Q117" s="1">
        <v>1.0698386594779001E-6</v>
      </c>
      <c r="R117" s="1">
        <v>-1.48180333781056E-7</v>
      </c>
      <c r="S117" s="6">
        <f t="shared" si="20"/>
        <v>869.83865947790014</v>
      </c>
      <c r="T117" s="6">
        <f t="shared" si="21"/>
        <v>251.81966621894401</v>
      </c>
      <c r="U117" s="1">
        <v>5.33776123346486E-7</v>
      </c>
      <c r="V117" s="1">
        <v>1.09275788418017E-8</v>
      </c>
      <c r="W117" s="6">
        <f t="shared" si="22"/>
        <v>133.77612334648597</v>
      </c>
      <c r="X117" s="6">
        <f t="shared" si="23"/>
        <v>210.9275788418017</v>
      </c>
    </row>
    <row r="118" spans="1:24">
      <c r="A118" s="1">
        <v>1.07612443237807E-6</v>
      </c>
      <c r="B118" s="1">
        <v>5.4569682106375597E-11</v>
      </c>
      <c r="C118" s="6">
        <f t="shared" si="12"/>
        <v>1076.12443237807</v>
      </c>
      <c r="D118" s="6">
        <f t="shared" si="13"/>
        <v>1200.0545696821064</v>
      </c>
      <c r="E118" s="1">
        <v>1.0733452536338899E-6</v>
      </c>
      <c r="F118" s="1">
        <v>-4.55656845588237E-10</v>
      </c>
      <c r="G118" s="6">
        <f t="shared" si="14"/>
        <v>1073.34525363389</v>
      </c>
      <c r="H118" s="6">
        <f t="shared" si="15"/>
        <v>999.54434315441176</v>
      </c>
      <c r="I118" s="1">
        <v>1.0809192857430199E-6</v>
      </c>
      <c r="J118" s="1">
        <v>-2.15532054426148E-8</v>
      </c>
      <c r="K118" s="6">
        <f t="shared" si="16"/>
        <v>780.91928574301983</v>
      </c>
      <c r="L118" s="6">
        <f t="shared" si="17"/>
        <v>778.44679455738515</v>
      </c>
      <c r="M118" s="1">
        <v>1.0784849960068501E-6</v>
      </c>
      <c r="N118" s="1">
        <v>-9.3469679995905595E-8</v>
      </c>
      <c r="O118" s="6">
        <f t="shared" si="18"/>
        <v>778.48499600685</v>
      </c>
      <c r="P118" s="6">
        <f t="shared" si="19"/>
        <v>506.53032000409439</v>
      </c>
      <c r="Q118" s="1">
        <v>1.0815951282633699E-6</v>
      </c>
      <c r="R118" s="1">
        <v>-1.4414217730518399E-7</v>
      </c>
      <c r="S118" s="6">
        <f t="shared" si="20"/>
        <v>881.59512826336982</v>
      </c>
      <c r="T118" s="6">
        <f t="shared" si="21"/>
        <v>255.85782269481601</v>
      </c>
      <c r="U118" s="1">
        <v>5.3964179503161199E-7</v>
      </c>
      <c r="V118" s="1">
        <v>5.9724698076024599E-8</v>
      </c>
      <c r="W118" s="6">
        <f t="shared" si="22"/>
        <v>139.64179503161199</v>
      </c>
      <c r="X118" s="6">
        <f t="shared" si="23"/>
        <v>259.72469807602459</v>
      </c>
    </row>
    <row r="119" spans="1:24">
      <c r="A119" s="1">
        <v>1.08782143707783E-6</v>
      </c>
      <c r="B119" s="1">
        <v>-9.2495611170306802E-10</v>
      </c>
      <c r="C119" s="6">
        <f t="shared" si="12"/>
        <v>1087.8214370778301</v>
      </c>
      <c r="D119" s="6">
        <f t="shared" si="13"/>
        <v>1199.0750438882969</v>
      </c>
      <c r="E119" s="1">
        <v>1.0850120498690401E-6</v>
      </c>
      <c r="F119" s="1">
        <v>-8.7857188191264795E-10</v>
      </c>
      <c r="G119" s="6">
        <f t="shared" si="14"/>
        <v>1085.0120498690401</v>
      </c>
      <c r="H119" s="6">
        <f t="shared" si="15"/>
        <v>999.12142811808735</v>
      </c>
      <c r="I119" s="1">
        <v>1.0926684084141399E-6</v>
      </c>
      <c r="J119" s="1">
        <v>-2.1047526388429099E-8</v>
      </c>
      <c r="K119" s="6">
        <f t="shared" si="16"/>
        <v>792.66840841414</v>
      </c>
      <c r="L119" s="6">
        <f t="shared" si="17"/>
        <v>778.95247361157089</v>
      </c>
      <c r="M119" s="1">
        <v>1.0902076590069199E-6</v>
      </c>
      <c r="N119" s="1">
        <v>-9.2108166427351495E-8</v>
      </c>
      <c r="O119" s="6">
        <f t="shared" si="18"/>
        <v>790.20765900692004</v>
      </c>
      <c r="P119" s="6">
        <f t="shared" si="19"/>
        <v>507.89183357264852</v>
      </c>
      <c r="Q119" s="1">
        <v>1.0933515970488499E-6</v>
      </c>
      <c r="R119" s="1">
        <v>-1.5022942534415001E-7</v>
      </c>
      <c r="S119" s="6">
        <f t="shared" si="20"/>
        <v>893.35159704884995</v>
      </c>
      <c r="T119" s="6">
        <f t="shared" si="21"/>
        <v>249.77057465585</v>
      </c>
      <c r="U119" s="1">
        <v>5.4550746671673798E-7</v>
      </c>
      <c r="V119" s="1">
        <v>4.9813934310805E-8</v>
      </c>
      <c r="W119" s="6">
        <f t="shared" si="22"/>
        <v>145.50746671673801</v>
      </c>
      <c r="X119" s="6">
        <f t="shared" si="23"/>
        <v>249.813934310805</v>
      </c>
    </row>
    <row r="120" spans="1:24">
      <c r="A120" s="1">
        <v>1.0995184417775899E-6</v>
      </c>
      <c r="B120" s="1">
        <v>-3.8289726944640201E-10</v>
      </c>
      <c r="C120" s="6">
        <f t="shared" si="12"/>
        <v>1099.5184417775899</v>
      </c>
      <c r="D120" s="6">
        <f t="shared" si="13"/>
        <v>1199.6171027305536</v>
      </c>
      <c r="E120" s="1">
        <v>1.0966788461042E-6</v>
      </c>
      <c r="F120" s="1">
        <v>-1.1204974725842399E-9</v>
      </c>
      <c r="G120" s="6">
        <f t="shared" si="14"/>
        <v>1096.6788461041999</v>
      </c>
      <c r="H120" s="6">
        <f t="shared" si="15"/>
        <v>998.87950252741575</v>
      </c>
      <c r="I120" s="1">
        <v>1.1044175310852599E-6</v>
      </c>
      <c r="J120" s="1">
        <v>-2.11048245546408E-8</v>
      </c>
      <c r="K120" s="6">
        <f t="shared" si="16"/>
        <v>804.41753108525995</v>
      </c>
      <c r="L120" s="6">
        <f t="shared" si="17"/>
        <v>778.8951754453592</v>
      </c>
      <c r="M120" s="1">
        <v>1.101930322007E-6</v>
      </c>
      <c r="N120" s="1">
        <v>-9.0272806119173699E-8</v>
      </c>
      <c r="O120" s="6">
        <f t="shared" si="18"/>
        <v>801.93032200699986</v>
      </c>
      <c r="P120" s="6">
        <f t="shared" si="19"/>
        <v>509.72719388082629</v>
      </c>
      <c r="Q120" s="1">
        <v>1.10510806583432E-6</v>
      </c>
      <c r="R120" s="1">
        <v>-1.41874807013664E-7</v>
      </c>
      <c r="S120" s="6">
        <f t="shared" si="20"/>
        <v>905.10806583432009</v>
      </c>
      <c r="T120" s="6">
        <f t="shared" si="21"/>
        <v>258.125192986336</v>
      </c>
      <c r="U120" s="1">
        <v>5.5137313840186398E-7</v>
      </c>
      <c r="V120" s="1">
        <v>5.1361894293222497E-8</v>
      </c>
      <c r="W120" s="6">
        <f t="shared" si="22"/>
        <v>151.37313840186403</v>
      </c>
      <c r="X120" s="6">
        <f t="shared" si="23"/>
        <v>251.36189429322249</v>
      </c>
    </row>
    <row r="121" spans="1:24">
      <c r="A121" s="1">
        <v>1.11121544647736E-6</v>
      </c>
      <c r="B121" s="1">
        <v>-1.16415321826934E-10</v>
      </c>
      <c r="C121" s="6">
        <f t="shared" si="12"/>
        <v>1111.21544647736</v>
      </c>
      <c r="D121" s="6">
        <f t="shared" si="13"/>
        <v>1199.8835846781731</v>
      </c>
      <c r="E121" s="1">
        <v>1.10834564233935E-6</v>
      </c>
      <c r="F121" s="1">
        <v>-1.0522853699512699E-9</v>
      </c>
      <c r="G121" s="6">
        <f t="shared" si="14"/>
        <v>1108.34564233935</v>
      </c>
      <c r="H121" s="6">
        <f t="shared" si="15"/>
        <v>998.94771463004872</v>
      </c>
      <c r="I121" s="1">
        <v>1.1161666537563799E-6</v>
      </c>
      <c r="J121" s="1">
        <v>-2.1402229322120501E-8</v>
      </c>
      <c r="K121" s="6">
        <f t="shared" si="16"/>
        <v>816.1666537563799</v>
      </c>
      <c r="L121" s="6">
        <f t="shared" si="17"/>
        <v>778.59777067787945</v>
      </c>
      <c r="M121" s="1">
        <v>1.11365298500707E-6</v>
      </c>
      <c r="N121" s="1">
        <v>-9.0545654529705604E-8</v>
      </c>
      <c r="O121" s="6">
        <f t="shared" si="18"/>
        <v>813.65298500707013</v>
      </c>
      <c r="P121" s="6">
        <f t="shared" si="19"/>
        <v>509.45434547029441</v>
      </c>
      <c r="Q121" s="1">
        <v>1.11686453461979E-6</v>
      </c>
      <c r="R121" s="1">
        <v>-1.47626451507676E-7</v>
      </c>
      <c r="S121" s="6">
        <f t="shared" si="20"/>
        <v>916.86453461978999</v>
      </c>
      <c r="T121" s="6">
        <f t="shared" si="21"/>
        <v>252.37354849232401</v>
      </c>
      <c r="U121" s="1">
        <v>5.5723881008698997E-7</v>
      </c>
      <c r="V121" s="1">
        <v>4.9863956519402497E-8</v>
      </c>
      <c r="W121" s="6">
        <f t="shared" si="22"/>
        <v>157.23881008698993</v>
      </c>
      <c r="X121" s="6">
        <f t="shared" si="23"/>
        <v>249.86395651940251</v>
      </c>
    </row>
    <row r="122" spans="1:24">
      <c r="A122" s="1">
        <v>1.1229124511771199E-6</v>
      </c>
      <c r="B122" s="1">
        <v>-5.5752025218680501E-10</v>
      </c>
      <c r="C122" s="6">
        <f t="shared" si="12"/>
        <v>1122.9124511771199</v>
      </c>
      <c r="D122" s="6">
        <f t="shared" si="13"/>
        <v>1199.4424797478132</v>
      </c>
      <c r="E122" s="1">
        <v>1.1200124385745E-6</v>
      </c>
      <c r="F122" s="1">
        <v>-5.2386894822120604E-10</v>
      </c>
      <c r="G122" s="6">
        <f t="shared" si="14"/>
        <v>1120.0124385745</v>
      </c>
      <c r="H122" s="6">
        <f t="shared" si="15"/>
        <v>999.47613105177879</v>
      </c>
      <c r="I122" s="1">
        <v>1.1279157764274999E-6</v>
      </c>
      <c r="J122" s="1">
        <v>-2.11202859645709E-8</v>
      </c>
      <c r="K122" s="6">
        <f t="shared" si="16"/>
        <v>827.91577642749985</v>
      </c>
      <c r="L122" s="6">
        <f t="shared" si="17"/>
        <v>778.87971403542906</v>
      </c>
      <c r="M122" s="1">
        <v>1.12537564800715E-6</v>
      </c>
      <c r="N122" s="1">
        <v>-8.9273271441925304E-8</v>
      </c>
      <c r="O122" s="6">
        <f t="shared" si="18"/>
        <v>825.37564800714995</v>
      </c>
      <c r="P122" s="6">
        <f t="shared" si="19"/>
        <v>510.72672855807468</v>
      </c>
      <c r="Q122" s="1">
        <v>1.1286210034052601E-6</v>
      </c>
      <c r="R122" s="1">
        <v>-1.2891541700810099E-7</v>
      </c>
      <c r="S122" s="6">
        <f t="shared" si="20"/>
        <v>928.62100340526013</v>
      </c>
      <c r="T122" s="6">
        <f t="shared" si="21"/>
        <v>271.08458299189903</v>
      </c>
      <c r="U122" s="1">
        <v>5.6310448177211702E-7</v>
      </c>
      <c r="V122" s="1">
        <v>5.1229108066763702E-8</v>
      </c>
      <c r="W122" s="6">
        <f t="shared" si="22"/>
        <v>163.10448177211697</v>
      </c>
      <c r="X122" s="6">
        <f t="shared" si="23"/>
        <v>251.2291080667637</v>
      </c>
    </row>
    <row r="123" spans="1:24">
      <c r="A123" s="1">
        <v>1.1346094558768801E-6</v>
      </c>
      <c r="B123" s="1">
        <v>-6.4119376474991399E-10</v>
      </c>
      <c r="C123" s="6">
        <f t="shared" si="12"/>
        <v>1134.60945587688</v>
      </c>
      <c r="D123" s="6">
        <f t="shared" si="13"/>
        <v>1199.3588062352501</v>
      </c>
      <c r="E123" s="1">
        <v>1.1316792348096499E-6</v>
      </c>
      <c r="F123" s="1">
        <v>-7.4305717134848196E-10</v>
      </c>
      <c r="G123" s="6">
        <f t="shared" si="14"/>
        <v>1131.6792348096499</v>
      </c>
      <c r="H123" s="6">
        <f t="shared" si="15"/>
        <v>999.25694282865152</v>
      </c>
      <c r="I123" s="1">
        <v>1.13966489909862E-6</v>
      </c>
      <c r="J123" s="1">
        <v>-2.0861989469267401E-8</v>
      </c>
      <c r="K123" s="6">
        <f t="shared" si="16"/>
        <v>839.66489909862003</v>
      </c>
      <c r="L123" s="6">
        <f t="shared" si="17"/>
        <v>779.13801053073257</v>
      </c>
      <c r="M123" s="1">
        <v>1.1370983110072199E-6</v>
      </c>
      <c r="N123" s="1">
        <v>-8.9036802819464303E-8</v>
      </c>
      <c r="O123" s="6">
        <f t="shared" si="18"/>
        <v>837.09831100721999</v>
      </c>
      <c r="P123" s="6">
        <f t="shared" si="19"/>
        <v>510.9631971805357</v>
      </c>
      <c r="Q123" s="1">
        <v>1.1403774721907299E-6</v>
      </c>
      <c r="R123" s="1">
        <v>-1.45454578159842E-7</v>
      </c>
      <c r="S123" s="6">
        <f t="shared" si="20"/>
        <v>940.37747219073003</v>
      </c>
      <c r="T123" s="6">
        <f t="shared" si="21"/>
        <v>254.54542184015799</v>
      </c>
      <c r="U123" s="1">
        <v>5.6897015345724301E-7</v>
      </c>
      <c r="V123" s="1">
        <v>1.7766069504432301E-8</v>
      </c>
      <c r="W123" s="6">
        <f t="shared" si="22"/>
        <v>168.97015345724299</v>
      </c>
      <c r="X123" s="6">
        <f t="shared" si="23"/>
        <v>217.76606950443229</v>
      </c>
    </row>
    <row r="124" spans="1:24">
      <c r="A124" s="1">
        <v>1.14630646057664E-6</v>
      </c>
      <c r="B124" s="1">
        <v>-8.1854523159563503E-11</v>
      </c>
      <c r="C124" s="6">
        <f t="shared" si="12"/>
        <v>1146.3064605766399</v>
      </c>
      <c r="D124" s="6">
        <f t="shared" si="13"/>
        <v>1199.9181454768404</v>
      </c>
      <c r="E124" s="1">
        <v>1.1433460310447999E-6</v>
      </c>
      <c r="F124" s="1">
        <v>-2.58296495303511E-10</v>
      </c>
      <c r="G124" s="6">
        <f t="shared" si="14"/>
        <v>1143.3460310447999</v>
      </c>
      <c r="H124" s="6">
        <f t="shared" si="15"/>
        <v>999.74170350469649</v>
      </c>
      <c r="I124" s="1">
        <v>1.15141402176974E-6</v>
      </c>
      <c r="J124" s="1">
        <v>-2.1155756257940001E-8</v>
      </c>
      <c r="K124" s="6">
        <f t="shared" si="16"/>
        <v>851.41402176973997</v>
      </c>
      <c r="L124" s="6">
        <f t="shared" si="17"/>
        <v>778.84424374206003</v>
      </c>
      <c r="M124" s="1">
        <v>1.1488209740072999E-6</v>
      </c>
      <c r="N124" s="1">
        <v>-8.8735760073177503E-8</v>
      </c>
      <c r="O124" s="6">
        <f t="shared" si="18"/>
        <v>848.82097400729981</v>
      </c>
      <c r="P124" s="6">
        <f t="shared" si="19"/>
        <v>511.26423992682248</v>
      </c>
      <c r="Q124" s="1">
        <v>1.1521339409762E-6</v>
      </c>
      <c r="R124" s="1">
        <v>-1.1763404472731E-7</v>
      </c>
      <c r="S124" s="6">
        <f t="shared" si="20"/>
        <v>952.13394097619994</v>
      </c>
      <c r="T124" s="6">
        <f t="shared" si="21"/>
        <v>282.36595527269003</v>
      </c>
      <c r="U124" s="1">
        <v>5.7483582514236901E-7</v>
      </c>
      <c r="V124" s="1">
        <v>-2.0257175492588401E-8</v>
      </c>
      <c r="W124" s="6">
        <f t="shared" si="22"/>
        <v>174.835825142369</v>
      </c>
      <c r="X124" s="6">
        <f t="shared" si="23"/>
        <v>179.7428245074116</v>
      </c>
    </row>
    <row r="125" spans="1:24">
      <c r="A125" s="1">
        <v>1.1580034652763999E-6</v>
      </c>
      <c r="B125" s="1">
        <v>-3.3833202905952899E-10</v>
      </c>
      <c r="C125" s="6">
        <f t="shared" si="12"/>
        <v>1158.0034652764</v>
      </c>
      <c r="D125" s="6">
        <f t="shared" si="13"/>
        <v>1199.6616679709405</v>
      </c>
      <c r="E125" s="1">
        <v>1.1550128272799499E-6</v>
      </c>
      <c r="F125" s="1">
        <v>3.7744030123576501E-10</v>
      </c>
      <c r="G125" s="6">
        <f t="shared" si="14"/>
        <v>1155.01282727995</v>
      </c>
      <c r="H125" s="6">
        <f t="shared" si="15"/>
        <v>1000.3774403012358</v>
      </c>
      <c r="I125" s="1">
        <v>1.16316314444086E-6</v>
      </c>
      <c r="J125" s="1">
        <v>-2.0980223780497899E-8</v>
      </c>
      <c r="K125" s="6">
        <f t="shared" si="16"/>
        <v>863.16314444085992</v>
      </c>
      <c r="L125" s="6">
        <f t="shared" si="17"/>
        <v>779.01977621950209</v>
      </c>
      <c r="M125" s="1">
        <v>1.16054363700737E-6</v>
      </c>
      <c r="N125" s="1">
        <v>-8.7414264271501399E-8</v>
      </c>
      <c r="O125" s="6">
        <f t="shared" si="18"/>
        <v>860.54363700737008</v>
      </c>
      <c r="P125" s="6">
        <f t="shared" si="19"/>
        <v>512.58573572849855</v>
      </c>
      <c r="Q125" s="1">
        <v>1.1638904097616701E-6</v>
      </c>
      <c r="R125" s="1">
        <v>-1.04374521470163E-7</v>
      </c>
      <c r="S125" s="6">
        <f t="shared" si="20"/>
        <v>963.89040976167007</v>
      </c>
      <c r="T125" s="6">
        <f t="shared" si="21"/>
        <v>295.62547852983698</v>
      </c>
      <c r="U125" s="1">
        <v>5.80701496827495E-7</v>
      </c>
      <c r="V125" s="1">
        <v>5.0504240789450698E-8</v>
      </c>
      <c r="W125" s="6">
        <f t="shared" si="22"/>
        <v>180.70149682749502</v>
      </c>
      <c r="X125" s="6">
        <f t="shared" si="23"/>
        <v>250.50424078945071</v>
      </c>
    </row>
    <row r="126" spans="1:24">
      <c r="A126" s="1">
        <v>1.1697004699761601E-6</v>
      </c>
      <c r="B126" s="1">
        <v>-4.8657966544851599E-10</v>
      </c>
      <c r="C126" s="6">
        <f t="shared" si="12"/>
        <v>1169.7004699761601</v>
      </c>
      <c r="D126" s="6">
        <f t="shared" si="13"/>
        <v>1199.5134203345515</v>
      </c>
      <c r="E126" s="1">
        <v>1.1666796235151001E-6</v>
      </c>
      <c r="F126" s="1">
        <v>-3.9653968997299599E-10</v>
      </c>
      <c r="G126" s="6">
        <f t="shared" si="14"/>
        <v>1166.6796235151</v>
      </c>
      <c r="H126" s="6">
        <f t="shared" si="15"/>
        <v>999.603460310027</v>
      </c>
      <c r="I126" s="1">
        <v>1.17491226711198E-6</v>
      </c>
      <c r="J126" s="1">
        <v>-2.0637344277929501E-8</v>
      </c>
      <c r="K126" s="6">
        <f t="shared" si="16"/>
        <v>874.91226711197987</v>
      </c>
      <c r="L126" s="6">
        <f t="shared" si="17"/>
        <v>779.36265572207049</v>
      </c>
      <c r="M126" s="1">
        <v>1.17226630000745E-6</v>
      </c>
      <c r="N126" s="1">
        <v>-8.5746250988449901E-8</v>
      </c>
      <c r="O126" s="6">
        <f t="shared" si="18"/>
        <v>872.2663000074499</v>
      </c>
      <c r="P126" s="6">
        <f t="shared" si="19"/>
        <v>514.2537490115501</v>
      </c>
      <c r="Q126" s="1">
        <v>1.1756468785471501E-6</v>
      </c>
      <c r="R126" s="1">
        <v>-1.0578878573141899E-7</v>
      </c>
      <c r="S126" s="6">
        <f t="shared" si="20"/>
        <v>975.64687854714998</v>
      </c>
      <c r="T126" s="6">
        <f t="shared" si="21"/>
        <v>294.21121426858099</v>
      </c>
      <c r="U126" s="1">
        <v>5.8656716851262099E-7</v>
      </c>
      <c r="V126" s="1">
        <v>5.0600647227838602E-8</v>
      </c>
      <c r="W126" s="6">
        <f t="shared" si="22"/>
        <v>186.56716851262104</v>
      </c>
      <c r="X126" s="6">
        <f t="shared" si="23"/>
        <v>250.60064722783861</v>
      </c>
    </row>
    <row r="127" spans="1:24">
      <c r="A127" s="1">
        <v>1.1813974746759299E-6</v>
      </c>
      <c r="B127" s="1">
        <v>-2.4738255888223602E-10</v>
      </c>
      <c r="C127" s="6">
        <f t="shared" si="12"/>
        <v>1181.39747467593</v>
      </c>
      <c r="D127" s="6">
        <f t="shared" si="13"/>
        <v>1199.7526174411178</v>
      </c>
      <c r="E127" s="1">
        <v>1.1783464197502501E-6</v>
      </c>
      <c r="F127" s="1">
        <v>-1.6098056221380799E-10</v>
      </c>
      <c r="G127" s="6">
        <f t="shared" si="14"/>
        <v>1178.3464197502501</v>
      </c>
      <c r="H127" s="6">
        <f t="shared" si="15"/>
        <v>999.83901943778619</v>
      </c>
      <c r="I127" s="1">
        <v>1.1866613897831E-6</v>
      </c>
      <c r="J127" s="1">
        <v>-2.1324012777767999E-8</v>
      </c>
      <c r="K127" s="6">
        <f t="shared" si="16"/>
        <v>886.66138978310005</v>
      </c>
      <c r="L127" s="6">
        <f t="shared" si="17"/>
        <v>778.67598722223204</v>
      </c>
      <c r="M127" s="1">
        <v>1.1839889630075201E-6</v>
      </c>
      <c r="N127" s="1">
        <v>-8.4615749074146099E-8</v>
      </c>
      <c r="O127" s="6">
        <f t="shared" si="18"/>
        <v>883.98896300752017</v>
      </c>
      <c r="P127" s="6">
        <f t="shared" si="19"/>
        <v>515.38425092585385</v>
      </c>
      <c r="Q127" s="1">
        <v>1.1874033473326199E-6</v>
      </c>
      <c r="R127" s="1">
        <v>-1.46081220009364E-7</v>
      </c>
      <c r="S127" s="6">
        <f t="shared" si="20"/>
        <v>987.40334733261989</v>
      </c>
      <c r="T127" s="6">
        <f t="shared" si="21"/>
        <v>253.91877999063601</v>
      </c>
      <c r="U127" s="1">
        <v>5.9243284019774804E-7</v>
      </c>
      <c r="V127" s="1">
        <v>4.9728441808838397E-8</v>
      </c>
      <c r="W127" s="6">
        <f t="shared" si="22"/>
        <v>192.43284019774808</v>
      </c>
      <c r="X127" s="6">
        <f t="shared" si="23"/>
        <v>249.7284418088384</v>
      </c>
    </row>
    <row r="128" spans="1:24">
      <c r="A128" s="1">
        <v>1.1930944793756901E-6</v>
      </c>
      <c r="B128" s="1">
        <v>-3.6743585951626301E-10</v>
      </c>
      <c r="C128" s="6">
        <f t="shared" si="12"/>
        <v>1193.0944793756901</v>
      </c>
      <c r="D128" s="6">
        <f t="shared" si="13"/>
        <v>1199.6325641404837</v>
      </c>
      <c r="E128" s="1">
        <v>1.1900132159854E-6</v>
      </c>
      <c r="F128" s="1">
        <v>-4.6929926611483097E-10</v>
      </c>
      <c r="G128" s="6">
        <f t="shared" si="14"/>
        <v>1190.0132159853999</v>
      </c>
      <c r="H128" s="6">
        <f t="shared" si="15"/>
        <v>999.53070073388517</v>
      </c>
      <c r="I128" s="1">
        <v>1.19841051245422E-6</v>
      </c>
      <c r="J128" s="1">
        <v>-2.1003870642744001E-8</v>
      </c>
      <c r="K128" s="6">
        <f t="shared" si="16"/>
        <v>898.41051245422</v>
      </c>
      <c r="L128" s="6">
        <f t="shared" si="17"/>
        <v>778.996129357256</v>
      </c>
      <c r="M128" s="1">
        <v>1.1957116260075899E-6</v>
      </c>
      <c r="N128" s="1">
        <v>-8.4934981714468396E-8</v>
      </c>
      <c r="O128" s="6">
        <f t="shared" si="18"/>
        <v>895.71162600758998</v>
      </c>
      <c r="P128" s="6">
        <f t="shared" si="19"/>
        <v>515.06501828553155</v>
      </c>
      <c r="Q128" s="1">
        <v>1.19915981611809E-6</v>
      </c>
      <c r="R128" s="1">
        <v>-1.39797521114815E-7</v>
      </c>
      <c r="S128" s="6">
        <f t="shared" si="20"/>
        <v>999.15981611809002</v>
      </c>
      <c r="T128" s="6">
        <f t="shared" si="21"/>
        <v>260.20247888518497</v>
      </c>
      <c r="U128" s="1">
        <v>5.9829851188287404E-7</v>
      </c>
      <c r="V128" s="1">
        <v>4.9226400733459701E-8</v>
      </c>
      <c r="W128" s="6">
        <f t="shared" si="22"/>
        <v>198.29851188287398</v>
      </c>
      <c r="X128" s="6">
        <f t="shared" si="23"/>
        <v>249.22640073345968</v>
      </c>
    </row>
    <row r="129" spans="1:24">
      <c r="A129" s="1">
        <v>1.20479148407545E-6</v>
      </c>
      <c r="B129" s="1">
        <v>-5.3114490583538999E-10</v>
      </c>
      <c r="C129" s="6">
        <f t="shared" si="12"/>
        <v>1204.7914840754499</v>
      </c>
      <c r="D129" s="6">
        <f t="shared" si="13"/>
        <v>1199.4688550941646</v>
      </c>
      <c r="E129" s="1">
        <v>1.20168001222056E-6</v>
      </c>
      <c r="F129" s="1">
        <v>3.3196556614711798E-10</v>
      </c>
      <c r="G129" s="6">
        <f t="shared" si="14"/>
        <v>1201.68001222056</v>
      </c>
      <c r="H129" s="6">
        <f t="shared" si="15"/>
        <v>1000.3319655661471</v>
      </c>
      <c r="I129" s="1">
        <v>1.21015963512534E-6</v>
      </c>
      <c r="J129" s="1">
        <v>-2.0474544726312101E-8</v>
      </c>
      <c r="K129" s="6">
        <f t="shared" si="16"/>
        <v>910.15963512533995</v>
      </c>
      <c r="L129" s="6">
        <f t="shared" si="17"/>
        <v>779.52545527368795</v>
      </c>
      <c r="M129" s="1">
        <v>1.2074342890076699E-6</v>
      </c>
      <c r="N129" s="1">
        <v>-8.4030034486204306E-8</v>
      </c>
      <c r="O129" s="6">
        <f t="shared" si="18"/>
        <v>907.43428900767003</v>
      </c>
      <c r="P129" s="6">
        <f t="shared" si="19"/>
        <v>515.96996551379573</v>
      </c>
      <c r="Q129" s="1">
        <v>1.21091628490356E-6</v>
      </c>
      <c r="R129" s="1">
        <v>-1.4505894796457099E-7</v>
      </c>
      <c r="S129" s="6">
        <f t="shared" si="20"/>
        <v>1010.9162849035599</v>
      </c>
      <c r="T129" s="6">
        <f t="shared" si="21"/>
        <v>254.94105203542901</v>
      </c>
      <c r="U129" s="1">
        <v>6.0416418356800003E-7</v>
      </c>
      <c r="V129" s="1">
        <v>4.9205482355318897E-8</v>
      </c>
      <c r="W129" s="6">
        <f t="shared" si="22"/>
        <v>204.164183568</v>
      </c>
      <c r="X129" s="6">
        <f t="shared" si="23"/>
        <v>249.20548235531891</v>
      </c>
    </row>
    <row r="130" spans="1:24">
      <c r="A130" s="1">
        <v>1.2164884887752099E-6</v>
      </c>
      <c r="B130" s="1">
        <v>-1.72803993336856E-10</v>
      </c>
      <c r="C130" s="6">
        <f t="shared" si="12"/>
        <v>1216.48848877521</v>
      </c>
      <c r="D130" s="6">
        <f t="shared" si="13"/>
        <v>1199.8271960066631</v>
      </c>
      <c r="E130" s="1">
        <v>1.2133468084557099E-6</v>
      </c>
      <c r="F130" s="1">
        <v>-1.78260961547493E-10</v>
      </c>
      <c r="G130" s="6">
        <f t="shared" si="14"/>
        <v>1213.3468084557098</v>
      </c>
      <c r="H130" s="6">
        <f t="shared" si="15"/>
        <v>999.82173903845251</v>
      </c>
      <c r="I130" s="1">
        <v>1.22190875779646E-6</v>
      </c>
      <c r="J130" s="1">
        <v>-2.06027834792621E-8</v>
      </c>
      <c r="K130" s="6">
        <f t="shared" si="16"/>
        <v>921.90875779645989</v>
      </c>
      <c r="L130" s="6">
        <f t="shared" si="17"/>
        <v>779.39721652073786</v>
      </c>
      <c r="M130" s="1">
        <v>1.21915695200774E-6</v>
      </c>
      <c r="N130" s="1">
        <v>-8.3600752986967497E-8</v>
      </c>
      <c r="O130" s="6">
        <f t="shared" si="18"/>
        <v>919.15695200774007</v>
      </c>
      <c r="P130" s="6">
        <f t="shared" si="19"/>
        <v>516.39924701303255</v>
      </c>
      <c r="Q130" s="1">
        <v>1.2226727536890301E-6</v>
      </c>
      <c r="R130" s="1">
        <v>-1.4260058378567901E-7</v>
      </c>
      <c r="S130" s="6">
        <f t="shared" si="20"/>
        <v>1022.6727536890301</v>
      </c>
      <c r="T130" s="6">
        <f t="shared" si="21"/>
        <v>257.39941621432104</v>
      </c>
      <c r="U130" s="1">
        <v>6.1002985525312602E-7</v>
      </c>
      <c r="V130" s="1">
        <v>5.08607627125456E-8</v>
      </c>
      <c r="W130" s="6">
        <f t="shared" si="22"/>
        <v>210.02985525312602</v>
      </c>
      <c r="X130" s="6">
        <f t="shared" si="23"/>
        <v>250.86076271254561</v>
      </c>
    </row>
    <row r="131" spans="1:24">
      <c r="A131" s="1">
        <v>1.2281854934749701E-6</v>
      </c>
      <c r="B131" s="1">
        <v>2.7193891583010497E-10</v>
      </c>
      <c r="C131" s="6">
        <f t="shared" si="12"/>
        <v>1228.1854934749701</v>
      </c>
      <c r="D131" s="6">
        <f t="shared" si="13"/>
        <v>1200.2719389158301</v>
      </c>
      <c r="E131" s="1">
        <v>1.2250136046908599E-6</v>
      </c>
      <c r="F131" s="1">
        <v>-7.2759576141834202E-12</v>
      </c>
      <c r="G131" s="6">
        <f t="shared" si="14"/>
        <v>1225.0136046908599</v>
      </c>
      <c r="H131" s="6">
        <f t="shared" si="15"/>
        <v>999.99272404238582</v>
      </c>
      <c r="I131" s="1">
        <v>1.23365788046758E-6</v>
      </c>
      <c r="J131" s="1">
        <v>-2.04236130230128E-8</v>
      </c>
      <c r="K131" s="6">
        <f t="shared" si="16"/>
        <v>933.65788046758007</v>
      </c>
      <c r="L131" s="6">
        <f t="shared" si="17"/>
        <v>779.57638697698724</v>
      </c>
      <c r="M131" s="1">
        <v>1.23087961500782E-6</v>
      </c>
      <c r="N131" s="1">
        <v>-8.3355189417488794E-8</v>
      </c>
      <c r="O131" s="6">
        <f t="shared" si="18"/>
        <v>930.87961500782012</v>
      </c>
      <c r="P131" s="6">
        <f t="shared" si="19"/>
        <v>516.64481058251124</v>
      </c>
      <c r="Q131" s="1">
        <v>1.2344292224744999E-6</v>
      </c>
      <c r="R131" s="1">
        <v>-1.4158922567730701E-7</v>
      </c>
      <c r="S131" s="6">
        <f t="shared" si="20"/>
        <v>1034.4292224745</v>
      </c>
      <c r="T131" s="6">
        <f t="shared" si="21"/>
        <v>258.41077432269299</v>
      </c>
      <c r="U131" s="1">
        <v>6.1589552693825297E-7</v>
      </c>
      <c r="V131" s="1">
        <v>4.7330104280263099E-8</v>
      </c>
      <c r="W131" s="6">
        <f t="shared" si="22"/>
        <v>215.89552693825294</v>
      </c>
      <c r="X131" s="6">
        <f t="shared" si="23"/>
        <v>247.3301042802631</v>
      </c>
    </row>
    <row r="132" spans="1:24">
      <c r="A132" s="1">
        <v>1.23988249817473E-6</v>
      </c>
      <c r="B132" s="1">
        <v>-9.7315933089703301E-10</v>
      </c>
      <c r="C132" s="6">
        <f t="shared" si="12"/>
        <v>1239.88249817473</v>
      </c>
      <c r="D132" s="6">
        <f t="shared" si="13"/>
        <v>1199.026840669103</v>
      </c>
      <c r="E132" s="1">
        <v>1.2366804009260101E-6</v>
      </c>
      <c r="F132" s="1">
        <v>-4.0017766878008797E-11</v>
      </c>
      <c r="G132" s="6">
        <f t="shared" si="14"/>
        <v>1236.6804009260102</v>
      </c>
      <c r="H132" s="6">
        <f t="shared" si="15"/>
        <v>999.95998223312199</v>
      </c>
      <c r="I132" s="1">
        <v>1.2454070031387E-6</v>
      </c>
      <c r="J132" s="1">
        <v>-1.9527760741766499E-8</v>
      </c>
      <c r="K132" s="6">
        <f t="shared" si="16"/>
        <v>945.40700313870002</v>
      </c>
      <c r="L132" s="6">
        <f t="shared" si="17"/>
        <v>780.47223925823346</v>
      </c>
      <c r="M132" s="1">
        <v>1.2426022780078901E-6</v>
      </c>
      <c r="N132" s="1">
        <v>-8.3135091699659798E-8</v>
      </c>
      <c r="O132" s="6">
        <f t="shared" si="18"/>
        <v>942.60227800789016</v>
      </c>
      <c r="P132" s="6">
        <f t="shared" si="19"/>
        <v>516.86490830034018</v>
      </c>
      <c r="Q132" s="1">
        <v>1.2461856912599799E-6</v>
      </c>
      <c r="R132" s="1">
        <v>-1.45045305544044E-7</v>
      </c>
      <c r="S132" s="6">
        <f t="shared" si="20"/>
        <v>1046.1856912599799</v>
      </c>
      <c r="T132" s="6">
        <f t="shared" si="21"/>
        <v>254.954694455956</v>
      </c>
      <c r="U132" s="1">
        <v>6.2176119862337896E-7</v>
      </c>
      <c r="V132" s="1">
        <v>4.7677531256340398E-8</v>
      </c>
      <c r="W132" s="6">
        <f t="shared" si="22"/>
        <v>221.76119862337896</v>
      </c>
      <c r="X132" s="6">
        <f t="shared" si="23"/>
        <v>247.67753125634039</v>
      </c>
    </row>
    <row r="133" spans="1:24">
      <c r="A133" s="1">
        <v>1.2515795028745001E-6</v>
      </c>
      <c r="B133" s="1">
        <v>5.9117155615240297E-11</v>
      </c>
      <c r="C133" s="6">
        <f t="shared" si="12"/>
        <v>1251.5795028745001</v>
      </c>
      <c r="D133" s="6">
        <f t="shared" si="13"/>
        <v>1200.0591171556152</v>
      </c>
      <c r="E133" s="1">
        <v>1.2483471971611601E-6</v>
      </c>
      <c r="F133" s="1">
        <v>-1.6189005691558099E-10</v>
      </c>
      <c r="G133" s="6">
        <f t="shared" si="14"/>
        <v>1248.34719716116</v>
      </c>
      <c r="H133" s="6">
        <f t="shared" si="15"/>
        <v>999.83810994308442</v>
      </c>
      <c r="I133" s="1">
        <v>1.25715612580982E-6</v>
      </c>
      <c r="J133" s="1">
        <v>-1.9483195501379599E-8</v>
      </c>
      <c r="K133" s="6">
        <f t="shared" si="16"/>
        <v>957.15612580981997</v>
      </c>
      <c r="L133" s="6">
        <f t="shared" si="17"/>
        <v>780.51680449862044</v>
      </c>
      <c r="M133" s="1">
        <v>1.2543249410079701E-6</v>
      </c>
      <c r="N133" s="1">
        <v>-8.1971847976092196E-8</v>
      </c>
      <c r="O133" s="6">
        <f t="shared" si="18"/>
        <v>954.32494100797021</v>
      </c>
      <c r="P133" s="6">
        <f t="shared" si="19"/>
        <v>518.02815202390775</v>
      </c>
      <c r="Q133" s="1">
        <v>1.25794216004545E-6</v>
      </c>
      <c r="R133" s="1">
        <v>-1.4684428606415101E-7</v>
      </c>
      <c r="S133" s="6">
        <f t="shared" si="20"/>
        <v>1057.94216004545</v>
      </c>
      <c r="T133" s="6">
        <f t="shared" si="21"/>
        <v>253.15571393584898</v>
      </c>
      <c r="U133" s="1">
        <v>6.2762687030850495E-7</v>
      </c>
      <c r="V133" s="1">
        <v>4.2611645767465201E-8</v>
      </c>
      <c r="W133" s="6">
        <f t="shared" si="22"/>
        <v>227.62687030850498</v>
      </c>
      <c r="X133" s="6">
        <f t="shared" si="23"/>
        <v>242.61164576746521</v>
      </c>
    </row>
    <row r="134" spans="1:24">
      <c r="A134" s="1">
        <v>1.26327650757426E-6</v>
      </c>
      <c r="B134" s="1">
        <v>-2.04636307898908E-10</v>
      </c>
      <c r="C134" s="6">
        <f t="shared" si="12"/>
        <v>1263.27650757426</v>
      </c>
      <c r="D134" s="6">
        <f t="shared" si="13"/>
        <v>1199.7953636921011</v>
      </c>
      <c r="E134" s="1">
        <v>1.26001399339631E-6</v>
      </c>
      <c r="F134" s="1">
        <v>2.85581336356699E-10</v>
      </c>
      <c r="G134" s="6">
        <f t="shared" si="14"/>
        <v>1260.0139933963101</v>
      </c>
      <c r="H134" s="6">
        <f t="shared" si="15"/>
        <v>1000.2855813363567</v>
      </c>
      <c r="I134" s="1">
        <v>1.26890524848094E-6</v>
      </c>
      <c r="J134" s="1">
        <v>-1.9942490325774902E-8</v>
      </c>
      <c r="K134" s="6">
        <f t="shared" si="16"/>
        <v>968.90524848094014</v>
      </c>
      <c r="L134" s="6">
        <f t="shared" si="17"/>
        <v>780.05750967422512</v>
      </c>
      <c r="M134" s="1">
        <v>1.26604760400804E-6</v>
      </c>
      <c r="N134" s="1">
        <v>-8.1191501521970997E-8</v>
      </c>
      <c r="O134" s="6">
        <f t="shared" si="18"/>
        <v>966.04760400804003</v>
      </c>
      <c r="P134" s="6">
        <f t="shared" si="19"/>
        <v>518.80849847802904</v>
      </c>
      <c r="Q134" s="1">
        <v>1.26969862883092E-6</v>
      </c>
      <c r="R134" s="1">
        <v>-1.14799149741884E-7</v>
      </c>
      <c r="S134" s="6">
        <f t="shared" si="20"/>
        <v>1069.6986288309201</v>
      </c>
      <c r="T134" s="6">
        <f t="shared" si="21"/>
        <v>285.20085025811602</v>
      </c>
      <c r="U134" s="1">
        <v>6.3349254199363095E-7</v>
      </c>
      <c r="V134" s="1">
        <v>4.0439772419631402E-8</v>
      </c>
      <c r="W134" s="6">
        <f t="shared" si="22"/>
        <v>233.49254199363099</v>
      </c>
      <c r="X134" s="6">
        <f t="shared" si="23"/>
        <v>240.4397724196314</v>
      </c>
    </row>
    <row r="135" spans="1:24">
      <c r="A135" s="1">
        <v>1.2749735122740199E-6</v>
      </c>
      <c r="B135" s="1">
        <v>-1.61617208505049E-9</v>
      </c>
      <c r="C135" s="6">
        <f t="shared" si="12"/>
        <v>1274.9735122740199</v>
      </c>
      <c r="D135" s="6">
        <f t="shared" si="13"/>
        <v>1198.3838279149495</v>
      </c>
      <c r="E135" s="1">
        <v>1.27168078963146E-6</v>
      </c>
      <c r="F135" s="1">
        <v>1.9736035028472499E-10</v>
      </c>
      <c r="G135" s="6">
        <f t="shared" si="14"/>
        <v>1271.6807896314599</v>
      </c>
      <c r="H135" s="6">
        <f t="shared" si="15"/>
        <v>1000.1973603502847</v>
      </c>
      <c r="I135" s="1">
        <v>1.28065437115206E-6</v>
      </c>
      <c r="J135" s="1">
        <v>-1.9416802388150199E-8</v>
      </c>
      <c r="K135" s="6">
        <f t="shared" si="16"/>
        <v>980.65437115206009</v>
      </c>
      <c r="L135" s="6">
        <f t="shared" si="17"/>
        <v>780.58319761184976</v>
      </c>
      <c r="M135" s="1">
        <v>1.27777026700812E-6</v>
      </c>
      <c r="N135" s="1">
        <v>-8.1248799688182705E-8</v>
      </c>
      <c r="O135" s="6">
        <f t="shared" si="18"/>
        <v>977.77026700812007</v>
      </c>
      <c r="P135" s="6">
        <f t="shared" si="19"/>
        <v>518.75120031181734</v>
      </c>
      <c r="Q135" s="1">
        <v>1.2814550976163901E-6</v>
      </c>
      <c r="R135" s="1">
        <v>-1.2080454325769001E-7</v>
      </c>
      <c r="S135" s="6">
        <f t="shared" si="20"/>
        <v>1081.45509761639</v>
      </c>
      <c r="T135" s="6">
        <f t="shared" si="21"/>
        <v>279.19545674231</v>
      </c>
      <c r="U135" s="1">
        <v>6.3935821367875705E-7</v>
      </c>
      <c r="V135" s="1">
        <v>3.9984115574043198E-8</v>
      </c>
      <c r="W135" s="6">
        <f t="shared" si="22"/>
        <v>239.35821367875701</v>
      </c>
      <c r="X135" s="6">
        <f t="shared" si="23"/>
        <v>239.98411557404319</v>
      </c>
    </row>
    <row r="136" spans="1:24">
      <c r="A136" s="1">
        <v>1.2866705169737801E-6</v>
      </c>
      <c r="B136" s="1">
        <v>1.3178578228689699E-9</v>
      </c>
      <c r="C136" s="6">
        <f t="shared" si="12"/>
        <v>1286.6705169737802</v>
      </c>
      <c r="D136" s="6">
        <f t="shared" si="13"/>
        <v>1201.317857822869</v>
      </c>
      <c r="E136" s="1">
        <v>1.28334758586661E-6</v>
      </c>
      <c r="F136" s="1">
        <v>4.9840309657156395E-10</v>
      </c>
      <c r="G136" s="6">
        <f t="shared" si="14"/>
        <v>1283.34758586661</v>
      </c>
      <c r="H136" s="6">
        <f t="shared" si="15"/>
        <v>1000.4984030965716</v>
      </c>
      <c r="I136" s="1">
        <v>1.29240349382318E-6</v>
      </c>
      <c r="J136" s="1">
        <v>-1.9035724108107299E-8</v>
      </c>
      <c r="K136" s="6">
        <f t="shared" si="16"/>
        <v>992.40349382318004</v>
      </c>
      <c r="L136" s="6">
        <f t="shared" si="17"/>
        <v>780.96427589189273</v>
      </c>
      <c r="M136" s="1">
        <v>1.28949293000819E-6</v>
      </c>
      <c r="N136" s="1">
        <v>-8.07513060863129E-8</v>
      </c>
      <c r="O136" s="6">
        <f t="shared" si="18"/>
        <v>989.49293000819011</v>
      </c>
      <c r="P136" s="6">
        <f t="shared" si="19"/>
        <v>519.24869391368713</v>
      </c>
      <c r="Q136" s="1">
        <v>1.2932115664018599E-6</v>
      </c>
      <c r="R136" s="1">
        <v>-1.41676537168677E-7</v>
      </c>
      <c r="S136" s="6">
        <f t="shared" si="20"/>
        <v>1093.21156640186</v>
      </c>
      <c r="T136" s="6">
        <f t="shared" si="21"/>
        <v>258.32346283132301</v>
      </c>
      <c r="U136" s="1">
        <v>6.4522388536388399E-7</v>
      </c>
      <c r="V136" s="1">
        <v>3.8446160033345203E-8</v>
      </c>
      <c r="W136" s="6">
        <f t="shared" si="22"/>
        <v>245.22388536388394</v>
      </c>
      <c r="X136" s="6">
        <f t="shared" si="23"/>
        <v>238.44616003334519</v>
      </c>
    </row>
    <row r="137" spans="1:24">
      <c r="A137" s="1">
        <v>1.29836752167354E-6</v>
      </c>
      <c r="B137" s="1">
        <v>-1.35514710564166E-9</v>
      </c>
      <c r="C137" s="6">
        <f t="shared" si="12"/>
        <v>1298.3675216735401</v>
      </c>
      <c r="D137" s="6">
        <f t="shared" si="13"/>
        <v>1198.6448528943583</v>
      </c>
      <c r="E137" s="1">
        <v>1.29501438210176E-6</v>
      </c>
      <c r="F137" s="1">
        <v>3.1195668270811402E-10</v>
      </c>
      <c r="G137" s="6">
        <f t="shared" si="14"/>
        <v>1295.01438210176</v>
      </c>
      <c r="H137" s="6">
        <f t="shared" si="15"/>
        <v>1000.3119566827081</v>
      </c>
      <c r="I137" s="1">
        <v>1.3041526164943001E-6</v>
      </c>
      <c r="J137" s="1">
        <v>-1.92203515325672E-8</v>
      </c>
      <c r="K137" s="6">
        <f t="shared" si="16"/>
        <v>1004.1526164943</v>
      </c>
      <c r="L137" s="6">
        <f t="shared" si="17"/>
        <v>780.77964846743282</v>
      </c>
      <c r="M137" s="1">
        <v>1.3012155930082701E-6</v>
      </c>
      <c r="N137" s="1">
        <v>-7.8914126788731598E-8</v>
      </c>
      <c r="O137" s="6">
        <f t="shared" si="18"/>
        <v>1001.2155930082702</v>
      </c>
      <c r="P137" s="6">
        <f t="shared" si="19"/>
        <v>521.08587321126845</v>
      </c>
      <c r="Q137" s="1">
        <v>1.30496803518733E-6</v>
      </c>
      <c r="R137" s="1">
        <v>-1.4610213838750401E-7</v>
      </c>
      <c r="S137" s="6">
        <f t="shared" si="20"/>
        <v>1104.9680351873301</v>
      </c>
      <c r="T137" s="6">
        <f t="shared" si="21"/>
        <v>253.897861612496</v>
      </c>
      <c r="U137" s="1">
        <v>6.5108955704900998E-7</v>
      </c>
      <c r="V137" s="1">
        <v>3.98013071389868E-8</v>
      </c>
      <c r="W137" s="6">
        <f t="shared" si="22"/>
        <v>251.08955704900995</v>
      </c>
      <c r="X137" s="6">
        <f t="shared" si="23"/>
        <v>239.8013071389868</v>
      </c>
    </row>
    <row r="138" spans="1:24">
      <c r="A138" s="1">
        <v>1.3100645263732999E-6</v>
      </c>
      <c r="B138" s="1">
        <v>-3.5925040720030598E-10</v>
      </c>
      <c r="C138" s="6">
        <f t="shared" si="12"/>
        <v>1310.0645263732999</v>
      </c>
      <c r="D138" s="6">
        <f t="shared" si="13"/>
        <v>1199.6407495927997</v>
      </c>
      <c r="E138" s="1">
        <v>1.3066811783369099E-6</v>
      </c>
      <c r="F138" s="1">
        <v>7.2122929850593199E-10</v>
      </c>
      <c r="G138" s="6">
        <f t="shared" si="14"/>
        <v>1306.6811783369099</v>
      </c>
      <c r="H138" s="6">
        <f t="shared" si="15"/>
        <v>1000.7212292985059</v>
      </c>
      <c r="I138" s="1">
        <v>1.3159017391654201E-6</v>
      </c>
      <c r="J138" s="1">
        <v>-1.9340404833201299E-8</v>
      </c>
      <c r="K138" s="6">
        <f t="shared" si="16"/>
        <v>1015.9017391654202</v>
      </c>
      <c r="L138" s="6">
        <f t="shared" si="17"/>
        <v>780.65959516679868</v>
      </c>
      <c r="M138" s="1">
        <v>1.3129382560083399E-6</v>
      </c>
      <c r="N138" s="1">
        <v>-7.8704033512622105E-8</v>
      </c>
      <c r="O138" s="6">
        <f t="shared" si="18"/>
        <v>1012.93825600834</v>
      </c>
      <c r="P138" s="6">
        <f t="shared" si="19"/>
        <v>521.29596648737788</v>
      </c>
      <c r="Q138" s="1">
        <v>1.3167245039728001E-6</v>
      </c>
      <c r="R138" s="1">
        <v>-1.22402525448706E-7</v>
      </c>
      <c r="S138" s="6">
        <f t="shared" si="20"/>
        <v>1116.7245039728</v>
      </c>
      <c r="T138" s="6">
        <f t="shared" si="21"/>
        <v>277.597474551294</v>
      </c>
      <c r="U138" s="1">
        <v>6.5695522873413598E-7</v>
      </c>
      <c r="V138" s="1">
        <v>2.9774128051940299E-8</v>
      </c>
      <c r="W138" s="6">
        <f t="shared" si="22"/>
        <v>256.95522873413597</v>
      </c>
      <c r="X138" s="6">
        <f t="shared" si="23"/>
        <v>229.77412805194029</v>
      </c>
    </row>
    <row r="139" spans="1:24">
      <c r="A139" s="1">
        <v>1.32176153107307E-6</v>
      </c>
      <c r="B139" s="1">
        <v>1.81898940354585E-11</v>
      </c>
      <c r="C139" s="6">
        <f t="shared" si="12"/>
        <v>1321.76153107307</v>
      </c>
      <c r="D139" s="6">
        <f t="shared" si="13"/>
        <v>1200.0181898940355</v>
      </c>
      <c r="E139" s="1">
        <v>1.3183479745720701E-6</v>
      </c>
      <c r="F139" s="1">
        <v>-4.3200998334213998E-10</v>
      </c>
      <c r="G139" s="6">
        <f t="shared" si="14"/>
        <v>1318.3479745720701</v>
      </c>
      <c r="H139" s="6">
        <f t="shared" si="15"/>
        <v>999.56799001665786</v>
      </c>
      <c r="I139" s="1">
        <v>1.3276508618365299E-6</v>
      </c>
      <c r="J139" s="1">
        <v>-1.8325408746022701E-8</v>
      </c>
      <c r="K139" s="6">
        <f t="shared" si="16"/>
        <v>1027.6508618365299</v>
      </c>
      <c r="L139" s="6">
        <f t="shared" si="17"/>
        <v>781.67459125397727</v>
      </c>
      <c r="M139" s="1">
        <v>1.32466091900841E-6</v>
      </c>
      <c r="N139" s="1">
        <v>-7.76517481426708E-8</v>
      </c>
      <c r="O139" s="6">
        <f t="shared" si="18"/>
        <v>1024.66091900841</v>
      </c>
      <c r="P139" s="6">
        <f t="shared" si="19"/>
        <v>522.34825185732916</v>
      </c>
      <c r="Q139" s="1">
        <v>1.3284809727582801E-6</v>
      </c>
      <c r="R139" s="1">
        <v>-1.33501998789142E-7</v>
      </c>
      <c r="S139" s="6">
        <f t="shared" si="20"/>
        <v>1128.4809727582801</v>
      </c>
      <c r="T139" s="6">
        <f t="shared" si="21"/>
        <v>266.49800121085798</v>
      </c>
      <c r="U139" s="1">
        <v>6.6282090041926197E-7</v>
      </c>
      <c r="V139" s="1">
        <v>1.5780642570461998E-8</v>
      </c>
      <c r="W139" s="6">
        <f t="shared" si="22"/>
        <v>262.82090041926199</v>
      </c>
      <c r="X139" s="6">
        <f t="shared" si="23"/>
        <v>215.78064257046199</v>
      </c>
    </row>
    <row r="140" spans="1:24">
      <c r="A140" s="1">
        <v>1.33345853577283E-6</v>
      </c>
      <c r="B140" s="1">
        <v>1.81898940354585E-10</v>
      </c>
      <c r="C140" s="6">
        <f t="shared" si="12"/>
        <v>1333.4585357728299</v>
      </c>
      <c r="D140" s="6">
        <f t="shared" si="13"/>
        <v>1200.1818989403546</v>
      </c>
      <c r="E140" s="1">
        <v>1.33001477080722E-6</v>
      </c>
      <c r="F140" s="1">
        <v>-1.76441972143948E-10</v>
      </c>
      <c r="G140" s="6">
        <f t="shared" si="14"/>
        <v>1330.01477080722</v>
      </c>
      <c r="H140" s="6">
        <f t="shared" si="15"/>
        <v>999.82355802785605</v>
      </c>
      <c r="I140" s="1">
        <v>1.3393999845076499E-6</v>
      </c>
      <c r="J140" s="1">
        <v>-1.87937985174357E-8</v>
      </c>
      <c r="K140" s="6">
        <f t="shared" si="16"/>
        <v>1039.3999845076498</v>
      </c>
      <c r="L140" s="6">
        <f t="shared" si="17"/>
        <v>781.20620148256432</v>
      </c>
      <c r="M140" s="1">
        <v>1.33638358200849E-6</v>
      </c>
      <c r="N140" s="1">
        <v>-7.4256604420952499E-8</v>
      </c>
      <c r="O140" s="6">
        <f t="shared" si="18"/>
        <v>1036.3835820084901</v>
      </c>
      <c r="P140" s="6">
        <f t="shared" si="19"/>
        <v>525.7433955790475</v>
      </c>
      <c r="Q140" s="1">
        <v>1.3402374415437499E-6</v>
      </c>
      <c r="R140" s="1">
        <v>-1.47440914588514E-7</v>
      </c>
      <c r="S140" s="6">
        <f t="shared" si="20"/>
        <v>1140.2374415437498</v>
      </c>
      <c r="T140" s="6">
        <f t="shared" si="21"/>
        <v>252.559085411486</v>
      </c>
      <c r="U140" s="1">
        <v>6.6868657210438902E-7</v>
      </c>
      <c r="V140" s="1">
        <v>-2.1235791791696101E-8</v>
      </c>
      <c r="W140" s="6">
        <f t="shared" si="22"/>
        <v>268.68657210438903</v>
      </c>
      <c r="X140" s="6">
        <f t="shared" si="23"/>
        <v>178.7642082083039</v>
      </c>
    </row>
    <row r="141" spans="1:24">
      <c r="A141" s="1">
        <v>1.3451555404725901E-6</v>
      </c>
      <c r="B141" s="1">
        <v>6.6938810050487498E-10</v>
      </c>
      <c r="C141" s="6">
        <f t="shared" si="12"/>
        <v>1345.15554047259</v>
      </c>
      <c r="D141" s="6">
        <f t="shared" si="13"/>
        <v>1200.6693881005049</v>
      </c>
      <c r="E141" s="1">
        <v>1.34168156704237E-6</v>
      </c>
      <c r="F141" s="1">
        <v>-3.8926373235881298E-10</v>
      </c>
      <c r="G141" s="6">
        <f t="shared" si="14"/>
        <v>1341.68156704237</v>
      </c>
      <c r="H141" s="6">
        <f t="shared" si="15"/>
        <v>999.61073626764119</v>
      </c>
      <c r="I141" s="1">
        <v>1.3511491071787699E-6</v>
      </c>
      <c r="J141" s="1">
        <v>-1.7575985111761798E-8</v>
      </c>
      <c r="K141" s="6">
        <f t="shared" si="16"/>
        <v>1051.14910717877</v>
      </c>
      <c r="L141" s="6">
        <f t="shared" si="17"/>
        <v>782.42401488823816</v>
      </c>
      <c r="M141" s="1">
        <v>1.3481062450085601E-6</v>
      </c>
      <c r="N141" s="1">
        <v>-7.5501702667679598E-8</v>
      </c>
      <c r="O141" s="6">
        <f t="shared" si="18"/>
        <v>1048.1062450085601</v>
      </c>
      <c r="P141" s="6">
        <f t="shared" si="19"/>
        <v>524.49829733232036</v>
      </c>
      <c r="Q141" s="1">
        <v>1.35199391032922E-6</v>
      </c>
      <c r="R141" s="1">
        <v>-1.1212978279218E-7</v>
      </c>
      <c r="S141" s="6">
        <f t="shared" si="20"/>
        <v>1151.9939103292199</v>
      </c>
      <c r="T141" s="6">
        <f t="shared" si="21"/>
        <v>287.87021720782002</v>
      </c>
      <c r="U141" s="1">
        <v>6.7455224378951501E-7</v>
      </c>
      <c r="V141" s="1">
        <v>2.57969077210873E-8</v>
      </c>
      <c r="W141" s="6">
        <f t="shared" si="22"/>
        <v>274.55224378951505</v>
      </c>
      <c r="X141" s="6">
        <f t="shared" si="23"/>
        <v>225.79690772108731</v>
      </c>
    </row>
    <row r="142" spans="1:24">
      <c r="A142" s="1">
        <v>1.35685254517235E-6</v>
      </c>
      <c r="B142" s="1">
        <v>-2.18278728425502E-10</v>
      </c>
      <c r="C142" s="6">
        <f t="shared" si="12"/>
        <v>1356.8525451723501</v>
      </c>
      <c r="D142" s="6">
        <f t="shared" si="13"/>
        <v>1199.7817212715745</v>
      </c>
      <c r="E142" s="1">
        <v>1.35334836327752E-6</v>
      </c>
      <c r="F142" s="1">
        <v>-1.2096279533579899E-10</v>
      </c>
      <c r="G142" s="6">
        <f t="shared" si="14"/>
        <v>1353.3483632775201</v>
      </c>
      <c r="H142" s="6">
        <f t="shared" si="15"/>
        <v>999.8790372046642</v>
      </c>
      <c r="I142" s="1">
        <v>1.3628982298498899E-6</v>
      </c>
      <c r="J142" s="1">
        <v>-1.6259946278296401E-8</v>
      </c>
      <c r="K142" s="6">
        <f t="shared" si="16"/>
        <v>1062.89822984989</v>
      </c>
      <c r="L142" s="6">
        <f t="shared" si="17"/>
        <v>783.74005372170359</v>
      </c>
      <c r="M142" s="1">
        <v>1.3598289080086401E-6</v>
      </c>
      <c r="N142" s="1">
        <v>-7.3845512815751096E-8</v>
      </c>
      <c r="O142" s="6">
        <f t="shared" si="18"/>
        <v>1059.8289080086402</v>
      </c>
      <c r="P142" s="6">
        <f t="shared" si="19"/>
        <v>526.15448718424886</v>
      </c>
      <c r="Q142" s="1">
        <v>1.36375037911469E-6</v>
      </c>
      <c r="R142" s="1">
        <v>-1.3147564459359199E-7</v>
      </c>
      <c r="S142" s="6">
        <f t="shared" si="20"/>
        <v>1163.7503791146901</v>
      </c>
      <c r="T142" s="6">
        <f t="shared" si="21"/>
        <v>268.52435540640801</v>
      </c>
      <c r="U142" s="1">
        <v>6.8041791547464101E-7</v>
      </c>
      <c r="V142" s="1">
        <v>2.35240804613567E-8</v>
      </c>
      <c r="W142" s="6">
        <f t="shared" si="22"/>
        <v>280.41791547464106</v>
      </c>
      <c r="X142" s="6">
        <f t="shared" si="23"/>
        <v>223.5240804613567</v>
      </c>
    </row>
    <row r="143" spans="1:24">
      <c r="A143" s="1">
        <v>1.36854954987211E-6</v>
      </c>
      <c r="B143" s="1">
        <v>-1.4370016288012199E-10</v>
      </c>
      <c r="C143" s="6">
        <f t="shared" si="12"/>
        <v>1368.54954987211</v>
      </c>
      <c r="D143" s="6">
        <f t="shared" si="13"/>
        <v>1199.8562998371199</v>
      </c>
      <c r="E143" s="1">
        <v>1.36501515951267E-6</v>
      </c>
      <c r="F143" s="1">
        <v>-1.4642864698544101E-10</v>
      </c>
      <c r="G143" s="6">
        <f t="shared" si="14"/>
        <v>1365.0151595126699</v>
      </c>
      <c r="H143" s="6">
        <f t="shared" si="15"/>
        <v>999.85357135301456</v>
      </c>
      <c r="I143" s="1">
        <v>1.3746473525210099E-6</v>
      </c>
      <c r="J143" s="1">
        <v>-1.47892933455295E-8</v>
      </c>
      <c r="K143" s="6">
        <f t="shared" si="16"/>
        <v>1074.6473525210099</v>
      </c>
      <c r="L143" s="6">
        <f t="shared" si="17"/>
        <v>785.21070665447053</v>
      </c>
      <c r="M143" s="1">
        <v>1.3715515710087099E-6</v>
      </c>
      <c r="N143" s="1">
        <v>-7.41511030355468E-8</v>
      </c>
      <c r="O143" s="6">
        <f t="shared" si="18"/>
        <v>1071.55157100871</v>
      </c>
      <c r="P143" s="6">
        <f t="shared" si="19"/>
        <v>525.84889696445316</v>
      </c>
      <c r="Q143" s="1">
        <v>1.3755068479001601E-6</v>
      </c>
      <c r="R143" s="1">
        <v>-1.18446223495993E-7</v>
      </c>
      <c r="S143" s="6">
        <f t="shared" si="20"/>
        <v>1175.50684790016</v>
      </c>
      <c r="T143" s="6">
        <f t="shared" si="21"/>
        <v>281.55377650400703</v>
      </c>
      <c r="U143" s="1">
        <v>6.86283587159767E-7</v>
      </c>
      <c r="V143" s="1">
        <v>1.41662894748151E-8</v>
      </c>
      <c r="W143" s="6">
        <f t="shared" si="22"/>
        <v>286.28358715976697</v>
      </c>
      <c r="X143" s="6">
        <f t="shared" si="23"/>
        <v>214.1662894748151</v>
      </c>
    </row>
    <row r="144" spans="1:24">
      <c r="A144" s="1">
        <v>1.3802465545718701E-6</v>
      </c>
      <c r="B144" s="1">
        <v>-7.5942807598039498E-10</v>
      </c>
      <c r="C144" s="6">
        <f t="shared" si="12"/>
        <v>1380.2465545718701</v>
      </c>
      <c r="D144" s="6">
        <f t="shared" si="13"/>
        <v>1199.2405719240196</v>
      </c>
      <c r="E144" s="1">
        <v>1.3766819557478199E-6</v>
      </c>
      <c r="F144" s="1">
        <v>-5.5752025218680501E-10</v>
      </c>
      <c r="G144" s="6">
        <f t="shared" si="14"/>
        <v>1376.68195574782</v>
      </c>
      <c r="H144" s="6">
        <f t="shared" si="15"/>
        <v>999.44247974781319</v>
      </c>
      <c r="I144" s="1">
        <v>1.3863964751921299E-6</v>
      </c>
      <c r="J144" s="1">
        <v>-1.37069946504198E-8</v>
      </c>
      <c r="K144" s="6">
        <f t="shared" si="16"/>
        <v>1086.3964751921299</v>
      </c>
      <c r="L144" s="6">
        <f t="shared" si="17"/>
        <v>786.2930053495802</v>
      </c>
      <c r="M144" s="1">
        <v>1.38327423400879E-6</v>
      </c>
      <c r="N144" s="1">
        <v>-7.2514922067057302E-8</v>
      </c>
      <c r="O144" s="6">
        <f t="shared" si="18"/>
        <v>1083.27423400879</v>
      </c>
      <c r="P144" s="6">
        <f t="shared" si="19"/>
        <v>527.48507793294266</v>
      </c>
      <c r="Q144" s="1">
        <v>1.3872633166856299E-6</v>
      </c>
      <c r="R144" s="1">
        <v>-1.07123923953622E-7</v>
      </c>
      <c r="S144" s="6">
        <f t="shared" si="20"/>
        <v>1187.2633166856299</v>
      </c>
      <c r="T144" s="6">
        <f t="shared" si="21"/>
        <v>292.87607604637799</v>
      </c>
      <c r="U144" s="1">
        <v>6.9214925884489299E-7</v>
      </c>
      <c r="V144" s="1">
        <v>7.6779542723670602E-9</v>
      </c>
      <c r="W144" s="6">
        <f t="shared" si="22"/>
        <v>292.14925884489298</v>
      </c>
      <c r="X144" s="6">
        <f t="shared" si="23"/>
        <v>207.67795427236706</v>
      </c>
    </row>
    <row r="145" spans="1:24">
      <c r="A145" s="1">
        <v>1.39194355927164E-6</v>
      </c>
      <c r="B145" s="1">
        <v>-5.1386450650170404E-10</v>
      </c>
      <c r="C145" s="6">
        <f t="shared" si="12"/>
        <v>1391.94355927164</v>
      </c>
      <c r="D145" s="6">
        <f t="shared" si="13"/>
        <v>1199.4861354934983</v>
      </c>
      <c r="E145" s="1">
        <v>1.3883487519829699E-6</v>
      </c>
      <c r="F145" s="1">
        <v>-1.24146026792004E-9</v>
      </c>
      <c r="G145" s="6">
        <f t="shared" si="14"/>
        <v>1388.3487519829698</v>
      </c>
      <c r="H145" s="6">
        <f t="shared" si="15"/>
        <v>998.75853973207995</v>
      </c>
      <c r="I145" s="1">
        <v>1.3981455978632499E-6</v>
      </c>
      <c r="J145" s="1">
        <v>-1.2356395018287E-8</v>
      </c>
      <c r="K145" s="6">
        <f t="shared" si="16"/>
        <v>1098.14559786325</v>
      </c>
      <c r="L145" s="6">
        <f t="shared" si="17"/>
        <v>787.643604981713</v>
      </c>
      <c r="M145" s="1">
        <v>1.39499689700886E-6</v>
      </c>
      <c r="N145" s="1">
        <v>-7.1247995947487599E-8</v>
      </c>
      <c r="O145" s="6">
        <f t="shared" si="18"/>
        <v>1094.9968970088601</v>
      </c>
      <c r="P145" s="6">
        <f t="shared" si="19"/>
        <v>528.75200405251235</v>
      </c>
      <c r="Q145" s="1">
        <v>1.3990197854711E-6</v>
      </c>
      <c r="R145" s="1">
        <v>-9.3370545073412306E-8</v>
      </c>
      <c r="S145" s="6">
        <f t="shared" si="20"/>
        <v>1199.0197854711</v>
      </c>
      <c r="T145" s="6">
        <f t="shared" si="21"/>
        <v>306.6294549265877</v>
      </c>
      <c r="U145" s="1">
        <v>6.9801493053002005E-7</v>
      </c>
      <c r="V145" s="1">
        <v>7.5669959187507598E-10</v>
      </c>
      <c r="W145" s="6">
        <f t="shared" si="22"/>
        <v>298.01493053002002</v>
      </c>
      <c r="X145" s="6">
        <f t="shared" si="23"/>
        <v>200.75669959187508</v>
      </c>
    </row>
    <row r="146" spans="1:24">
      <c r="A146" s="1">
        <v>1.4036405639713999E-6</v>
      </c>
      <c r="B146" s="1">
        <v>-1.35514710564166E-10</v>
      </c>
      <c r="C146" s="6">
        <f t="shared" si="12"/>
        <v>1403.6405639713998</v>
      </c>
      <c r="D146" s="6">
        <f t="shared" si="13"/>
        <v>1199.8644852894358</v>
      </c>
      <c r="E146" s="1">
        <v>1.4000155482181201E-6</v>
      </c>
      <c r="F146" s="1">
        <v>-6.0754246078431596E-10</v>
      </c>
      <c r="G146" s="6">
        <f t="shared" si="14"/>
        <v>1400.0155482181201</v>
      </c>
      <c r="H146" s="6">
        <f t="shared" si="15"/>
        <v>999.39245753921568</v>
      </c>
      <c r="I146" s="1">
        <v>1.40989472053437E-6</v>
      </c>
      <c r="J146" s="1">
        <v>-1.1441443348303399E-8</v>
      </c>
      <c r="K146" s="6">
        <f t="shared" si="16"/>
        <v>1109.89472053437</v>
      </c>
      <c r="L146" s="6">
        <f t="shared" si="17"/>
        <v>788.55855665169656</v>
      </c>
      <c r="M146" s="1">
        <v>1.40671956000894E-6</v>
      </c>
      <c r="N146" s="1">
        <v>-6.9562702265102403E-8</v>
      </c>
      <c r="O146" s="6">
        <f t="shared" si="18"/>
        <v>1106.7195600089401</v>
      </c>
      <c r="P146" s="6">
        <f t="shared" si="19"/>
        <v>530.43729773489758</v>
      </c>
      <c r="Q146" s="1">
        <v>1.41077625425658E-6</v>
      </c>
      <c r="R146" s="1">
        <v>-8.3505256043281406E-8</v>
      </c>
      <c r="S146" s="6">
        <f t="shared" si="20"/>
        <v>1210.7762542565799</v>
      </c>
      <c r="T146" s="6">
        <f t="shared" si="21"/>
        <v>316.49474395671859</v>
      </c>
      <c r="U146" s="1">
        <v>7.0388060221514604E-7</v>
      </c>
      <c r="V146" s="1">
        <v>-7.5126990850549099E-8</v>
      </c>
      <c r="W146" s="6">
        <f t="shared" si="22"/>
        <v>303.88060221514604</v>
      </c>
      <c r="X146" s="6">
        <f t="shared" si="23"/>
        <v>124.87300914945091</v>
      </c>
    </row>
    <row r="147" spans="1:24">
      <c r="A147" s="1">
        <v>1.41533756867116E-6</v>
      </c>
      <c r="B147" s="1">
        <v>2.6557245291769499E-10</v>
      </c>
      <c r="C147" s="6">
        <f t="shared" si="12"/>
        <v>1415.3375686711599</v>
      </c>
      <c r="D147" s="6">
        <f t="shared" si="13"/>
        <v>1200.2655724529177</v>
      </c>
      <c r="E147" s="1">
        <v>1.4116823444532701E-6</v>
      </c>
      <c r="F147" s="1">
        <v>-7.7943695941939898E-10</v>
      </c>
      <c r="G147" s="6">
        <f t="shared" si="14"/>
        <v>1411.6823444532702</v>
      </c>
      <c r="H147" s="6">
        <f t="shared" si="15"/>
        <v>999.2205630405806</v>
      </c>
      <c r="I147" s="1">
        <v>1.42164384320549E-6</v>
      </c>
      <c r="J147" s="1">
        <v>-1.0385519999545E-8</v>
      </c>
      <c r="K147" s="6">
        <f t="shared" si="16"/>
        <v>1121.6438432054899</v>
      </c>
      <c r="L147" s="6">
        <f t="shared" si="17"/>
        <v>789.61448000045505</v>
      </c>
      <c r="M147" s="1">
        <v>1.4184422230090099E-6</v>
      </c>
      <c r="N147" s="1">
        <v>-6.5291715145576706E-8</v>
      </c>
      <c r="O147" s="6">
        <f t="shared" si="18"/>
        <v>1118.4422230090099</v>
      </c>
      <c r="P147" s="6">
        <f t="shared" si="19"/>
        <v>534.70828485442325</v>
      </c>
      <c r="Q147" s="1">
        <v>1.42253272304205E-6</v>
      </c>
      <c r="R147" s="1">
        <v>-7.2703187470324298E-8</v>
      </c>
      <c r="S147" s="6">
        <f t="shared" si="20"/>
        <v>1222.5327230420501</v>
      </c>
      <c r="T147" s="6">
        <f t="shared" si="21"/>
        <v>327.29681252967572</v>
      </c>
      <c r="U147" s="1">
        <v>7.0974627390027203E-7</v>
      </c>
      <c r="V147" s="1">
        <v>2.5315785023849401E-8</v>
      </c>
      <c r="W147" s="6">
        <f t="shared" si="22"/>
        <v>309.74627390027206</v>
      </c>
      <c r="X147" s="6">
        <f t="shared" si="23"/>
        <v>225.3157850238494</v>
      </c>
    </row>
    <row r="148" spans="1:24">
      <c r="A148" s="1">
        <v>1.42703457337092E-6</v>
      </c>
      <c r="B148" s="1">
        <v>-1.41881173476576E-10</v>
      </c>
      <c r="C148" s="6">
        <f t="shared" si="12"/>
        <v>1427.03457337092</v>
      </c>
      <c r="D148" s="6">
        <f t="shared" si="13"/>
        <v>1199.8581188265234</v>
      </c>
      <c r="E148" s="1">
        <v>1.42334914068843E-6</v>
      </c>
      <c r="F148" s="1">
        <v>-4.2473402572795702E-10</v>
      </c>
      <c r="G148" s="6">
        <f t="shared" si="14"/>
        <v>1423.34914068843</v>
      </c>
      <c r="H148" s="6">
        <f t="shared" si="15"/>
        <v>999.57526597427204</v>
      </c>
      <c r="I148" s="1">
        <v>1.43339296587661E-6</v>
      </c>
      <c r="J148" s="1">
        <v>-1.02800186141394E-8</v>
      </c>
      <c r="K148" s="6">
        <f t="shared" si="16"/>
        <v>1133.3929658766099</v>
      </c>
      <c r="L148" s="6">
        <f t="shared" si="17"/>
        <v>789.71998138586059</v>
      </c>
      <c r="M148" s="1">
        <v>1.43016488600908E-6</v>
      </c>
      <c r="N148" s="1">
        <v>-6.5640961111057497E-8</v>
      </c>
      <c r="O148" s="6">
        <f t="shared" si="18"/>
        <v>1130.16488600908</v>
      </c>
      <c r="P148" s="6">
        <f t="shared" si="19"/>
        <v>534.35903888894245</v>
      </c>
      <c r="Q148" s="1">
        <v>1.4342891918275201E-6</v>
      </c>
      <c r="R148" s="1">
        <v>-6.0667844081763099E-8</v>
      </c>
      <c r="S148" s="6">
        <f t="shared" si="20"/>
        <v>1234.2891918275202</v>
      </c>
      <c r="T148" s="6">
        <f t="shared" si="21"/>
        <v>339.33215591823688</v>
      </c>
      <c r="U148" s="1">
        <v>7.1561194558539802E-7</v>
      </c>
      <c r="V148" s="1">
        <v>-1.17015588330104E-8</v>
      </c>
      <c r="W148" s="6">
        <f t="shared" si="22"/>
        <v>315.61194558539808</v>
      </c>
      <c r="X148" s="6">
        <f t="shared" si="23"/>
        <v>188.29844116698959</v>
      </c>
    </row>
    <row r="149" spans="1:24">
      <c r="A149" s="1">
        <v>1.4387315780706799E-6</v>
      </c>
      <c r="B149" s="1">
        <v>-1.8644641386345E-10</v>
      </c>
      <c r="C149" s="6">
        <f t="shared" si="12"/>
        <v>1438.7315780706799</v>
      </c>
      <c r="D149" s="6">
        <f t="shared" si="13"/>
        <v>1199.8135535861365</v>
      </c>
      <c r="E149" s="1">
        <v>1.43501593692358E-6</v>
      </c>
      <c r="F149" s="1">
        <v>-1.1186784831807001E-10</v>
      </c>
      <c r="G149" s="6">
        <f t="shared" si="14"/>
        <v>1435.0159369235801</v>
      </c>
      <c r="H149" s="6">
        <f t="shared" si="15"/>
        <v>999.88813215168193</v>
      </c>
      <c r="I149" s="1">
        <v>1.44514208854773E-6</v>
      </c>
      <c r="J149" s="1">
        <v>-1.01863406598567E-8</v>
      </c>
      <c r="K149" s="6">
        <f t="shared" si="16"/>
        <v>1145.1420885477301</v>
      </c>
      <c r="L149" s="6">
        <f t="shared" si="17"/>
        <v>789.81365934014332</v>
      </c>
      <c r="M149" s="1">
        <v>1.44188754900916E-6</v>
      </c>
      <c r="N149" s="1">
        <v>-5.9372723626438502E-8</v>
      </c>
      <c r="O149" s="6">
        <f t="shared" si="18"/>
        <v>1141.88754900916</v>
      </c>
      <c r="P149" s="6">
        <f t="shared" si="19"/>
        <v>540.62727637356147</v>
      </c>
      <c r="Q149" s="1">
        <v>1.4460456606129899E-6</v>
      </c>
      <c r="R149" s="1">
        <v>-4.9851223593577703E-8</v>
      </c>
      <c r="S149" s="6">
        <f t="shared" si="20"/>
        <v>1246.0456606129899</v>
      </c>
      <c r="T149" s="6">
        <f t="shared" si="21"/>
        <v>350.14877640642231</v>
      </c>
      <c r="U149" s="1">
        <v>7.2147761727052497E-7</v>
      </c>
      <c r="V149" s="1">
        <v>3.9924088923726198E-8</v>
      </c>
      <c r="W149" s="6">
        <f t="shared" si="22"/>
        <v>321.477617270525</v>
      </c>
      <c r="X149" s="6">
        <f t="shared" si="23"/>
        <v>239.9240889237262</v>
      </c>
    </row>
    <row r="150" spans="1:24">
      <c r="A150" s="1">
        <v>1.45042858277044E-6</v>
      </c>
      <c r="B150" s="1">
        <v>1.81898940354585E-10</v>
      </c>
      <c r="C150" s="6">
        <f t="shared" si="12"/>
        <v>1450.42858277044</v>
      </c>
      <c r="D150" s="6">
        <f t="shared" si="13"/>
        <v>1200.1818989403546</v>
      </c>
      <c r="E150" s="1">
        <v>1.4466827331587299E-6</v>
      </c>
      <c r="F150" s="1">
        <v>6.51198206469416E-10</v>
      </c>
      <c r="G150" s="6">
        <f t="shared" si="14"/>
        <v>1446.6827331587299</v>
      </c>
      <c r="H150" s="6">
        <f t="shared" si="15"/>
        <v>1000.6511982064694</v>
      </c>
      <c r="I150" s="1">
        <v>1.45689121121885E-6</v>
      </c>
      <c r="J150" s="1">
        <v>-9.2804839368909597E-9</v>
      </c>
      <c r="K150" s="6">
        <f t="shared" si="16"/>
        <v>1156.89121121885</v>
      </c>
      <c r="L150" s="6">
        <f t="shared" si="17"/>
        <v>790.71951606310904</v>
      </c>
      <c r="M150" s="1">
        <v>1.45361021200923E-6</v>
      </c>
      <c r="N150" s="1">
        <v>-5.8205841924063802E-8</v>
      </c>
      <c r="O150" s="6">
        <f t="shared" si="18"/>
        <v>1153.6102120092301</v>
      </c>
      <c r="P150" s="6">
        <f t="shared" si="19"/>
        <v>541.79415807593614</v>
      </c>
      <c r="Q150" s="1">
        <v>1.45780212939846E-6</v>
      </c>
      <c r="R150" s="1">
        <v>-4.0899067244026797E-8</v>
      </c>
      <c r="S150" s="6">
        <f t="shared" si="20"/>
        <v>1257.80212939846</v>
      </c>
      <c r="T150" s="6">
        <f t="shared" si="21"/>
        <v>359.10093275597319</v>
      </c>
      <c r="U150" s="1">
        <v>7.2734328895565096E-7</v>
      </c>
      <c r="V150" s="1">
        <v>-5.3964868129696697E-8</v>
      </c>
      <c r="W150" s="6">
        <f t="shared" si="22"/>
        <v>327.34328895565102</v>
      </c>
      <c r="X150" s="6">
        <f t="shared" si="23"/>
        <v>146.0351318703033</v>
      </c>
    </row>
    <row r="151" spans="1:24">
      <c r="A151" s="1">
        <v>1.4621255874702099E-6</v>
      </c>
      <c r="B151" s="1">
        <v>9.0039975475519896E-11</v>
      </c>
      <c r="C151" s="6">
        <f t="shared" si="12"/>
        <v>1462.1255874702099</v>
      </c>
      <c r="D151" s="6">
        <f t="shared" si="13"/>
        <v>1200.0900399754755</v>
      </c>
      <c r="E151" s="1">
        <v>1.4583495293938799E-6</v>
      </c>
      <c r="F151" s="1">
        <v>1.94631866179406E-10</v>
      </c>
      <c r="G151" s="6">
        <f t="shared" si="14"/>
        <v>1458.3495293938799</v>
      </c>
      <c r="H151" s="6">
        <f t="shared" si="15"/>
        <v>1000.1946318661794</v>
      </c>
      <c r="I151" s="1">
        <v>1.46864033388997E-6</v>
      </c>
      <c r="J151" s="1">
        <v>-8.6711224867030895E-9</v>
      </c>
      <c r="K151" s="6">
        <f t="shared" si="16"/>
        <v>1168.64033388997</v>
      </c>
      <c r="L151" s="6">
        <f t="shared" si="17"/>
        <v>791.3288775132969</v>
      </c>
      <c r="M151" s="1">
        <v>1.4653328750093101E-6</v>
      </c>
      <c r="N151" s="1">
        <v>-5.7548277254682001E-8</v>
      </c>
      <c r="O151" s="6">
        <f t="shared" si="18"/>
        <v>1165.3328750093101</v>
      </c>
      <c r="P151" s="6">
        <f t="shared" si="19"/>
        <v>542.45172274531797</v>
      </c>
      <c r="Q151" s="1">
        <v>1.4695585981839301E-6</v>
      </c>
      <c r="R151" s="1">
        <v>-3.1006493372842597E-8</v>
      </c>
      <c r="S151" s="6">
        <f t="shared" si="20"/>
        <v>1269.5585981839301</v>
      </c>
      <c r="T151" s="6">
        <f t="shared" si="21"/>
        <v>368.99350662715739</v>
      </c>
      <c r="U151" s="1">
        <v>7.3320896064077696E-7</v>
      </c>
      <c r="V151" s="1">
        <v>-8.9275999926030603E-9</v>
      </c>
      <c r="W151" s="6">
        <f t="shared" si="22"/>
        <v>333.20896064077692</v>
      </c>
      <c r="X151" s="6">
        <f t="shared" si="23"/>
        <v>191.07240000739694</v>
      </c>
    </row>
    <row r="152" spans="1:24">
      <c r="A152" s="1">
        <v>1.4738225921699701E-6</v>
      </c>
      <c r="B152" s="1">
        <v>-3.3924152376130197E-10</v>
      </c>
      <c r="C152" s="6">
        <f t="shared" si="12"/>
        <v>1473.82259216997</v>
      </c>
      <c r="D152" s="6">
        <f t="shared" si="13"/>
        <v>1199.6607584762387</v>
      </c>
      <c r="E152" s="1">
        <v>1.4700163256290301E-6</v>
      </c>
      <c r="F152" s="1">
        <v>4.8839865485206205E-10</v>
      </c>
      <c r="G152" s="6">
        <f t="shared" si="14"/>
        <v>1470.01632562903</v>
      </c>
      <c r="H152" s="6">
        <f t="shared" si="15"/>
        <v>1000.4883986548521</v>
      </c>
      <c r="I152" s="1">
        <v>1.48038945656109E-6</v>
      </c>
      <c r="J152" s="1">
        <v>-7.4778654379770094E-9</v>
      </c>
      <c r="K152" s="6">
        <f t="shared" si="16"/>
        <v>1180.3894565610899</v>
      </c>
      <c r="L152" s="6">
        <f t="shared" si="17"/>
        <v>792.52213456202298</v>
      </c>
      <c r="M152" s="1">
        <v>1.4770555380093799E-6</v>
      </c>
      <c r="N152" s="1">
        <v>-5.4816155170556098E-8</v>
      </c>
      <c r="O152" s="6">
        <f t="shared" si="18"/>
        <v>1177.0555380093799</v>
      </c>
      <c r="P152" s="6">
        <f t="shared" si="19"/>
        <v>545.18384482944384</v>
      </c>
      <c r="Q152" s="1">
        <v>1.4813150669694101E-6</v>
      </c>
      <c r="R152" s="1">
        <v>-2.4453584046568698E-8</v>
      </c>
      <c r="S152" s="6">
        <f t="shared" si="20"/>
        <v>1281.3150669694101</v>
      </c>
      <c r="T152" s="6">
        <f t="shared" si="21"/>
        <v>375.54641595343128</v>
      </c>
      <c r="U152" s="1">
        <v>7.3907463232590295E-7</v>
      </c>
      <c r="V152" s="1">
        <v>6.9685484049841704E-9</v>
      </c>
      <c r="W152" s="6">
        <f t="shared" si="22"/>
        <v>339.07463232590294</v>
      </c>
      <c r="X152" s="6">
        <f t="shared" si="23"/>
        <v>206.96854840498418</v>
      </c>
    </row>
    <row r="153" spans="1:24">
      <c r="A153" s="1">
        <v>1.48551959686973E-6</v>
      </c>
      <c r="B153" s="1">
        <v>-6.6393113229423699E-10</v>
      </c>
      <c r="C153" s="6">
        <f t="shared" si="12"/>
        <v>1485.5195968697301</v>
      </c>
      <c r="D153" s="6">
        <f t="shared" si="13"/>
        <v>1199.3360688677058</v>
      </c>
      <c r="E153" s="1">
        <v>1.4816831218641801E-6</v>
      </c>
      <c r="F153" s="1">
        <v>1.4915713109076E-10</v>
      </c>
      <c r="G153" s="6">
        <f t="shared" si="14"/>
        <v>1481.6831218641801</v>
      </c>
      <c r="H153" s="6">
        <f t="shared" si="15"/>
        <v>1000.1491571310908</v>
      </c>
      <c r="I153" s="1">
        <v>1.49213857923221E-6</v>
      </c>
      <c r="J153" s="1">
        <v>-5.66160451853647E-9</v>
      </c>
      <c r="K153" s="6">
        <f t="shared" si="16"/>
        <v>1192.1385792322101</v>
      </c>
      <c r="L153" s="6">
        <f t="shared" si="17"/>
        <v>794.33839548146352</v>
      </c>
      <c r="M153" s="1">
        <v>1.4887782010094599E-6</v>
      </c>
      <c r="N153" s="1">
        <v>-5.13991835759952E-8</v>
      </c>
      <c r="O153" s="6">
        <f t="shared" si="18"/>
        <v>1188.77820100946</v>
      </c>
      <c r="P153" s="6">
        <f t="shared" si="19"/>
        <v>548.60081642400485</v>
      </c>
      <c r="Q153" s="1">
        <v>1.4930715357548799E-6</v>
      </c>
      <c r="R153" s="1">
        <v>-1.58661350724287E-8</v>
      </c>
      <c r="S153" s="6">
        <f t="shared" si="20"/>
        <v>1293.07153575488</v>
      </c>
      <c r="T153" s="6">
        <f t="shared" si="21"/>
        <v>384.13386492757132</v>
      </c>
      <c r="U153" s="1">
        <v>7.4494030401102905E-7</v>
      </c>
      <c r="V153" s="1">
        <v>9.6233634394593504E-9</v>
      </c>
      <c r="W153" s="6">
        <f t="shared" si="22"/>
        <v>344.94030401102907</v>
      </c>
      <c r="X153" s="6">
        <f t="shared" si="23"/>
        <v>209.62336343945935</v>
      </c>
    </row>
    <row r="154" spans="1:24">
      <c r="A154" s="1">
        <v>1.4972166015694899E-6</v>
      </c>
      <c r="B154" s="1">
        <v>1.81898940354585E-12</v>
      </c>
      <c r="C154" s="6">
        <f t="shared" si="12"/>
        <v>1497.21660156949</v>
      </c>
      <c r="D154" s="6">
        <f t="shared" si="13"/>
        <v>1200.0018189894035</v>
      </c>
      <c r="E154" s="1">
        <v>1.4933499180993301E-6</v>
      </c>
      <c r="F154" s="1">
        <v>1.99179339688271E-10</v>
      </c>
      <c r="G154" s="6">
        <f t="shared" si="14"/>
        <v>1493.3499180993301</v>
      </c>
      <c r="H154" s="6">
        <f t="shared" si="15"/>
        <v>1000.1991793396883</v>
      </c>
      <c r="I154" s="1">
        <v>1.50388770190333E-6</v>
      </c>
      <c r="J154" s="1">
        <v>-5.9108060668222598E-9</v>
      </c>
      <c r="K154" s="6">
        <f t="shared" si="16"/>
        <v>1203.88770190333</v>
      </c>
      <c r="L154" s="6">
        <f t="shared" si="17"/>
        <v>794.08919393317774</v>
      </c>
      <c r="M154" s="1">
        <v>1.50050086400953E-6</v>
      </c>
      <c r="N154" s="1">
        <v>-4.6728928282391201E-8</v>
      </c>
      <c r="O154" s="6">
        <f t="shared" si="18"/>
        <v>1200.50086400953</v>
      </c>
      <c r="P154" s="6">
        <f t="shared" si="19"/>
        <v>553.27107171760883</v>
      </c>
      <c r="Q154" s="1">
        <v>1.50482800454035E-6</v>
      </c>
      <c r="R154" s="1">
        <v>-2.4881046556401899E-8</v>
      </c>
      <c r="S154" s="6">
        <f t="shared" si="20"/>
        <v>1304.8280045403499</v>
      </c>
      <c r="T154" s="6">
        <f t="shared" si="21"/>
        <v>375.11895344359812</v>
      </c>
      <c r="U154" s="1">
        <v>7.5080597569615599E-7</v>
      </c>
      <c r="V154" s="1">
        <v>-1.5279510989785099E-9</v>
      </c>
      <c r="W154" s="6">
        <f t="shared" si="22"/>
        <v>350.805975696156</v>
      </c>
      <c r="X154" s="6">
        <f t="shared" si="23"/>
        <v>198.47204890102148</v>
      </c>
    </row>
    <row r="155" spans="1:24">
      <c r="A155" s="1">
        <v>1.5089136062692501E-6</v>
      </c>
      <c r="B155" s="1">
        <v>4.21096046920865E-10</v>
      </c>
      <c r="C155" s="6">
        <f t="shared" ref="C155:C159" si="24">(A155*(1000000000))+$B$21</f>
        <v>1508.9136062692501</v>
      </c>
      <c r="D155" s="6">
        <f t="shared" ref="D155:D159" si="25">(B155*(1000000000))+$B$22</f>
        <v>1200.4210960469209</v>
      </c>
      <c r="E155" s="1">
        <v>1.50501671433448E-6</v>
      </c>
      <c r="F155" s="1">
        <v>3.1741365091875102E-10</v>
      </c>
      <c r="G155" s="6">
        <f t="shared" ref="G155:G196" si="26">(E155*(1000000000))+$F$21</f>
        <v>1505.01671433448</v>
      </c>
      <c r="H155" s="6">
        <f t="shared" ref="H155:H196" si="27">(F155*(1000000000))+$F$22</f>
        <v>1000.3174136509188</v>
      </c>
      <c r="I155" s="1">
        <v>1.51563682457445E-6</v>
      </c>
      <c r="J155" s="1">
        <v>-3.8935468182899E-9</v>
      </c>
      <c r="K155" s="6">
        <f t="shared" ref="K155:K201" si="28">(I155*(1000000000))+$J$21</f>
        <v>1215.63682457445</v>
      </c>
      <c r="L155" s="6">
        <f t="shared" ref="L155:L201" si="29">(J155*(1000000000))+$J$22</f>
        <v>796.10645318171009</v>
      </c>
      <c r="M155" s="1">
        <v>1.51222352700961E-6</v>
      </c>
      <c r="N155" s="1">
        <v>-3.8337930163834198E-8</v>
      </c>
      <c r="O155" s="6">
        <f t="shared" ref="O155:O178" si="30">(M155*(1000000000))+$N$21</f>
        <v>1212.2235270096101</v>
      </c>
      <c r="P155" s="6">
        <f t="shared" ref="P155:P178" si="31">(N155*(1000000000))+$N$22</f>
        <v>561.66206983616576</v>
      </c>
      <c r="Q155" s="1">
        <v>1.51658447332582E-6</v>
      </c>
      <c r="R155" s="1">
        <v>-4.4001353671774202E-9</v>
      </c>
      <c r="S155" s="6">
        <f t="shared" ref="S155:S214" si="32">(Q155*(1000000000))+$R$21</f>
        <v>1316.58447332582</v>
      </c>
      <c r="T155" s="6">
        <f t="shared" ref="T155:T214" si="33">(R155*(1000000000))+$R$22</f>
        <v>395.59986463282257</v>
      </c>
      <c r="U155" s="1">
        <v>7.5667164738128199E-7</v>
      </c>
      <c r="V155" s="1">
        <v>-5.8762452681548802E-9</v>
      </c>
      <c r="W155" s="6">
        <f t="shared" ref="W155:W178" si="34">(U155*(1000000000))+$V$21</f>
        <v>356.67164738128201</v>
      </c>
      <c r="X155" s="6">
        <f t="shared" ref="X155:X178" si="35">(V155*(1000000000))+$V$22</f>
        <v>194.12375473184511</v>
      </c>
    </row>
    <row r="156" spans="1:24">
      <c r="A156" s="1">
        <v>1.5206106109690199E-6</v>
      </c>
      <c r="B156" s="1">
        <v>2.7102942112833199E-10</v>
      </c>
      <c r="C156" s="6">
        <f t="shared" si="24"/>
        <v>1520.6106109690199</v>
      </c>
      <c r="D156" s="6">
        <f t="shared" si="25"/>
        <v>1200.2710294211283</v>
      </c>
      <c r="E156" s="1">
        <v>1.51668351056963E-6</v>
      </c>
      <c r="F156" s="1">
        <v>-2.2737367544323199E-11</v>
      </c>
      <c r="G156" s="6">
        <f t="shared" si="26"/>
        <v>1516.68351056963</v>
      </c>
      <c r="H156" s="6">
        <f t="shared" si="27"/>
        <v>999.97726263245568</v>
      </c>
      <c r="I156" s="1">
        <v>1.52738594724557E-6</v>
      </c>
      <c r="J156" s="1">
        <v>-2.5120243662968199E-9</v>
      </c>
      <c r="K156" s="6">
        <f t="shared" si="28"/>
        <v>1227.3859472455699</v>
      </c>
      <c r="L156" s="6">
        <f t="shared" si="29"/>
        <v>797.48797563370317</v>
      </c>
      <c r="M156" s="1">
        <v>1.5239461900096801E-6</v>
      </c>
      <c r="N156" s="1">
        <v>-3.1156559998635203E-8</v>
      </c>
      <c r="O156" s="6">
        <f t="shared" si="30"/>
        <v>1223.9461900096801</v>
      </c>
      <c r="P156" s="6">
        <f t="shared" si="31"/>
        <v>568.8434400013648</v>
      </c>
      <c r="Q156" s="1">
        <v>1.5283409421112901E-6</v>
      </c>
      <c r="R156" s="1">
        <v>-2.3519532987847899E-9</v>
      </c>
      <c r="S156" s="6">
        <f t="shared" si="32"/>
        <v>1328.3409421112901</v>
      </c>
      <c r="T156" s="6">
        <f t="shared" si="33"/>
        <v>397.64804670121521</v>
      </c>
      <c r="U156" s="1">
        <v>7.6253731906640798E-7</v>
      </c>
      <c r="V156" s="1">
        <v>-2.9548573365900599E-8</v>
      </c>
      <c r="W156" s="6">
        <f t="shared" si="34"/>
        <v>362.53731906640803</v>
      </c>
      <c r="X156" s="6">
        <f t="shared" si="35"/>
        <v>170.45142663409939</v>
      </c>
    </row>
    <row r="157" spans="1:24">
      <c r="A157" s="1">
        <v>1.5323076156687801E-6</v>
      </c>
      <c r="B157" s="1">
        <v>5.0113158067688305E-10</v>
      </c>
      <c r="C157" s="6">
        <f t="shared" si="24"/>
        <v>1532.30761566878</v>
      </c>
      <c r="D157" s="6">
        <f t="shared" si="25"/>
        <v>1200.5011315806769</v>
      </c>
      <c r="E157" s="1">
        <v>1.5283503068047899E-6</v>
      </c>
      <c r="F157" s="1">
        <v>-1.5370460459962399E-10</v>
      </c>
      <c r="G157" s="6">
        <f t="shared" si="26"/>
        <v>1528.3503068047899</v>
      </c>
      <c r="H157" s="6">
        <f t="shared" si="27"/>
        <v>999.84629539540038</v>
      </c>
      <c r="I157" s="1">
        <v>1.53913506991669E-6</v>
      </c>
      <c r="J157" s="1">
        <v>-1.13141140900552E-9</v>
      </c>
      <c r="K157" s="6">
        <f t="shared" si="28"/>
        <v>1239.1350699166901</v>
      </c>
      <c r="L157" s="6">
        <f t="shared" si="29"/>
        <v>798.86858859099448</v>
      </c>
      <c r="M157" s="1">
        <v>1.5356688530097601E-6</v>
      </c>
      <c r="N157" s="1">
        <v>-2.74358171736821E-8</v>
      </c>
      <c r="O157" s="6">
        <f t="shared" si="30"/>
        <v>1235.6688530097601</v>
      </c>
      <c r="P157" s="6">
        <f t="shared" si="31"/>
        <v>572.56418282631785</v>
      </c>
      <c r="Q157" s="1">
        <v>1.5400974108967599E-6</v>
      </c>
      <c r="R157" s="1">
        <v>-1.73076841747388E-9</v>
      </c>
      <c r="S157" s="6">
        <f t="shared" si="32"/>
        <v>1340.09741089676</v>
      </c>
      <c r="T157" s="6">
        <f t="shared" si="33"/>
        <v>398.26923158252612</v>
      </c>
      <c r="U157" s="1">
        <v>7.6840299075153397E-7</v>
      </c>
      <c r="V157" s="1">
        <v>-8.3129634731449094E-8</v>
      </c>
      <c r="W157" s="6">
        <f t="shared" si="34"/>
        <v>368.40299075153393</v>
      </c>
      <c r="X157" s="6">
        <f t="shared" si="35"/>
        <v>116.87036526855091</v>
      </c>
    </row>
    <row r="158" spans="1:24">
      <c r="A158" s="1">
        <v>1.54400462036854E-6</v>
      </c>
      <c r="B158" s="1">
        <v>3.7289282772690001E-10</v>
      </c>
      <c r="C158" s="6">
        <f t="shared" si="24"/>
        <v>1544.0046203685399</v>
      </c>
      <c r="D158" s="6">
        <f t="shared" si="25"/>
        <v>1200.3728928277269</v>
      </c>
      <c r="E158" s="1">
        <v>1.5400171030399399E-6</v>
      </c>
      <c r="F158" s="1">
        <v>-5.7843863032758205E-10</v>
      </c>
      <c r="G158" s="6">
        <f t="shared" si="26"/>
        <v>1540.0171030399399</v>
      </c>
      <c r="H158" s="6">
        <f t="shared" si="27"/>
        <v>999.42156136967242</v>
      </c>
      <c r="I158" s="1">
        <v>1.55088419258781E-6</v>
      </c>
      <c r="J158" s="1">
        <v>-1.2551026884466399E-9</v>
      </c>
      <c r="K158" s="6">
        <f t="shared" si="28"/>
        <v>1250.88419258781</v>
      </c>
      <c r="L158" s="6">
        <f t="shared" si="29"/>
        <v>798.74489731155336</v>
      </c>
      <c r="M158" s="1">
        <v>1.54739151600983E-6</v>
      </c>
      <c r="N158" s="1">
        <v>-1.29284671857021E-8</v>
      </c>
      <c r="O158" s="6">
        <f t="shared" si="30"/>
        <v>1247.39151600983</v>
      </c>
      <c r="P158" s="6">
        <f t="shared" si="31"/>
        <v>587.07153281429794</v>
      </c>
      <c r="Q158" s="1">
        <v>1.55185387968223E-6</v>
      </c>
      <c r="R158" s="1">
        <v>-1.6434569261036801E-9</v>
      </c>
      <c r="S158" s="6">
        <f t="shared" si="32"/>
        <v>1351.8538796822299</v>
      </c>
      <c r="T158" s="6">
        <f t="shared" si="33"/>
        <v>398.35654307389632</v>
      </c>
      <c r="U158" s="1">
        <v>7.7426866243666102E-7</v>
      </c>
      <c r="V158" s="1">
        <v>-8.4302882896736198E-8</v>
      </c>
      <c r="W158" s="6">
        <f t="shared" si="34"/>
        <v>374.26866243666097</v>
      </c>
      <c r="X158" s="6">
        <f t="shared" si="35"/>
        <v>115.69711710326381</v>
      </c>
    </row>
    <row r="159" spans="1:24">
      <c r="A159" s="1">
        <v>1.5557016250682999E-6</v>
      </c>
      <c r="B159" s="1">
        <v>-1.44609657581895E-10</v>
      </c>
      <c r="C159" s="6">
        <f t="shared" si="24"/>
        <v>1555.7016250683</v>
      </c>
      <c r="D159" s="6">
        <f t="shared" si="25"/>
        <v>1199.8553903424181</v>
      </c>
      <c r="E159" s="1">
        <v>1.5516838992750901E-6</v>
      </c>
      <c r="F159" s="1">
        <v>-1.17506715469062E-9</v>
      </c>
      <c r="G159" s="6">
        <f t="shared" si="26"/>
        <v>1551.6838992750902</v>
      </c>
      <c r="H159" s="6">
        <f t="shared" si="27"/>
        <v>998.82493284530938</v>
      </c>
      <c r="I159" s="1">
        <v>1.56263331525893E-6</v>
      </c>
      <c r="J159" s="1">
        <v>-1.1896190699189899E-9</v>
      </c>
      <c r="K159" s="6">
        <f t="shared" si="28"/>
        <v>1262.63331525893</v>
      </c>
      <c r="L159" s="6">
        <f t="shared" si="29"/>
        <v>798.81038093008101</v>
      </c>
      <c r="M159" s="1">
        <v>1.5591141790099E-6</v>
      </c>
      <c r="N159" s="1">
        <v>-7.9944584285840392E-9</v>
      </c>
      <c r="O159" s="6">
        <f t="shared" si="30"/>
        <v>1259.1141790099</v>
      </c>
      <c r="P159" s="6">
        <f t="shared" si="31"/>
        <v>592.00554157141596</v>
      </c>
      <c r="Q159" s="1">
        <v>1.56361034846771E-6</v>
      </c>
      <c r="R159" s="1">
        <v>-1.6962076188065099E-9</v>
      </c>
      <c r="S159" s="6">
        <f t="shared" si="32"/>
        <v>1363.6103484677101</v>
      </c>
      <c r="T159" s="6">
        <f t="shared" si="33"/>
        <v>398.30379238119349</v>
      </c>
      <c r="U159" s="1">
        <v>7.8013433412178702E-7</v>
      </c>
      <c r="V159" s="1">
        <v>-4.0705344872549097E-8</v>
      </c>
      <c r="W159" s="6">
        <f t="shared" si="34"/>
        <v>380.13433412178699</v>
      </c>
      <c r="X159" s="6">
        <f t="shared" si="35"/>
        <v>159.29465512745091</v>
      </c>
    </row>
    <row r="160" spans="1:24">
      <c r="A160" s="1">
        <v>1.5633506955102401E-6</v>
      </c>
      <c r="B160" s="1">
        <v>2.7102942112833199E-10</v>
      </c>
      <c r="C160" s="6">
        <f t="shared" ref="C160:C171" si="36">(A160*(1000000000))+$B$21</f>
        <v>1563.35069551024</v>
      </c>
      <c r="D160" s="6">
        <f t="shared" ref="D160:D171" si="37">(B160*(1000000000))+$B$22</f>
        <v>1200.2710294211283</v>
      </c>
      <c r="E160" s="1">
        <v>1.5633506955102401E-6</v>
      </c>
      <c r="F160" s="1">
        <v>-1.24600774142891E-9</v>
      </c>
      <c r="G160" s="6">
        <f t="shared" si="26"/>
        <v>1563.35069551024</v>
      </c>
      <c r="H160" s="6">
        <f t="shared" si="27"/>
        <v>998.75399225857109</v>
      </c>
      <c r="I160" s="1">
        <v>1.5743824379300501E-6</v>
      </c>
      <c r="J160" s="1">
        <v>-7.4396666605025499E-10</v>
      </c>
      <c r="K160" s="6">
        <f t="shared" si="28"/>
        <v>1274.3824379300499</v>
      </c>
      <c r="L160" s="6">
        <f t="shared" si="29"/>
        <v>799.25603333394974</v>
      </c>
      <c r="M160" s="1">
        <v>1.57083684200998E-6</v>
      </c>
      <c r="N160" s="1">
        <v>-5.0094968173652796E-9</v>
      </c>
      <c r="O160" s="6">
        <f t="shared" si="30"/>
        <v>1270.83684200998</v>
      </c>
      <c r="P160" s="6">
        <f t="shared" si="31"/>
        <v>594.99050318263471</v>
      </c>
      <c r="Q160" s="1">
        <v>1.5753668172531801E-6</v>
      </c>
      <c r="R160" s="1">
        <v>-2.87491275230422E-9</v>
      </c>
      <c r="S160" s="6">
        <f t="shared" si="32"/>
        <v>1375.36681725318</v>
      </c>
      <c r="T160" s="6">
        <f t="shared" si="33"/>
        <v>397.12508724769577</v>
      </c>
      <c r="U160" s="1">
        <v>7.8600000580691301E-7</v>
      </c>
      <c r="V160" s="1">
        <v>-3.5513039620127502E-8</v>
      </c>
      <c r="W160" s="6">
        <f t="shared" si="34"/>
        <v>386.00000580691301</v>
      </c>
      <c r="X160" s="6">
        <f t="shared" si="35"/>
        <v>164.4869603798725</v>
      </c>
    </row>
    <row r="161" spans="1:24">
      <c r="A161" s="1">
        <v>1.57501749174539E-6</v>
      </c>
      <c r="B161" s="1">
        <v>5.0113158067688305E-10</v>
      </c>
      <c r="C161" s="6">
        <f t="shared" si="36"/>
        <v>1575.0174917453901</v>
      </c>
      <c r="D161" s="6">
        <f t="shared" si="37"/>
        <v>1200.5011315806769</v>
      </c>
      <c r="E161" s="1">
        <v>1.57501749174539E-6</v>
      </c>
      <c r="F161" s="1">
        <v>-1.1659722076728901E-9</v>
      </c>
      <c r="G161" s="6">
        <f t="shared" si="26"/>
        <v>1575.0174917453901</v>
      </c>
      <c r="H161" s="6">
        <f t="shared" si="27"/>
        <v>998.83402779232711</v>
      </c>
      <c r="I161" s="1">
        <v>1.5861315606011701E-6</v>
      </c>
      <c r="J161" s="1">
        <v>3.5470293369144201E-11</v>
      </c>
      <c r="K161" s="6">
        <f t="shared" si="28"/>
        <v>1286.1315606011701</v>
      </c>
      <c r="L161" s="6">
        <f t="shared" si="29"/>
        <v>800.03547029336914</v>
      </c>
      <c r="M161" s="1">
        <v>1.5825595050100499E-6</v>
      </c>
      <c r="N161" s="1">
        <v>-4.6502464101649796E-9</v>
      </c>
      <c r="O161" s="6">
        <f t="shared" si="30"/>
        <v>1282.5595050100499</v>
      </c>
      <c r="P161" s="6">
        <f t="shared" si="31"/>
        <v>595.34975358983502</v>
      </c>
      <c r="Q161" s="1">
        <v>1.5871232860386499E-6</v>
      </c>
      <c r="R161" s="1">
        <v>-2.6102497940882999E-9</v>
      </c>
      <c r="S161" s="6">
        <f t="shared" si="32"/>
        <v>1387.1232860386499</v>
      </c>
      <c r="T161" s="6">
        <f t="shared" si="33"/>
        <v>397.3897502059117</v>
      </c>
      <c r="U161" s="1">
        <v>7.91865677492039E-7</v>
      </c>
      <c r="V161" s="1">
        <v>-6.1958417063578897E-8</v>
      </c>
      <c r="W161" s="6">
        <f t="shared" si="34"/>
        <v>391.86567749203903</v>
      </c>
      <c r="X161" s="6">
        <f t="shared" si="35"/>
        <v>138.04158293642109</v>
      </c>
    </row>
    <row r="162" spans="1:24">
      <c r="A162" s="1">
        <v>1.58668428798054E-6</v>
      </c>
      <c r="B162" s="1">
        <v>3.7289282772690001E-10</v>
      </c>
      <c r="C162" s="6">
        <f t="shared" si="36"/>
        <v>1586.6842879805399</v>
      </c>
      <c r="D162" s="6">
        <f t="shared" si="37"/>
        <v>1200.3728928277269</v>
      </c>
      <c r="E162" s="1">
        <v>1.58668428798054E-6</v>
      </c>
      <c r="F162" s="1">
        <v>-1.40607880894094E-9</v>
      </c>
      <c r="G162" s="6">
        <f t="shared" si="26"/>
        <v>1586.6842879805399</v>
      </c>
      <c r="H162" s="6">
        <f t="shared" si="27"/>
        <v>998.59392119105905</v>
      </c>
      <c r="I162" s="1">
        <v>1.5978806832722901E-6</v>
      </c>
      <c r="J162" s="1">
        <v>-2.0645529730245401E-10</v>
      </c>
      <c r="K162" s="6">
        <f t="shared" si="28"/>
        <v>1297.8806832722901</v>
      </c>
      <c r="L162" s="6">
        <f t="shared" si="29"/>
        <v>799.79354470269755</v>
      </c>
      <c r="M162" s="1">
        <v>1.5942821680101299E-6</v>
      </c>
      <c r="N162" s="1">
        <v>-3.20687831845134E-9</v>
      </c>
      <c r="O162" s="6">
        <f t="shared" si="30"/>
        <v>1294.2821680101299</v>
      </c>
      <c r="P162" s="6">
        <f t="shared" si="31"/>
        <v>596.79312168154866</v>
      </c>
      <c r="Q162" s="1">
        <v>1.59887975482412E-6</v>
      </c>
      <c r="R162" s="1">
        <v>-2.35559127759188E-10</v>
      </c>
      <c r="S162" s="6">
        <f t="shared" si="32"/>
        <v>1398.87975482412</v>
      </c>
      <c r="T162" s="6">
        <f t="shared" si="33"/>
        <v>399.76444087224081</v>
      </c>
      <c r="U162" s="1">
        <v>7.9773134917716499E-7</v>
      </c>
      <c r="V162" s="1">
        <v>-9.8815689852926801E-8</v>
      </c>
      <c r="W162" s="6">
        <f t="shared" si="34"/>
        <v>397.73134917716504</v>
      </c>
      <c r="X162" s="6">
        <f t="shared" si="35"/>
        <v>101.18431014707321</v>
      </c>
    </row>
    <row r="163" spans="1:24">
      <c r="A163" s="1">
        <v>1.59835108421569E-6</v>
      </c>
      <c r="B163" s="1">
        <v>2.7102942112833199E-10</v>
      </c>
      <c r="C163" s="6">
        <f t="shared" si="36"/>
        <v>1598.35108421569</v>
      </c>
      <c r="D163" s="6">
        <f t="shared" si="37"/>
        <v>1200.2710294211283</v>
      </c>
      <c r="E163" s="1">
        <v>1.59835108421569E-6</v>
      </c>
      <c r="F163" s="1">
        <v>-6.5483618527650802E-10</v>
      </c>
      <c r="G163" s="6">
        <f t="shared" si="26"/>
        <v>1598.35108421569</v>
      </c>
      <c r="H163" s="6">
        <f t="shared" si="27"/>
        <v>999.34516381472349</v>
      </c>
      <c r="I163" s="1">
        <v>1.6096298059434101E-6</v>
      </c>
      <c r="J163" s="1">
        <v>1.81898940354585E-12</v>
      </c>
      <c r="K163" s="6">
        <f t="shared" si="28"/>
        <v>1309.62980594341</v>
      </c>
      <c r="L163" s="6">
        <f t="shared" si="29"/>
        <v>800.00181898940355</v>
      </c>
      <c r="M163" s="1">
        <v>1.6060048310102E-6</v>
      </c>
      <c r="N163" s="1">
        <v>-1.27602106658741E-9</v>
      </c>
      <c r="O163" s="6">
        <f t="shared" si="30"/>
        <v>1306.0048310102</v>
      </c>
      <c r="P163" s="6">
        <f t="shared" si="31"/>
        <v>598.72397893341258</v>
      </c>
      <c r="Q163" s="1">
        <v>1.61063622360959E-6</v>
      </c>
      <c r="R163" s="1">
        <v>1.94631866179406E-10</v>
      </c>
      <c r="S163" s="6">
        <f t="shared" si="32"/>
        <v>1410.6362236095899</v>
      </c>
      <c r="T163" s="6">
        <f t="shared" si="33"/>
        <v>400.19463186617941</v>
      </c>
      <c r="U163" s="1">
        <v>8.0359702086229205E-7</v>
      </c>
      <c r="V163" s="1">
        <v>-7.3428054747637295E-8</v>
      </c>
      <c r="W163" s="6">
        <f t="shared" si="34"/>
        <v>403.59702086229208</v>
      </c>
      <c r="X163" s="6">
        <f t="shared" si="35"/>
        <v>126.57194525236271</v>
      </c>
    </row>
    <row r="164" spans="1:24">
      <c r="A164" s="1">
        <v>1.61001788045084E-6</v>
      </c>
      <c r="B164" s="1">
        <v>5.0113158067688305E-10</v>
      </c>
      <c r="C164" s="6">
        <f t="shared" si="36"/>
        <v>1610.01788045084</v>
      </c>
      <c r="D164" s="6">
        <f t="shared" si="37"/>
        <v>1200.5011315806769</v>
      </c>
      <c r="E164" s="1">
        <v>1.61001788045084E-6</v>
      </c>
      <c r="F164" s="1">
        <v>-2.2919266484677701E-10</v>
      </c>
      <c r="G164" s="6">
        <f t="shared" si="26"/>
        <v>1610.01788045084</v>
      </c>
      <c r="H164" s="6">
        <f t="shared" si="27"/>
        <v>999.77080733515322</v>
      </c>
      <c r="I164" s="1">
        <v>1.6213789286145301E-6</v>
      </c>
      <c r="J164" s="1">
        <v>-2.5374902179464698E-10</v>
      </c>
      <c r="K164" s="6">
        <f t="shared" si="28"/>
        <v>1321.3789286145302</v>
      </c>
      <c r="L164" s="6">
        <f t="shared" si="29"/>
        <v>799.74625097820535</v>
      </c>
      <c r="M164" s="1">
        <v>1.61772749401028E-6</v>
      </c>
      <c r="N164" s="1">
        <v>5.5479176808148603E-11</v>
      </c>
      <c r="O164" s="6">
        <f t="shared" si="30"/>
        <v>1317.72749401028</v>
      </c>
      <c r="P164" s="6">
        <f t="shared" si="31"/>
        <v>600.05547917680815</v>
      </c>
      <c r="Q164" s="1">
        <v>1.6223926923950601E-6</v>
      </c>
      <c r="R164" s="1">
        <v>-4.08363121096044E-10</v>
      </c>
      <c r="S164" s="6">
        <f t="shared" si="32"/>
        <v>1422.3926923950601</v>
      </c>
      <c r="T164" s="6">
        <f t="shared" si="33"/>
        <v>399.59163687890396</v>
      </c>
      <c r="U164" s="1">
        <v>8.0946269254741804E-7</v>
      </c>
      <c r="V164" s="1">
        <v>-6.7260771174915095E-8</v>
      </c>
      <c r="W164" s="6">
        <f t="shared" si="34"/>
        <v>409.46269254741799</v>
      </c>
      <c r="X164" s="6">
        <f t="shared" si="35"/>
        <v>132.73922882508492</v>
      </c>
    </row>
    <row r="165" spans="1:24">
      <c r="A165" s="1">
        <v>1.6216846766859899E-6</v>
      </c>
      <c r="B165" s="1">
        <v>3.7289282772690001E-10</v>
      </c>
      <c r="C165" s="6">
        <f t="shared" si="36"/>
        <v>1621.6846766859899</v>
      </c>
      <c r="D165" s="6">
        <f t="shared" si="37"/>
        <v>1200.3728928277269</v>
      </c>
      <c r="E165" s="1">
        <v>1.6216846766859899E-6</v>
      </c>
      <c r="F165" s="1">
        <v>-4.1836756281554699E-11</v>
      </c>
      <c r="G165" s="6">
        <f t="shared" si="26"/>
        <v>1621.6846766859899</v>
      </c>
      <c r="H165" s="6">
        <f t="shared" si="27"/>
        <v>999.95816324371845</v>
      </c>
      <c r="I165" s="1">
        <v>1.6331280512856501E-6</v>
      </c>
      <c r="J165" s="1">
        <v>3.0195224098861202E-10</v>
      </c>
      <c r="K165" s="6">
        <f t="shared" si="28"/>
        <v>1333.1280512856501</v>
      </c>
      <c r="L165" s="6">
        <f t="shared" si="29"/>
        <v>800.30195224098861</v>
      </c>
      <c r="M165" s="1">
        <v>1.6294501570103501E-6</v>
      </c>
      <c r="N165" s="1">
        <v>1.7280399333685601E-11</v>
      </c>
      <c r="O165" s="6">
        <f t="shared" si="30"/>
        <v>1329.45015701035</v>
      </c>
      <c r="P165" s="6">
        <f t="shared" si="31"/>
        <v>600.01728039933369</v>
      </c>
      <c r="Q165" s="1">
        <v>1.6341491611805299E-6</v>
      </c>
      <c r="R165" s="1">
        <v>-6.0572347138077E-10</v>
      </c>
      <c r="S165" s="6">
        <f t="shared" si="32"/>
        <v>1434.14916118053</v>
      </c>
      <c r="T165" s="6">
        <f t="shared" si="33"/>
        <v>399.39427652861923</v>
      </c>
      <c r="U165" s="1">
        <v>8.1532836423254403E-7</v>
      </c>
      <c r="V165" s="1">
        <v>-7.8955963545013206E-8</v>
      </c>
      <c r="W165" s="6">
        <f t="shared" si="34"/>
        <v>415.328364232544</v>
      </c>
      <c r="X165" s="6">
        <f t="shared" si="35"/>
        <v>121.0440364549868</v>
      </c>
    </row>
    <row r="166" spans="1:24">
      <c r="A166" s="1">
        <v>1.6333514729211399E-6</v>
      </c>
      <c r="B166" s="1">
        <v>2.7102942112833199E-10</v>
      </c>
      <c r="C166" s="6">
        <f t="shared" si="36"/>
        <v>1633.3514729211399</v>
      </c>
      <c r="D166" s="6">
        <f t="shared" si="37"/>
        <v>1200.2710294211283</v>
      </c>
      <c r="E166" s="1">
        <v>1.6333514729211399E-6</v>
      </c>
      <c r="F166" s="1">
        <v>-2.6011548470705701E-10</v>
      </c>
      <c r="G166" s="6">
        <f t="shared" si="26"/>
        <v>1633.3514729211399</v>
      </c>
      <c r="H166" s="6">
        <f t="shared" si="27"/>
        <v>999.73988451529294</v>
      </c>
      <c r="I166" s="1">
        <v>1.6448771739567701E-6</v>
      </c>
      <c r="J166" s="1">
        <v>3.0013325158506601E-10</v>
      </c>
      <c r="K166" s="6">
        <f t="shared" si="28"/>
        <v>1344.8771739567701</v>
      </c>
      <c r="L166" s="6">
        <f t="shared" si="29"/>
        <v>800.30013325158507</v>
      </c>
      <c r="M166" s="1">
        <v>1.6411728200104301E-6</v>
      </c>
      <c r="N166" s="1">
        <v>6.7211658461019397E-10</v>
      </c>
      <c r="O166" s="6">
        <f t="shared" si="30"/>
        <v>1341.1728200104301</v>
      </c>
      <c r="P166" s="6">
        <f t="shared" si="31"/>
        <v>600.67211658461019</v>
      </c>
      <c r="Q166" s="1">
        <v>1.6459056299660099E-6</v>
      </c>
      <c r="R166" s="1">
        <v>-6.7821019911207201E-9</v>
      </c>
      <c r="S166" s="6">
        <f t="shared" si="32"/>
        <v>1445.9056299660099</v>
      </c>
      <c r="T166" s="6">
        <f t="shared" si="33"/>
        <v>393.21789800887927</v>
      </c>
      <c r="U166" s="1">
        <v>8.2119403591767002E-7</v>
      </c>
      <c r="V166" s="1">
        <v>-9.0078174252994306E-8</v>
      </c>
      <c r="W166" s="6">
        <f t="shared" si="34"/>
        <v>421.19403591767002</v>
      </c>
      <c r="X166" s="6">
        <f t="shared" si="35"/>
        <v>109.9218257470057</v>
      </c>
    </row>
    <row r="167" spans="1:24">
      <c r="A167" s="1">
        <v>1.6450182691563E-6</v>
      </c>
      <c r="B167" s="1">
        <v>5.0113158067688305E-10</v>
      </c>
      <c r="C167" s="6">
        <f t="shared" si="36"/>
        <v>1645.0182691563</v>
      </c>
      <c r="D167" s="6">
        <f t="shared" si="37"/>
        <v>1200.5011315806769</v>
      </c>
      <c r="E167" s="1">
        <v>1.6450182691563E-6</v>
      </c>
      <c r="F167" s="1">
        <v>-2.3646862246096098E-10</v>
      </c>
      <c r="G167" s="6">
        <f t="shared" si="26"/>
        <v>1645.0182691563</v>
      </c>
      <c r="H167" s="6">
        <f t="shared" si="27"/>
        <v>999.76353137753904</v>
      </c>
      <c r="I167" s="1">
        <v>1.6566262966278899E-6</v>
      </c>
      <c r="J167" s="1">
        <v>8.4855855675414205E-10</v>
      </c>
      <c r="K167" s="6">
        <f t="shared" si="28"/>
        <v>1356.6262966278898</v>
      </c>
      <c r="L167" s="6">
        <f t="shared" si="29"/>
        <v>800.84855855675414</v>
      </c>
      <c r="M167" s="1">
        <v>1.6528954830104999E-6</v>
      </c>
      <c r="N167" s="1">
        <v>6.6029315348714497E-10</v>
      </c>
      <c r="O167" s="6">
        <f t="shared" si="30"/>
        <v>1352.8954830104999</v>
      </c>
      <c r="P167" s="6">
        <f t="shared" si="31"/>
        <v>600.66029315348715</v>
      </c>
      <c r="Q167" s="1">
        <v>1.65766209875148E-6</v>
      </c>
      <c r="R167" s="1">
        <v>2.31011654250323E-10</v>
      </c>
      <c r="S167" s="6">
        <f t="shared" si="32"/>
        <v>1457.66209875148</v>
      </c>
      <c r="T167" s="6">
        <f t="shared" si="33"/>
        <v>400.23101165425032</v>
      </c>
      <c r="U167" s="1">
        <v>8.2705970760279697E-7</v>
      </c>
      <c r="V167" s="1">
        <v>-6.3694642449263404E-8</v>
      </c>
      <c r="W167" s="6">
        <f t="shared" si="34"/>
        <v>427.05970760279695</v>
      </c>
      <c r="X167" s="6">
        <f t="shared" si="35"/>
        <v>136.3053575507366</v>
      </c>
    </row>
    <row r="168" spans="1:24">
      <c r="A168" s="1">
        <v>1.65668506539145E-6</v>
      </c>
      <c r="B168" s="1">
        <v>3.7289282772690001E-10</v>
      </c>
      <c r="C168" s="6">
        <f t="shared" si="36"/>
        <v>1656.6850653914501</v>
      </c>
      <c r="D168" s="6">
        <f t="shared" si="37"/>
        <v>1200.3728928277269</v>
      </c>
      <c r="E168" s="1">
        <v>1.65668506539145E-6</v>
      </c>
      <c r="F168" s="1">
        <v>-3.2650859793648098E-10</v>
      </c>
      <c r="G168" s="6">
        <f t="shared" si="26"/>
        <v>1656.6850653914501</v>
      </c>
      <c r="H168" s="6">
        <f t="shared" si="27"/>
        <v>999.67349140206352</v>
      </c>
      <c r="I168" s="1">
        <v>1.6683754192990099E-6</v>
      </c>
      <c r="J168" s="1">
        <v>8.4401108324527699E-10</v>
      </c>
      <c r="K168" s="6">
        <f t="shared" si="28"/>
        <v>1368.37541929901</v>
      </c>
      <c r="L168" s="6">
        <f t="shared" si="29"/>
        <v>800.84401108324528</v>
      </c>
      <c r="M168" s="1">
        <v>1.66461814601058E-6</v>
      </c>
      <c r="N168" s="1">
        <v>6.1027094488963402E-10</v>
      </c>
      <c r="O168" s="6">
        <f t="shared" si="30"/>
        <v>1364.6181460105799</v>
      </c>
      <c r="P168" s="6">
        <f t="shared" si="31"/>
        <v>600.61027094488963</v>
      </c>
      <c r="Q168" s="1">
        <v>1.66941856753695E-6</v>
      </c>
      <c r="R168" s="1">
        <v>-1.81898940354585E-10</v>
      </c>
      <c r="S168" s="6">
        <f t="shared" si="32"/>
        <v>1469.4185675369499</v>
      </c>
      <c r="T168" s="6">
        <f t="shared" si="33"/>
        <v>399.81810105964541</v>
      </c>
      <c r="U168" s="1">
        <v>8.3292537928792296E-7</v>
      </c>
      <c r="V168" s="1">
        <v>-1.26241502584889E-7</v>
      </c>
      <c r="W168" s="6">
        <f t="shared" si="34"/>
        <v>432.92537928792296</v>
      </c>
      <c r="X168" s="6">
        <f t="shared" si="35"/>
        <v>73.758497415110995</v>
      </c>
    </row>
    <row r="169" spans="1:24">
      <c r="A169" s="1">
        <v>1.6683518616266E-6</v>
      </c>
      <c r="B169" s="1">
        <v>2.7102942112833199E-10</v>
      </c>
      <c r="C169" s="6">
        <f t="shared" si="36"/>
        <v>1668.3518616265999</v>
      </c>
      <c r="D169" s="6">
        <f t="shared" si="37"/>
        <v>1200.2710294211283</v>
      </c>
      <c r="E169" s="1">
        <v>1.6683518616266E-6</v>
      </c>
      <c r="F169" s="1">
        <v>1.00044417195022E-10</v>
      </c>
      <c r="G169" s="6">
        <f t="shared" si="26"/>
        <v>1668.3518616265999</v>
      </c>
      <c r="H169" s="6">
        <f t="shared" si="27"/>
        <v>1000.100044417195</v>
      </c>
      <c r="I169" s="1">
        <v>1.6801245419701299E-6</v>
      </c>
      <c r="J169" s="1">
        <v>9.7861629910766996E-10</v>
      </c>
      <c r="K169" s="6">
        <f t="shared" si="28"/>
        <v>1380.1245419701299</v>
      </c>
      <c r="L169" s="6">
        <f t="shared" si="29"/>
        <v>800.97861629910767</v>
      </c>
      <c r="M169" s="1">
        <v>1.67634080901065E-6</v>
      </c>
      <c r="N169" s="1">
        <v>7.6306605478748596E-10</v>
      </c>
      <c r="O169" s="6">
        <f t="shared" si="30"/>
        <v>1376.34080901065</v>
      </c>
      <c r="P169" s="6">
        <f t="shared" si="31"/>
        <v>600.76306605478749</v>
      </c>
      <c r="Q169" s="1">
        <v>1.6811750363224201E-6</v>
      </c>
      <c r="R169" s="1">
        <v>1.4279066817834901E-10</v>
      </c>
      <c r="S169" s="6">
        <f t="shared" si="32"/>
        <v>1481.1750363224201</v>
      </c>
      <c r="T169" s="6">
        <f t="shared" si="33"/>
        <v>400.14279066817835</v>
      </c>
      <c r="U169" s="1">
        <v>8.3879105097304896E-7</v>
      </c>
      <c r="V169" s="1">
        <v>-1.28999090520665E-7</v>
      </c>
      <c r="W169" s="6">
        <f t="shared" si="34"/>
        <v>438.79105097304898</v>
      </c>
      <c r="X169" s="6">
        <f t="shared" si="35"/>
        <v>71.000909479335007</v>
      </c>
    </row>
    <row r="170" spans="1:24">
      <c r="A170" s="1">
        <v>1.68001865786175E-6</v>
      </c>
      <c r="B170" s="1">
        <v>5.0113158067688305E-10</v>
      </c>
      <c r="C170" s="6">
        <f t="shared" si="36"/>
        <v>1680.0186578617499</v>
      </c>
      <c r="D170" s="6">
        <f t="shared" si="37"/>
        <v>1200.5011315806769</v>
      </c>
      <c r="E170" s="1">
        <v>1.68001865786175E-6</v>
      </c>
      <c r="F170" s="1">
        <v>-1.44609657581895E-10</v>
      </c>
      <c r="G170" s="6">
        <f t="shared" si="26"/>
        <v>1680.0186578617499</v>
      </c>
      <c r="H170" s="6">
        <f t="shared" si="27"/>
        <v>999.8553903424181</v>
      </c>
      <c r="I170" s="1">
        <v>1.6918736646412499E-6</v>
      </c>
      <c r="J170" s="1">
        <v>5.6024873629212297E-10</v>
      </c>
      <c r="K170" s="6">
        <f t="shared" si="28"/>
        <v>1391.8736646412499</v>
      </c>
      <c r="L170" s="6">
        <f t="shared" si="29"/>
        <v>800.56024873629212</v>
      </c>
      <c r="M170" s="1">
        <v>1.6880634720107201E-6</v>
      </c>
      <c r="N170" s="1">
        <v>4.6202330850064698E-10</v>
      </c>
      <c r="O170" s="6">
        <f t="shared" si="30"/>
        <v>1388.06347201072</v>
      </c>
      <c r="P170" s="6">
        <f t="shared" si="31"/>
        <v>600.46202330850065</v>
      </c>
      <c r="Q170" s="1">
        <v>1.6929315051078899E-6</v>
      </c>
      <c r="R170" s="1">
        <v>6.3937477534636803E-10</v>
      </c>
      <c r="S170" s="6">
        <f t="shared" si="32"/>
        <v>1492.93150510789</v>
      </c>
      <c r="T170" s="6">
        <f t="shared" si="33"/>
        <v>400.63937477534637</v>
      </c>
      <c r="U170" s="1">
        <v>8.4465672265817495E-7</v>
      </c>
      <c r="V170" s="1">
        <v>-1.3578392099589099E-7</v>
      </c>
      <c r="W170" s="6">
        <f t="shared" si="34"/>
        <v>444.656722658175</v>
      </c>
      <c r="X170" s="6">
        <f t="shared" si="35"/>
        <v>64.216079004109019</v>
      </c>
    </row>
    <row r="171" spans="1:24">
      <c r="A171" s="1">
        <v>1.6916854540968999E-6</v>
      </c>
      <c r="B171" s="1">
        <v>3.7289282772690001E-10</v>
      </c>
      <c r="C171" s="6">
        <f t="shared" si="36"/>
        <v>1691.6854540969</v>
      </c>
      <c r="D171" s="6">
        <f t="shared" si="37"/>
        <v>1200.3728928277269</v>
      </c>
      <c r="E171" s="1">
        <v>1.6916854540968999E-6</v>
      </c>
      <c r="F171" s="1">
        <v>3.4197000786662102E-10</v>
      </c>
      <c r="G171" s="6">
        <f t="shared" si="26"/>
        <v>1691.6854540969</v>
      </c>
      <c r="H171" s="6">
        <f t="shared" si="27"/>
        <v>1000.3419700078666</v>
      </c>
      <c r="I171" s="1">
        <v>1.7036227873123699E-6</v>
      </c>
      <c r="J171" s="1">
        <v>3.5561242839321401E-10</v>
      </c>
      <c r="K171" s="6">
        <f t="shared" si="28"/>
        <v>1403.6227873123698</v>
      </c>
      <c r="L171" s="6">
        <f t="shared" si="29"/>
        <v>800.35561242839321</v>
      </c>
      <c r="M171" s="1">
        <v>1.6997861350108001E-6</v>
      </c>
      <c r="N171" s="1">
        <v>5.9390004025772204E-10</v>
      </c>
      <c r="O171" s="6">
        <f t="shared" si="30"/>
        <v>1399.7861350108001</v>
      </c>
      <c r="P171" s="6">
        <f t="shared" si="31"/>
        <v>600.59390004025772</v>
      </c>
      <c r="Q171" s="1">
        <v>1.70468797389336E-6</v>
      </c>
      <c r="R171" s="1">
        <v>9.8225427791476198E-11</v>
      </c>
      <c r="S171" s="6">
        <f t="shared" si="32"/>
        <v>1504.6879738933601</v>
      </c>
      <c r="T171" s="6">
        <f t="shared" si="33"/>
        <v>400.09822542779148</v>
      </c>
      <c r="U171" s="1">
        <v>8.5052239434330105E-7</v>
      </c>
      <c r="V171" s="1">
        <v>-1.3915177987655601E-7</v>
      </c>
      <c r="W171" s="6">
        <f t="shared" si="34"/>
        <v>450.52239434330102</v>
      </c>
      <c r="X171" s="6">
        <f t="shared" si="35"/>
        <v>60.84822012344398</v>
      </c>
    </row>
    <row r="172" spans="1:24">
      <c r="E172" s="1">
        <v>1.7033522503320499E-6</v>
      </c>
      <c r="F172" s="1">
        <v>-1.3642420526593899E-11</v>
      </c>
      <c r="G172" s="6">
        <f t="shared" si="26"/>
        <v>1703.3522503320498</v>
      </c>
      <c r="H172" s="6">
        <f t="shared" si="27"/>
        <v>999.98635757947341</v>
      </c>
      <c r="I172" s="1">
        <v>1.7153719099834899E-6</v>
      </c>
      <c r="J172" s="1">
        <v>3.3196556614711798E-10</v>
      </c>
      <c r="K172" s="6">
        <f t="shared" si="28"/>
        <v>1415.37190998349</v>
      </c>
      <c r="L172" s="6">
        <f t="shared" si="29"/>
        <v>800.33196556614712</v>
      </c>
      <c r="M172" s="1">
        <v>1.71150879801087E-6</v>
      </c>
      <c r="N172" s="1">
        <v>1.78260961547493E-10</v>
      </c>
      <c r="O172" s="6">
        <f t="shared" si="30"/>
        <v>1411.5087980108699</v>
      </c>
      <c r="P172" s="6">
        <f t="shared" si="31"/>
        <v>600.17826096154749</v>
      </c>
      <c r="Q172" s="1">
        <v>1.71644444267884E-6</v>
      </c>
      <c r="R172" s="1">
        <v>2.3646862246096098E-10</v>
      </c>
      <c r="S172" s="6">
        <f t="shared" si="32"/>
        <v>1516.44444267884</v>
      </c>
      <c r="T172" s="6">
        <f t="shared" si="33"/>
        <v>400.23646862246096</v>
      </c>
      <c r="U172" s="1">
        <v>8.5638806602842799E-7</v>
      </c>
      <c r="V172" s="1">
        <v>-1.4307170204119701E-7</v>
      </c>
      <c r="W172" s="6">
        <f t="shared" si="34"/>
        <v>456.38806602842794</v>
      </c>
      <c r="X172" s="6">
        <f t="shared" si="35"/>
        <v>56.928297958803</v>
      </c>
    </row>
    <row r="173" spans="1:24">
      <c r="E173" s="1">
        <v>1.7150190465672001E-6</v>
      </c>
      <c r="F173" s="1">
        <v>-1.95541360881179E-10</v>
      </c>
      <c r="G173" s="6">
        <f t="shared" si="26"/>
        <v>1715.0190465672001</v>
      </c>
      <c r="H173" s="6">
        <f t="shared" si="27"/>
        <v>999.80445863911882</v>
      </c>
      <c r="I173" s="1">
        <v>1.7271210326546099E-6</v>
      </c>
      <c r="J173" s="1">
        <v>5.0295057008042901E-10</v>
      </c>
      <c r="K173" s="6">
        <f t="shared" si="28"/>
        <v>1427.12103265461</v>
      </c>
      <c r="L173" s="6">
        <f t="shared" si="29"/>
        <v>800.50295057008043</v>
      </c>
      <c r="M173" s="1">
        <v>1.72323146101095E-6</v>
      </c>
      <c r="N173" s="1">
        <v>-2.12821760214865E-10</v>
      </c>
      <c r="O173" s="6">
        <f t="shared" si="30"/>
        <v>1423.2314610109499</v>
      </c>
      <c r="P173" s="6">
        <f t="shared" si="31"/>
        <v>599.78717823978513</v>
      </c>
      <c r="Q173" s="1">
        <v>1.7282009114643101E-6</v>
      </c>
      <c r="R173" s="1">
        <v>5.1932147471234202E-10</v>
      </c>
      <c r="S173" s="6">
        <f t="shared" si="32"/>
        <v>1528.2009114643101</v>
      </c>
      <c r="T173" s="6">
        <f t="shared" si="33"/>
        <v>400.51932147471234</v>
      </c>
      <c r="U173" s="1">
        <v>8.6225373771355399E-7</v>
      </c>
      <c r="V173" s="1">
        <v>-1.47310856846161E-7</v>
      </c>
      <c r="W173" s="6">
        <f t="shared" si="34"/>
        <v>462.25373771355396</v>
      </c>
      <c r="X173" s="6">
        <f t="shared" si="35"/>
        <v>52.689143153839012</v>
      </c>
    </row>
    <row r="174" spans="1:24">
      <c r="E174" s="1">
        <v>1.7266858428023501E-6</v>
      </c>
      <c r="F174" s="1">
        <v>-5.7025317801162601E-10</v>
      </c>
      <c r="G174" s="6">
        <f t="shared" si="26"/>
        <v>1726.6858428023502</v>
      </c>
      <c r="H174" s="6">
        <f t="shared" si="27"/>
        <v>999.42974682198837</v>
      </c>
      <c r="I174" s="1">
        <v>1.7388701553257299E-6</v>
      </c>
      <c r="J174" s="1">
        <v>-1.1732481652870699E-10</v>
      </c>
      <c r="K174" s="6">
        <f t="shared" si="28"/>
        <v>1438.8701553257299</v>
      </c>
      <c r="L174" s="6">
        <f t="shared" si="29"/>
        <v>799.88267518347129</v>
      </c>
      <c r="M174" s="1">
        <v>1.73495412401102E-6</v>
      </c>
      <c r="N174" s="1">
        <v>-1.5552359400317E-10</v>
      </c>
      <c r="O174" s="6">
        <f t="shared" si="30"/>
        <v>1434.95412401102</v>
      </c>
      <c r="P174" s="6">
        <f t="shared" si="31"/>
        <v>599.84447640599683</v>
      </c>
      <c r="Q174" s="1">
        <v>1.7399573802497799E-6</v>
      </c>
      <c r="R174" s="1">
        <v>-4.0199665818363402E-10</v>
      </c>
      <c r="S174" s="6">
        <f t="shared" si="32"/>
        <v>1539.9573802497798</v>
      </c>
      <c r="T174" s="6">
        <f t="shared" si="33"/>
        <v>399.59800334181637</v>
      </c>
      <c r="U174" s="1">
        <v>8.6811940939867998E-7</v>
      </c>
      <c r="V174" s="1">
        <v>-1.4915985957486499E-7</v>
      </c>
      <c r="W174" s="6">
        <f t="shared" si="34"/>
        <v>468.11940939867998</v>
      </c>
      <c r="X174" s="6">
        <f t="shared" si="35"/>
        <v>50.840140425135019</v>
      </c>
    </row>
    <row r="175" spans="1:24">
      <c r="E175" s="1">
        <v>1.7383526390375E-6</v>
      </c>
      <c r="F175" s="1">
        <v>-2.2373569663614001E-10</v>
      </c>
      <c r="G175" s="6">
        <f t="shared" si="26"/>
        <v>1738.3526390375</v>
      </c>
      <c r="H175" s="6">
        <f t="shared" si="27"/>
        <v>999.77626430336386</v>
      </c>
      <c r="I175" s="1">
        <v>1.75061927799685E-6</v>
      </c>
      <c r="J175" s="1">
        <v>6.8212102632969597E-10</v>
      </c>
      <c r="K175" s="6">
        <f t="shared" si="28"/>
        <v>1450.6192779968499</v>
      </c>
      <c r="L175" s="6">
        <f t="shared" si="29"/>
        <v>800.6821210263297</v>
      </c>
      <c r="M175" s="1">
        <v>1.7466767870111001E-6</v>
      </c>
      <c r="N175" s="1">
        <v>-2.7466739993542402E-10</v>
      </c>
      <c r="O175" s="6">
        <f t="shared" si="30"/>
        <v>1446.6767870111</v>
      </c>
      <c r="P175" s="6">
        <f t="shared" si="31"/>
        <v>599.72533260006458</v>
      </c>
      <c r="Q175" s="1">
        <v>1.75171384903525E-6</v>
      </c>
      <c r="R175" s="1">
        <v>-7.2668626671656904E-10</v>
      </c>
      <c r="S175" s="6">
        <f t="shared" si="32"/>
        <v>1551.71384903525</v>
      </c>
      <c r="T175" s="6">
        <f t="shared" si="33"/>
        <v>399.27331373328343</v>
      </c>
      <c r="U175" s="1">
        <v>8.7398508108380597E-7</v>
      </c>
      <c r="V175" s="1">
        <v>-1.5142813936108699E-7</v>
      </c>
      <c r="W175" s="6">
        <f t="shared" si="34"/>
        <v>473.98508108380599</v>
      </c>
      <c r="X175" s="6">
        <f t="shared" si="35"/>
        <v>48.571860638912995</v>
      </c>
    </row>
    <row r="176" spans="1:24">
      <c r="E176" s="1">
        <v>1.75001943527266E-6</v>
      </c>
      <c r="F176" s="1">
        <v>-1.10958353616297E-10</v>
      </c>
      <c r="G176" s="6">
        <f t="shared" si="26"/>
        <v>1750.0194352726601</v>
      </c>
      <c r="H176" s="6">
        <f t="shared" si="27"/>
        <v>999.8890416463837</v>
      </c>
      <c r="I176" s="1">
        <v>1.76236840066797E-6</v>
      </c>
      <c r="J176" s="1">
        <v>4.5201886678114502E-10</v>
      </c>
      <c r="K176" s="6">
        <f t="shared" si="28"/>
        <v>1462.36840066797</v>
      </c>
      <c r="L176" s="6">
        <f t="shared" si="29"/>
        <v>800.45201886678115</v>
      </c>
      <c r="M176" s="1">
        <v>1.7583994500111699E-6</v>
      </c>
      <c r="N176" s="1">
        <v>2.09183781407773E-10</v>
      </c>
      <c r="O176" s="6">
        <f t="shared" si="30"/>
        <v>1458.3994500111698</v>
      </c>
      <c r="P176" s="6">
        <f t="shared" si="31"/>
        <v>600.20918378140777</v>
      </c>
      <c r="Q176" s="1">
        <v>1.76347031782072E-6</v>
      </c>
      <c r="R176" s="1">
        <v>-2.7193891583010497E-10</v>
      </c>
      <c r="S176" s="6">
        <f t="shared" si="32"/>
        <v>1563.4703178207201</v>
      </c>
      <c r="T176" s="6">
        <f t="shared" si="33"/>
        <v>399.72806108416989</v>
      </c>
      <c r="U176" s="1">
        <v>8.7985075276893197E-7</v>
      </c>
      <c r="V176" s="1">
        <v>-1.5686146070947799E-7</v>
      </c>
      <c r="W176" s="6">
        <f t="shared" si="34"/>
        <v>479.85075276893201</v>
      </c>
      <c r="X176" s="6">
        <f t="shared" si="35"/>
        <v>43.138539290522004</v>
      </c>
    </row>
    <row r="177" spans="5:24">
      <c r="E177" s="1">
        <v>1.7616862315078099E-6</v>
      </c>
      <c r="F177" s="1">
        <v>1.6370904631912701E-10</v>
      </c>
      <c r="G177" s="6">
        <f t="shared" si="26"/>
        <v>1761.6862315078099</v>
      </c>
      <c r="H177" s="6">
        <f t="shared" si="27"/>
        <v>1000.1637090463191</v>
      </c>
      <c r="I177" s="1">
        <v>1.77411752333909E-6</v>
      </c>
      <c r="J177" s="1">
        <v>5.3933035815134603E-10</v>
      </c>
      <c r="K177" s="6">
        <f t="shared" si="28"/>
        <v>1474.11752333909</v>
      </c>
      <c r="L177" s="6">
        <f t="shared" si="29"/>
        <v>800.53933035815135</v>
      </c>
      <c r="M177" s="1">
        <v>1.7701221130112499E-6</v>
      </c>
      <c r="N177" s="1">
        <v>4.3746695155277802E-10</v>
      </c>
      <c r="O177" s="6">
        <f t="shared" si="30"/>
        <v>1470.1221130112499</v>
      </c>
      <c r="P177" s="6">
        <f t="shared" si="31"/>
        <v>600.43746695155278</v>
      </c>
      <c r="Q177" s="1">
        <v>1.7752267866061901E-6</v>
      </c>
      <c r="R177" s="1">
        <v>-2.8012436814606102E-10</v>
      </c>
      <c r="S177" s="6">
        <f t="shared" si="32"/>
        <v>1575.22678660619</v>
      </c>
      <c r="T177" s="6">
        <f t="shared" si="33"/>
        <v>399.71987563185394</v>
      </c>
      <c r="U177" s="1">
        <v>8.8571642445405902E-7</v>
      </c>
      <c r="V177" s="1">
        <v>-1.5847763279452899E-7</v>
      </c>
      <c r="W177" s="6">
        <f t="shared" si="34"/>
        <v>485.71642445405905</v>
      </c>
      <c r="X177" s="6">
        <f t="shared" si="35"/>
        <v>41.522367205470999</v>
      </c>
    </row>
    <row r="178" spans="5:24">
      <c r="E178" s="1">
        <v>1.7733530277429599E-6</v>
      </c>
      <c r="F178" s="1">
        <v>7.2122929850593199E-10</v>
      </c>
      <c r="G178" s="6">
        <f t="shared" si="26"/>
        <v>1773.35302774296</v>
      </c>
      <c r="H178" s="6">
        <f t="shared" si="27"/>
        <v>1000.7212292985059</v>
      </c>
      <c r="I178" s="1">
        <v>1.78586664601021E-6</v>
      </c>
      <c r="J178" s="1">
        <v>-3.3742253435775601E-10</v>
      </c>
      <c r="K178" s="6">
        <f t="shared" si="28"/>
        <v>1485.8666460102099</v>
      </c>
      <c r="L178" s="6">
        <f t="shared" si="29"/>
        <v>799.66257746564224</v>
      </c>
      <c r="M178" s="1">
        <v>1.78184477601132E-6</v>
      </c>
      <c r="N178" s="1">
        <v>3.9199221646413202E-10</v>
      </c>
      <c r="O178" s="6">
        <f t="shared" si="30"/>
        <v>1481.8447760113199</v>
      </c>
      <c r="P178" s="6">
        <f t="shared" si="31"/>
        <v>600.39199221646413</v>
      </c>
      <c r="Q178" s="1">
        <v>1.7869832553916599E-6</v>
      </c>
      <c r="R178" s="1">
        <v>2.5465851649641898E-10</v>
      </c>
      <c r="S178" s="6">
        <f t="shared" si="32"/>
        <v>1586.9832553916599</v>
      </c>
      <c r="T178" s="6">
        <f t="shared" si="33"/>
        <v>400.25465851649642</v>
      </c>
      <c r="U178" s="1">
        <v>8.9158209613918501E-7</v>
      </c>
      <c r="V178" s="1">
        <v>-1.5574551071040301E-7</v>
      </c>
      <c r="W178" s="6">
        <f t="shared" si="34"/>
        <v>491.58209613918496</v>
      </c>
      <c r="X178" s="6">
        <f t="shared" si="35"/>
        <v>44.254489289596989</v>
      </c>
    </row>
    <row r="179" spans="5:24">
      <c r="E179" s="1">
        <v>1.7850198239781101E-6</v>
      </c>
      <c r="F179" s="1">
        <v>-1.7462298274040199E-10</v>
      </c>
      <c r="G179" s="6">
        <f t="shared" si="26"/>
        <v>1785.01982397811</v>
      </c>
      <c r="H179" s="6">
        <f t="shared" si="27"/>
        <v>999.8253770172596</v>
      </c>
      <c r="I179" s="1">
        <v>1.79761576868133E-6</v>
      </c>
      <c r="J179" s="1">
        <v>2.8376234695315299E-10</v>
      </c>
      <c r="K179" s="6">
        <f t="shared" si="28"/>
        <v>1497.6157686813299</v>
      </c>
      <c r="L179" s="6">
        <f t="shared" si="29"/>
        <v>800.28376234695315</v>
      </c>
      <c r="M179" s="1">
        <v>1.7935674390113901E-6</v>
      </c>
      <c r="N179" s="1">
        <v>9.4496499514207203E-10</v>
      </c>
      <c r="O179" s="6">
        <f t="shared" ref="O179:O228" si="38">(M179*(1000000000))+$N$21</f>
        <v>1493.56743901139</v>
      </c>
      <c r="P179" s="6">
        <f t="shared" ref="P179:P228" si="39">(N179*(1000000000))+$N$22</f>
        <v>600.94496499514207</v>
      </c>
      <c r="Q179" s="1">
        <v>1.7987397241771399E-6</v>
      </c>
      <c r="R179" s="1">
        <v>1.5461409930139699E-11</v>
      </c>
      <c r="S179" s="6">
        <f t="shared" si="32"/>
        <v>1598.73972417714</v>
      </c>
      <c r="T179" s="6">
        <f t="shared" si="33"/>
        <v>400.01546140993014</v>
      </c>
      <c r="U179" s="1">
        <v>8.97447767824311E-7</v>
      </c>
      <c r="V179" s="1">
        <v>-1.48031176649965E-7</v>
      </c>
      <c r="W179" s="6">
        <f t="shared" ref="W179:W242" si="40">(U179*(1000000000))+$V$21</f>
        <v>497.44776782431097</v>
      </c>
      <c r="X179" s="6">
        <f t="shared" ref="X179:X242" si="41">(V179*(1000000000))+$V$22</f>
        <v>51.968823350034995</v>
      </c>
    </row>
    <row r="180" spans="5:24">
      <c r="E180" s="1">
        <v>1.7966866202132601E-6</v>
      </c>
      <c r="F180" s="1">
        <v>3.3378455555066399E-10</v>
      </c>
      <c r="G180" s="6">
        <f t="shared" si="26"/>
        <v>1796.6866202132601</v>
      </c>
      <c r="H180" s="6">
        <f t="shared" si="27"/>
        <v>1000.3337845555507</v>
      </c>
      <c r="I180" s="1">
        <v>1.80936489135245E-6</v>
      </c>
      <c r="J180" s="1">
        <v>1.90993887372314E-10</v>
      </c>
      <c r="K180" s="6">
        <f t="shared" si="28"/>
        <v>1509.3648913524501</v>
      </c>
      <c r="L180" s="6">
        <f t="shared" si="29"/>
        <v>800.19099388737231</v>
      </c>
      <c r="M180" s="1">
        <v>1.8052901020114701E-6</v>
      </c>
      <c r="N180" s="1">
        <v>8.3036866271868296E-10</v>
      </c>
      <c r="O180" s="6">
        <f t="shared" si="38"/>
        <v>1505.29010201147</v>
      </c>
      <c r="P180" s="6">
        <f t="shared" si="39"/>
        <v>600.83036866271868</v>
      </c>
      <c r="Q180" s="1">
        <v>1.81049619296261E-6</v>
      </c>
      <c r="R180" s="1">
        <v>1.14596332423388E-10</v>
      </c>
      <c r="S180" s="6">
        <f t="shared" si="32"/>
        <v>1610.4961929626099</v>
      </c>
      <c r="T180" s="6">
        <f t="shared" si="33"/>
        <v>400.11459633242339</v>
      </c>
      <c r="U180" s="1">
        <v>9.03313439509437E-7</v>
      </c>
      <c r="V180" s="1">
        <v>-1.5773457562318E-7</v>
      </c>
      <c r="W180" s="6">
        <f t="shared" si="40"/>
        <v>503.31343950943699</v>
      </c>
      <c r="X180" s="6">
        <f t="shared" si="41"/>
        <v>42.265424376819993</v>
      </c>
    </row>
    <row r="181" spans="5:24">
      <c r="E181" s="1">
        <v>1.8083534164484101E-6</v>
      </c>
      <c r="F181" s="1">
        <v>4.9840309657156395E-10</v>
      </c>
      <c r="G181" s="6">
        <f t="shared" si="26"/>
        <v>1808.3534164484101</v>
      </c>
      <c r="H181" s="6">
        <f t="shared" si="27"/>
        <v>1000.4984030965716</v>
      </c>
      <c r="I181" s="1">
        <v>1.82111401402357E-6</v>
      </c>
      <c r="J181" s="1">
        <v>3.7289282772690001E-10</v>
      </c>
      <c r="K181" s="6">
        <f t="shared" si="28"/>
        <v>1521.11401402357</v>
      </c>
      <c r="L181" s="6">
        <f t="shared" si="29"/>
        <v>800.3728928277269</v>
      </c>
      <c r="M181" s="1">
        <v>1.8170127650115399E-6</v>
      </c>
      <c r="N181" s="1">
        <v>6.1208993429317998E-10</v>
      </c>
      <c r="O181" s="6">
        <f t="shared" si="38"/>
        <v>1517.0127650115398</v>
      </c>
      <c r="P181" s="6">
        <f t="shared" si="39"/>
        <v>600.61208993429318</v>
      </c>
      <c r="Q181" s="1">
        <v>1.82225266174808E-6</v>
      </c>
      <c r="R181" s="1">
        <v>1.2005330063402601E-10</v>
      </c>
      <c r="S181" s="6">
        <f t="shared" si="32"/>
        <v>1622.2526617480801</v>
      </c>
      <c r="T181" s="6">
        <f t="shared" si="33"/>
        <v>400.12005330063403</v>
      </c>
      <c r="U181" s="1">
        <v>9.0917911119456405E-7</v>
      </c>
      <c r="V181" s="1">
        <v>-1.3398857845459099E-7</v>
      </c>
      <c r="W181" s="6">
        <f t="shared" si="40"/>
        <v>509.17911119456403</v>
      </c>
      <c r="X181" s="6">
        <f t="shared" si="41"/>
        <v>66.011421545409007</v>
      </c>
    </row>
    <row r="182" spans="5:24">
      <c r="E182" s="1">
        <v>1.82002021268356E-6</v>
      </c>
      <c r="F182" s="1">
        <v>7.4032868724316297E-10</v>
      </c>
      <c r="G182" s="6">
        <f t="shared" si="26"/>
        <v>1820.02021268356</v>
      </c>
      <c r="H182" s="6">
        <f t="shared" si="27"/>
        <v>1000.7403286872432</v>
      </c>
      <c r="I182" s="1">
        <v>1.83286313669469E-6</v>
      </c>
      <c r="J182" s="1">
        <v>2.4374458007514399E-10</v>
      </c>
      <c r="K182" s="6">
        <f t="shared" si="28"/>
        <v>1532.86313669469</v>
      </c>
      <c r="L182" s="6">
        <f t="shared" si="29"/>
        <v>800.24374458007514</v>
      </c>
      <c r="M182" s="1">
        <v>1.82873542801162E-6</v>
      </c>
      <c r="N182" s="1">
        <v>4.1472958400845502E-10</v>
      </c>
      <c r="O182" s="6">
        <f t="shared" si="38"/>
        <v>1528.7354280116199</v>
      </c>
      <c r="P182" s="6">
        <f t="shared" si="39"/>
        <v>600.41472958400846</v>
      </c>
      <c r="Q182" s="1">
        <v>1.8340091305335501E-6</v>
      </c>
      <c r="R182" s="1">
        <v>6.5483618527650794E-11</v>
      </c>
      <c r="S182" s="6">
        <f t="shared" si="32"/>
        <v>1634.0091305335502</v>
      </c>
      <c r="T182" s="6">
        <f t="shared" si="33"/>
        <v>400.06548361852765</v>
      </c>
      <c r="U182" s="1">
        <v>9.1504478287969004E-7</v>
      </c>
      <c r="V182" s="1">
        <v>-9.9239514383952999E-8</v>
      </c>
      <c r="W182" s="6">
        <f t="shared" si="40"/>
        <v>515.04478287969005</v>
      </c>
      <c r="X182" s="6">
        <f t="shared" si="41"/>
        <v>100.76048561604701</v>
      </c>
    </row>
    <row r="183" spans="5:24">
      <c r="E183" s="1">
        <v>1.83168700891871E-6</v>
      </c>
      <c r="F183" s="1">
        <v>1.4651959645561799E-9</v>
      </c>
      <c r="G183" s="6">
        <f t="shared" si="26"/>
        <v>1831.68700891871</v>
      </c>
      <c r="H183" s="6">
        <f t="shared" si="27"/>
        <v>1001.4651959645562</v>
      </c>
      <c r="I183" s="1">
        <v>1.84461225936581E-6</v>
      </c>
      <c r="J183" s="1">
        <v>1.7735146684572101E-10</v>
      </c>
      <c r="K183" s="6">
        <f t="shared" si="28"/>
        <v>1544.6122593658099</v>
      </c>
      <c r="L183" s="6">
        <f t="shared" si="29"/>
        <v>800.17735146684572</v>
      </c>
      <c r="M183" s="1">
        <v>1.84045809101169E-6</v>
      </c>
      <c r="N183" s="1">
        <v>-2.54658516496419E-11</v>
      </c>
      <c r="O183" s="6">
        <f t="shared" si="38"/>
        <v>1540.4580910116899</v>
      </c>
      <c r="P183" s="6">
        <f t="shared" si="39"/>
        <v>599.97453414835036</v>
      </c>
      <c r="Q183" s="1">
        <v>1.8457655993190199E-6</v>
      </c>
      <c r="R183" s="1">
        <v>3.9563019527122301E-10</v>
      </c>
      <c r="S183" s="6">
        <f t="shared" si="32"/>
        <v>1645.7655993190199</v>
      </c>
      <c r="T183" s="6">
        <f t="shared" si="33"/>
        <v>400.39563019527122</v>
      </c>
      <c r="U183" s="1">
        <v>9.2091045456481603E-7</v>
      </c>
      <c r="V183" s="1">
        <v>-1.4806482795392999E-7</v>
      </c>
      <c r="W183" s="6">
        <f t="shared" si="40"/>
        <v>520.91045456481606</v>
      </c>
      <c r="X183" s="6">
        <f t="shared" si="41"/>
        <v>51.935172046070022</v>
      </c>
    </row>
    <row r="184" spans="5:24">
      <c r="E184" s="1">
        <v>1.84335380515386E-6</v>
      </c>
      <c r="F184" s="1">
        <v>9.1131369117647399E-10</v>
      </c>
      <c r="G184" s="6">
        <f t="shared" si="26"/>
        <v>1843.3538051538599</v>
      </c>
      <c r="H184" s="6">
        <f t="shared" si="27"/>
        <v>1000.9113136911765</v>
      </c>
      <c r="I184" s="1">
        <v>1.85636138203693E-6</v>
      </c>
      <c r="J184" s="1">
        <v>4.8567017074674296E-10</v>
      </c>
      <c r="K184" s="6">
        <f t="shared" si="28"/>
        <v>1556.3613820369301</v>
      </c>
      <c r="L184" s="6">
        <f t="shared" si="29"/>
        <v>800.48567017074674</v>
      </c>
      <c r="M184" s="1">
        <v>1.85218075401177E-6</v>
      </c>
      <c r="N184" s="1">
        <v>2.54658516496419E-11</v>
      </c>
      <c r="O184" s="6">
        <f t="shared" si="38"/>
        <v>1552.18075401177</v>
      </c>
      <c r="P184" s="6">
        <f t="shared" si="39"/>
        <v>600.02546585164964</v>
      </c>
      <c r="Q184" s="1">
        <v>1.85752206810449E-6</v>
      </c>
      <c r="R184" s="1">
        <v>9.6042640507221201E-10</v>
      </c>
      <c r="S184" s="6">
        <f t="shared" si="32"/>
        <v>1657.52206810449</v>
      </c>
      <c r="T184" s="6">
        <f t="shared" si="33"/>
        <v>400.96042640507221</v>
      </c>
      <c r="U184" s="1">
        <v>9.2677612624994203E-7</v>
      </c>
      <c r="V184" s="1">
        <v>-1.4305987861007399E-7</v>
      </c>
      <c r="W184" s="6">
        <f t="shared" si="40"/>
        <v>526.77612624994208</v>
      </c>
      <c r="X184" s="6">
        <f t="shared" si="41"/>
        <v>56.94012138992602</v>
      </c>
    </row>
    <row r="185" spans="5:24">
      <c r="E185" s="1">
        <v>1.8550206013890199E-6</v>
      </c>
      <c r="F185" s="1">
        <v>8.7129592429846505E-10</v>
      </c>
      <c r="G185" s="6">
        <f t="shared" si="26"/>
        <v>1855.0206013890199</v>
      </c>
      <c r="H185" s="6">
        <f t="shared" si="27"/>
        <v>1000.8712959242985</v>
      </c>
      <c r="I185" s="1">
        <v>1.86811050470805E-6</v>
      </c>
      <c r="J185" s="1">
        <v>-4.2746250983327601E-11</v>
      </c>
      <c r="K185" s="6">
        <f t="shared" si="28"/>
        <v>1568.11050470805</v>
      </c>
      <c r="L185" s="6">
        <f t="shared" si="29"/>
        <v>799.95725374901667</v>
      </c>
      <c r="M185" s="1">
        <v>1.8639034170118399E-6</v>
      </c>
      <c r="N185" s="1">
        <v>-1.35514710564166E-10</v>
      </c>
      <c r="O185" s="6">
        <f t="shared" si="38"/>
        <v>1563.9034170118398</v>
      </c>
      <c r="P185" s="6">
        <f t="shared" si="39"/>
        <v>599.86448528943583</v>
      </c>
      <c r="Q185" s="1">
        <v>1.86927853688997E-6</v>
      </c>
      <c r="R185" s="1">
        <v>4.4747139327228002E-10</v>
      </c>
      <c r="S185" s="6">
        <f t="shared" si="32"/>
        <v>1669.2785368899699</v>
      </c>
      <c r="T185" s="6">
        <f t="shared" si="33"/>
        <v>400.44747139327228</v>
      </c>
      <c r="U185" s="1">
        <v>9.3264179793506802E-7</v>
      </c>
      <c r="V185" s="1">
        <v>-1.4513170754071301E-7</v>
      </c>
      <c r="W185" s="6">
        <f t="shared" si="40"/>
        <v>532.64179793506798</v>
      </c>
      <c r="X185" s="6">
        <f t="shared" si="41"/>
        <v>54.868292459286977</v>
      </c>
    </row>
    <row r="186" spans="5:24">
      <c r="E186" s="1">
        <v>1.8666873976241701E-6</v>
      </c>
      <c r="F186" s="1">
        <v>5.51153789274394E-10</v>
      </c>
      <c r="G186" s="6">
        <f t="shared" si="26"/>
        <v>1866.68739762417</v>
      </c>
      <c r="H186" s="6">
        <f t="shared" si="27"/>
        <v>1000.5511537892744</v>
      </c>
      <c r="I186" s="1">
        <v>1.87985962737917E-6</v>
      </c>
      <c r="J186" s="1">
        <v>-1.1823431123047999E-11</v>
      </c>
      <c r="K186" s="6">
        <f t="shared" si="28"/>
        <v>1579.85962737917</v>
      </c>
      <c r="L186" s="6">
        <f t="shared" si="29"/>
        <v>799.98817656887695</v>
      </c>
      <c r="M186" s="1">
        <v>1.8756260800119199E-6</v>
      </c>
      <c r="N186" s="1">
        <v>-2.4556356947869001E-11</v>
      </c>
      <c r="O186" s="6">
        <f t="shared" si="38"/>
        <v>1575.6260800119198</v>
      </c>
      <c r="P186" s="6">
        <f t="shared" si="39"/>
        <v>599.97544364305213</v>
      </c>
      <c r="Q186" s="1">
        <v>1.8810350056754401E-6</v>
      </c>
      <c r="R186" s="1">
        <v>2.11912265513092E-10</v>
      </c>
      <c r="S186" s="6">
        <f t="shared" si="32"/>
        <v>1681.0350056754401</v>
      </c>
      <c r="T186" s="6">
        <f t="shared" si="33"/>
        <v>400.21191226551309</v>
      </c>
      <c r="U186" s="1">
        <v>9.3850746962019496E-7</v>
      </c>
      <c r="V186" s="1">
        <v>-1.4494253264274401E-7</v>
      </c>
      <c r="W186" s="6">
        <f t="shared" si="40"/>
        <v>538.50746962019491</v>
      </c>
      <c r="X186" s="6">
        <f t="shared" si="41"/>
        <v>55.057467357256002</v>
      </c>
    </row>
    <row r="187" spans="5:24">
      <c r="E187" s="1">
        <v>1.8783541938593201E-6</v>
      </c>
      <c r="F187" s="1">
        <v>7.1304384618997501E-10</v>
      </c>
      <c r="G187" s="6">
        <f t="shared" si="26"/>
        <v>1878.35419385932</v>
      </c>
      <c r="H187" s="6">
        <f t="shared" si="27"/>
        <v>1000.71304384619</v>
      </c>
      <c r="I187" s="1">
        <v>1.89160875005029E-6</v>
      </c>
      <c r="J187" s="1">
        <v>-7.3669070843607097E-11</v>
      </c>
      <c r="K187" s="6">
        <f t="shared" si="28"/>
        <v>1591.6087500502899</v>
      </c>
      <c r="L187" s="6">
        <f t="shared" si="29"/>
        <v>799.92633092915639</v>
      </c>
      <c r="M187" s="1">
        <v>1.88734874301199E-6</v>
      </c>
      <c r="N187" s="1">
        <v>-3.9472070056944998E-10</v>
      </c>
      <c r="O187" s="6">
        <f t="shared" si="38"/>
        <v>1587.3487430119899</v>
      </c>
      <c r="P187" s="6">
        <f t="shared" si="39"/>
        <v>599.60527929943055</v>
      </c>
      <c r="Q187" s="1">
        <v>1.8927914744609099E-6</v>
      </c>
      <c r="R187" s="1">
        <v>9.3677954282611596E-11</v>
      </c>
      <c r="S187" s="6">
        <f t="shared" si="32"/>
        <v>1692.79147446091</v>
      </c>
      <c r="T187" s="6">
        <f t="shared" si="33"/>
        <v>400.09367795428261</v>
      </c>
      <c r="U187" s="1">
        <v>9.4437314130532096E-7</v>
      </c>
      <c r="V187" s="1">
        <v>-1.4556735550286201E-7</v>
      </c>
      <c r="W187" s="6">
        <f t="shared" si="40"/>
        <v>544.37314130532093</v>
      </c>
      <c r="X187" s="6">
        <f t="shared" si="41"/>
        <v>54.432644497138</v>
      </c>
    </row>
    <row r="188" spans="5:24">
      <c r="E188" s="1">
        <v>1.89002099009447E-6</v>
      </c>
      <c r="F188" s="1">
        <v>3.1195668270811402E-10</v>
      </c>
      <c r="G188" s="6">
        <f t="shared" si="26"/>
        <v>1890.0209900944701</v>
      </c>
      <c r="H188" s="6">
        <f t="shared" si="27"/>
        <v>1000.3119566827081</v>
      </c>
      <c r="I188" s="1">
        <v>1.90335787272141E-6</v>
      </c>
      <c r="J188" s="1">
        <v>-3.7653080653399198E-10</v>
      </c>
      <c r="K188" s="6">
        <f t="shared" si="28"/>
        <v>1603.3578727214101</v>
      </c>
      <c r="L188" s="6">
        <f t="shared" si="29"/>
        <v>799.62346919346601</v>
      </c>
      <c r="M188" s="1">
        <v>1.89907140601207E-6</v>
      </c>
      <c r="N188" s="1">
        <v>1.27329258248209E-11</v>
      </c>
      <c r="O188" s="6">
        <f t="shared" si="38"/>
        <v>1599.0714060120699</v>
      </c>
      <c r="P188" s="6">
        <f t="shared" si="39"/>
        <v>600.01273292582482</v>
      </c>
      <c r="Q188" s="1">
        <v>1.90454794324638E-6</v>
      </c>
      <c r="R188" s="1">
        <v>8.9130480773746903E-11</v>
      </c>
      <c r="S188" s="6">
        <f t="shared" si="32"/>
        <v>1704.5479432463799</v>
      </c>
      <c r="T188" s="6">
        <f t="shared" si="33"/>
        <v>400.08913048077375</v>
      </c>
      <c r="U188" s="1">
        <v>9.5023881299044695E-7</v>
      </c>
      <c r="V188" s="1">
        <v>-1.4872784959152301E-7</v>
      </c>
      <c r="W188" s="6">
        <f t="shared" si="40"/>
        <v>550.23881299044695</v>
      </c>
      <c r="X188" s="6">
        <f t="shared" si="41"/>
        <v>51.272150408476989</v>
      </c>
    </row>
    <row r="189" spans="5:24">
      <c r="E189" s="1">
        <v>1.90168778632962E-6</v>
      </c>
      <c r="F189" s="1">
        <v>2.7921487344428799E-10</v>
      </c>
      <c r="G189" s="6">
        <f t="shared" si="26"/>
        <v>1901.6877863296199</v>
      </c>
      <c r="H189" s="6">
        <f t="shared" si="27"/>
        <v>1000.2792148734443</v>
      </c>
      <c r="I189" s="1">
        <v>1.9151069953925301E-6</v>
      </c>
      <c r="J189" s="1">
        <v>7.2759576141834202E-12</v>
      </c>
      <c r="K189" s="6">
        <f t="shared" si="28"/>
        <v>1615.1069953925301</v>
      </c>
      <c r="L189" s="6">
        <f t="shared" si="29"/>
        <v>800.00727595761418</v>
      </c>
      <c r="M189" s="1">
        <v>1.9107940690121401E-6</v>
      </c>
      <c r="N189" s="1">
        <v>5.3296389523893502E-10</v>
      </c>
      <c r="O189" s="6">
        <f t="shared" si="38"/>
        <v>1610.79406901214</v>
      </c>
      <c r="P189" s="6">
        <f t="shared" si="39"/>
        <v>600.53296389523894</v>
      </c>
      <c r="Q189" s="1">
        <v>1.9163044120318498E-6</v>
      </c>
      <c r="R189" s="1">
        <v>4.0017766878008797E-11</v>
      </c>
      <c r="S189" s="6">
        <f t="shared" si="32"/>
        <v>1716.3044120318498</v>
      </c>
      <c r="T189" s="6">
        <f t="shared" si="33"/>
        <v>400.04001776687801</v>
      </c>
      <c r="U189" s="1">
        <v>9.5610448467557294E-7</v>
      </c>
      <c r="V189" s="1">
        <v>-1.52229404193349E-7</v>
      </c>
      <c r="W189" s="6">
        <f t="shared" si="40"/>
        <v>556.10448467557296</v>
      </c>
      <c r="X189" s="6">
        <f t="shared" si="41"/>
        <v>47.770595806651016</v>
      </c>
    </row>
    <row r="190" spans="5:24">
      <c r="E190" s="1">
        <v>1.9133545825647702E-6</v>
      </c>
      <c r="F190" s="1">
        <v>1.12959241960197E-9</v>
      </c>
      <c r="G190" s="6">
        <f t="shared" si="26"/>
        <v>1913.3545825647702</v>
      </c>
      <c r="H190" s="6">
        <f t="shared" si="27"/>
        <v>1001.129592419602</v>
      </c>
      <c r="I190" s="1">
        <v>1.9268561180636499E-6</v>
      </c>
      <c r="J190" s="1">
        <v>-1.2096279533579899E-10</v>
      </c>
      <c r="K190" s="6">
        <f t="shared" si="28"/>
        <v>1626.8561180636498</v>
      </c>
      <c r="L190" s="6">
        <f t="shared" si="29"/>
        <v>799.8790372046642</v>
      </c>
      <c r="M190" s="1">
        <v>1.9225167320122099E-6</v>
      </c>
      <c r="N190" s="1">
        <v>-2.4283508537337101E-10</v>
      </c>
      <c r="O190" s="6">
        <f t="shared" si="38"/>
        <v>1622.51673201221</v>
      </c>
      <c r="P190" s="6">
        <f t="shared" si="39"/>
        <v>599.75716491462663</v>
      </c>
      <c r="Q190" s="1">
        <v>1.9280608808173201E-6</v>
      </c>
      <c r="R190" s="1">
        <v>-8.18545231595635E-10</v>
      </c>
      <c r="S190" s="6">
        <f t="shared" si="32"/>
        <v>1728.0608808173201</v>
      </c>
      <c r="T190" s="6">
        <f t="shared" si="33"/>
        <v>399.18145476840436</v>
      </c>
      <c r="U190" s="1">
        <v>9.619701563607001E-7</v>
      </c>
      <c r="V190" s="1">
        <v>-1.5172918210737399E-7</v>
      </c>
      <c r="W190" s="6">
        <f t="shared" si="40"/>
        <v>561.97015636070012</v>
      </c>
      <c r="X190" s="6">
        <f t="shared" si="41"/>
        <v>48.270817892626013</v>
      </c>
    </row>
    <row r="191" spans="5:24">
      <c r="E191" s="1">
        <v>1.9250213787999202E-6</v>
      </c>
      <c r="F191" s="1">
        <v>1.6889316611923201E-9</v>
      </c>
      <c r="G191" s="6">
        <f t="shared" si="26"/>
        <v>1925.0213787999201</v>
      </c>
      <c r="H191" s="6">
        <f t="shared" si="27"/>
        <v>1001.6889316611923</v>
      </c>
      <c r="I191" s="1">
        <v>1.9386052407347701E-6</v>
      </c>
      <c r="J191" s="1">
        <v>-1.6007106751203501E-10</v>
      </c>
      <c r="K191" s="6">
        <f t="shared" si="28"/>
        <v>1638.6052407347702</v>
      </c>
      <c r="L191" s="6">
        <f t="shared" si="29"/>
        <v>799.83992893248796</v>
      </c>
      <c r="M191" s="1">
        <v>1.9342393950122899E-6</v>
      </c>
      <c r="N191" s="1">
        <v>2.6011548470705701E-10</v>
      </c>
      <c r="O191" s="6">
        <f t="shared" si="38"/>
        <v>1634.2393950122898</v>
      </c>
      <c r="P191" s="6">
        <f t="shared" si="39"/>
        <v>600.26011548470706</v>
      </c>
      <c r="Q191" s="1">
        <v>1.9398173496027899E-6</v>
      </c>
      <c r="R191" s="1">
        <v>-3.2832758734002699E-10</v>
      </c>
      <c r="S191" s="6">
        <f t="shared" si="32"/>
        <v>1739.8173496027898</v>
      </c>
      <c r="T191" s="6">
        <f t="shared" si="33"/>
        <v>399.67167241265997</v>
      </c>
      <c r="U191" s="1">
        <v>9.6783582804582599E-7</v>
      </c>
      <c r="V191" s="1">
        <v>-1.5369369066320299E-7</v>
      </c>
      <c r="W191" s="6">
        <f t="shared" si="40"/>
        <v>567.83582804582602</v>
      </c>
      <c r="X191" s="6">
        <f t="shared" si="41"/>
        <v>46.306309336797</v>
      </c>
    </row>
    <row r="192" spans="5:24">
      <c r="E192" s="1">
        <v>1.9366881750350701E-6</v>
      </c>
      <c r="F192" s="1">
        <v>5.6297722039744196E-10</v>
      </c>
      <c r="G192" s="6">
        <f t="shared" si="26"/>
        <v>1936.6881750350701</v>
      </c>
      <c r="H192" s="6">
        <f t="shared" si="27"/>
        <v>1000.5629772203974</v>
      </c>
      <c r="I192" s="1">
        <v>1.9503543634058899E-6</v>
      </c>
      <c r="J192" s="1">
        <v>4.5474735088646399E-11</v>
      </c>
      <c r="K192" s="6">
        <f t="shared" si="28"/>
        <v>1650.3543634058899</v>
      </c>
      <c r="L192" s="6">
        <f t="shared" si="29"/>
        <v>800.04547473508865</v>
      </c>
      <c r="M192" s="1">
        <v>1.9459620580123598E-6</v>
      </c>
      <c r="N192" s="1">
        <v>-1.9645085558295201E-10</v>
      </c>
      <c r="O192" s="6">
        <f t="shared" si="38"/>
        <v>1645.9620580123599</v>
      </c>
      <c r="P192" s="6">
        <f t="shared" si="39"/>
        <v>599.80354914441705</v>
      </c>
      <c r="Q192" s="1">
        <v>1.9515738183882699E-6</v>
      </c>
      <c r="R192" s="1">
        <v>-4.9112713895738104E-10</v>
      </c>
      <c r="S192" s="6">
        <f t="shared" si="32"/>
        <v>1751.57381838827</v>
      </c>
      <c r="T192" s="6">
        <f t="shared" si="33"/>
        <v>399.50887286104262</v>
      </c>
      <c r="U192" s="1">
        <v>9.7370149973095209E-7</v>
      </c>
      <c r="V192" s="1">
        <v>-1.5173100109677701E-7</v>
      </c>
      <c r="W192" s="6">
        <f t="shared" si="40"/>
        <v>573.70149973095204</v>
      </c>
      <c r="X192" s="6">
        <f t="shared" si="41"/>
        <v>48.268998903222979</v>
      </c>
    </row>
    <row r="193" spans="5:24">
      <c r="E193" s="1">
        <v>1.9483549712702201E-6</v>
      </c>
      <c r="F193" s="1">
        <v>7.1486283559352097E-10</v>
      </c>
      <c r="G193" s="6">
        <f t="shared" si="26"/>
        <v>1948.3549712702202</v>
      </c>
      <c r="H193" s="6">
        <f t="shared" si="27"/>
        <v>1000.7148628355935</v>
      </c>
      <c r="I193" s="1">
        <v>1.9621034860770101E-6</v>
      </c>
      <c r="J193" s="1">
        <v>-3.9653968997299599E-10</v>
      </c>
      <c r="K193" s="6">
        <f t="shared" si="28"/>
        <v>1662.1034860770101</v>
      </c>
      <c r="L193" s="6">
        <f t="shared" si="29"/>
        <v>799.603460310027</v>
      </c>
      <c r="M193" s="1">
        <v>1.9576847210124398E-6</v>
      </c>
      <c r="N193" s="1">
        <v>1.27329258248209E-11</v>
      </c>
      <c r="O193" s="6">
        <f t="shared" si="38"/>
        <v>1657.6847210124397</v>
      </c>
      <c r="P193" s="6">
        <f t="shared" si="39"/>
        <v>600.01273292582482</v>
      </c>
      <c r="Q193" s="1">
        <v>1.9633302871737402E-6</v>
      </c>
      <c r="R193" s="1">
        <v>1.0004441719502199E-11</v>
      </c>
      <c r="S193" s="6">
        <f t="shared" si="32"/>
        <v>1763.3302871737401</v>
      </c>
      <c r="T193" s="6">
        <f t="shared" si="33"/>
        <v>400.0100044417195</v>
      </c>
      <c r="U193" s="1">
        <v>9.7956717141607797E-7</v>
      </c>
      <c r="V193" s="1">
        <v>-1.5293153410311701E-7</v>
      </c>
      <c r="W193" s="6">
        <f t="shared" si="40"/>
        <v>579.56717141607794</v>
      </c>
      <c r="X193" s="6">
        <f t="shared" si="41"/>
        <v>47.068465896882998</v>
      </c>
    </row>
    <row r="194" spans="5:24">
      <c r="E194" s="1">
        <v>1.9600217675053701E-6</v>
      </c>
      <c r="F194" s="1">
        <v>5.3660187404602704E-10</v>
      </c>
      <c r="G194" s="6">
        <f t="shared" si="26"/>
        <v>1960.02176750537</v>
      </c>
      <c r="H194" s="6">
        <f t="shared" si="27"/>
        <v>1000.536601874046</v>
      </c>
      <c r="I194" s="1">
        <v>1.9738526087481299E-6</v>
      </c>
      <c r="J194" s="1">
        <v>-4.3291947804391301E-10</v>
      </c>
      <c r="K194" s="6">
        <f t="shared" si="28"/>
        <v>1673.8526087481298</v>
      </c>
      <c r="L194" s="6">
        <f t="shared" si="29"/>
        <v>799.56708052195609</v>
      </c>
      <c r="M194" s="1">
        <v>1.9694073840125101E-6</v>
      </c>
      <c r="N194" s="1">
        <v>-3.7471181713044602E-10</v>
      </c>
      <c r="O194" s="6">
        <f t="shared" si="38"/>
        <v>1669.4073840125102</v>
      </c>
      <c r="P194" s="6">
        <f t="shared" si="39"/>
        <v>599.62528818286955</v>
      </c>
      <c r="Q194" s="1">
        <v>1.97508675595921E-6</v>
      </c>
      <c r="R194" s="1">
        <v>-1.7280399333685601E-11</v>
      </c>
      <c r="S194" s="6">
        <f t="shared" si="32"/>
        <v>1775.08675595921</v>
      </c>
      <c r="T194" s="6">
        <f t="shared" si="33"/>
        <v>399.98271960066631</v>
      </c>
      <c r="U194" s="1">
        <v>9.8543284310120492E-7</v>
      </c>
      <c r="V194" s="1">
        <v>-1.5132172848097901E-7</v>
      </c>
      <c r="W194" s="6">
        <f t="shared" si="40"/>
        <v>585.43284310120487</v>
      </c>
      <c r="X194" s="6">
        <f t="shared" si="41"/>
        <v>48.678271519020996</v>
      </c>
    </row>
    <row r="195" spans="5:24">
      <c r="E195" s="1">
        <v>1.9716885637405298E-6</v>
      </c>
      <c r="F195" s="1">
        <v>7.73070496506989E-10</v>
      </c>
      <c r="G195" s="6">
        <f t="shared" si="26"/>
        <v>1971.6885637405298</v>
      </c>
      <c r="H195" s="6">
        <f t="shared" si="27"/>
        <v>1000.773070496507</v>
      </c>
      <c r="I195" s="1">
        <v>1.9856017314192501E-6</v>
      </c>
      <c r="J195" s="1">
        <v>-5.4933479987084804E-10</v>
      </c>
      <c r="K195" s="6">
        <f t="shared" si="28"/>
        <v>1685.6017314192502</v>
      </c>
      <c r="L195" s="6">
        <f t="shared" si="29"/>
        <v>799.45066520012915</v>
      </c>
      <c r="M195" s="1">
        <v>1.9811300470125901E-6</v>
      </c>
      <c r="N195" s="1">
        <v>5.4569682106375597E-12</v>
      </c>
      <c r="O195" s="6">
        <f t="shared" si="38"/>
        <v>1681.13004701259</v>
      </c>
      <c r="P195" s="6">
        <f t="shared" si="39"/>
        <v>600.00545696821064</v>
      </c>
      <c r="Q195" s="1">
        <v>1.9868432247446799E-6</v>
      </c>
      <c r="R195" s="1">
        <v>6.8212102632969597E-10</v>
      </c>
      <c r="S195" s="6">
        <f t="shared" si="32"/>
        <v>1786.8432247446799</v>
      </c>
      <c r="T195" s="6">
        <f t="shared" si="33"/>
        <v>400.6821210263297</v>
      </c>
      <c r="U195" s="1">
        <v>9.9129851478633102E-7</v>
      </c>
      <c r="V195" s="1">
        <v>-1.5805198927409899E-7</v>
      </c>
      <c r="W195" s="6">
        <f t="shared" si="40"/>
        <v>591.298514786331</v>
      </c>
      <c r="X195" s="6">
        <f t="shared" si="41"/>
        <v>41.948010725901014</v>
      </c>
    </row>
    <row r="196" spans="5:24">
      <c r="E196" s="1">
        <v>1.9833553599756802E-6</v>
      </c>
      <c r="F196" s="1">
        <v>-2.7466739993542402E-10</v>
      </c>
      <c r="G196" s="6">
        <f t="shared" si="26"/>
        <v>1983.3553599756801</v>
      </c>
      <c r="H196" s="6">
        <f t="shared" si="27"/>
        <v>999.72533260006458</v>
      </c>
      <c r="I196" s="1">
        <v>1.9973508540903699E-6</v>
      </c>
      <c r="J196" s="1">
        <v>-6.2027538660913695E-10</v>
      </c>
      <c r="K196" s="6">
        <f t="shared" si="28"/>
        <v>1697.3508540903699</v>
      </c>
      <c r="L196" s="6">
        <f t="shared" si="29"/>
        <v>799.37972461339086</v>
      </c>
      <c r="M196" s="1">
        <v>1.99285271001266E-6</v>
      </c>
      <c r="N196" s="1">
        <v>1.2942109606228701E-9</v>
      </c>
      <c r="O196" s="6">
        <f t="shared" si="38"/>
        <v>1692.8527100126601</v>
      </c>
      <c r="P196" s="6">
        <f t="shared" si="39"/>
        <v>601.29421096062288</v>
      </c>
      <c r="Q196" s="1">
        <v>1.9985996935301502E-6</v>
      </c>
      <c r="R196" s="1">
        <v>1.5734258340671601E-9</v>
      </c>
      <c r="S196" s="6">
        <f t="shared" si="32"/>
        <v>1798.5996935301503</v>
      </c>
      <c r="T196" s="6">
        <f t="shared" si="33"/>
        <v>401.57342583406717</v>
      </c>
      <c r="U196" s="1">
        <v>9.9716418647145691E-7</v>
      </c>
      <c r="V196" s="1">
        <v>-1.61746356752701E-7</v>
      </c>
      <c r="W196" s="6">
        <f t="shared" si="40"/>
        <v>597.1641864714569</v>
      </c>
      <c r="X196" s="6">
        <f t="shared" si="41"/>
        <v>38.25364324729901</v>
      </c>
    </row>
    <row r="197" spans="5:24">
      <c r="E197" s="1">
        <v>1.9950221562108302E-6</v>
      </c>
      <c r="F197" s="1">
        <v>-1.09139364212751E-11</v>
      </c>
      <c r="G197" s="6">
        <f t="shared" ref="G197:G198" si="42">(E197*(1000000000))+$F$21</f>
        <v>1995.0221562108302</v>
      </c>
      <c r="H197" s="6">
        <f t="shared" ref="H197:H198" si="43">(F197*(1000000000))+$F$22</f>
        <v>999.98908606357872</v>
      </c>
      <c r="I197" s="1">
        <v>2.0090999767614799E-6</v>
      </c>
      <c r="J197" s="1">
        <v>-4.8112269723787904E-10</v>
      </c>
      <c r="K197" s="6">
        <f t="shared" si="28"/>
        <v>1709.0999767614799</v>
      </c>
      <c r="L197" s="6">
        <f t="shared" si="29"/>
        <v>799.51887730276212</v>
      </c>
      <c r="M197" s="1">
        <v>2.00457537301274E-6</v>
      </c>
      <c r="N197" s="1">
        <v>2.8921931516379102E-10</v>
      </c>
      <c r="O197" s="6">
        <f t="shared" si="38"/>
        <v>1704.5753730127399</v>
      </c>
      <c r="P197" s="6">
        <f t="shared" si="39"/>
        <v>600.28921931516379</v>
      </c>
      <c r="Q197" s="1">
        <v>2.01035616231562E-6</v>
      </c>
      <c r="R197" s="1">
        <v>1.3105818652547801E-9</v>
      </c>
      <c r="S197" s="6">
        <f t="shared" si="32"/>
        <v>1810.3561623156199</v>
      </c>
      <c r="T197" s="6">
        <f t="shared" si="33"/>
        <v>401.31058186525479</v>
      </c>
      <c r="U197" s="1">
        <v>1.00302985815658E-6</v>
      </c>
      <c r="V197" s="1">
        <v>-1.5702516975579701E-7</v>
      </c>
      <c r="W197" s="6">
        <f t="shared" si="40"/>
        <v>603.02985815658008</v>
      </c>
      <c r="X197" s="6">
        <f t="shared" si="41"/>
        <v>42.974830244202991</v>
      </c>
    </row>
    <row r="198" spans="5:24">
      <c r="E198" s="1">
        <v>2.0066889524459801E-6</v>
      </c>
      <c r="F198" s="1">
        <v>-1.40971678774803E-10</v>
      </c>
      <c r="G198" s="6">
        <f t="shared" si="42"/>
        <v>2006.6889524459802</v>
      </c>
      <c r="H198" s="6">
        <f t="shared" si="43"/>
        <v>999.8590283212252</v>
      </c>
      <c r="I198" s="1">
        <v>2.0208490994326002E-6</v>
      </c>
      <c r="J198" s="1">
        <v>-7.51242623664438E-10</v>
      </c>
      <c r="K198" s="6">
        <f t="shared" si="28"/>
        <v>1720.8490994326003</v>
      </c>
      <c r="L198" s="6">
        <f t="shared" si="29"/>
        <v>799.24875737633556</v>
      </c>
      <c r="M198" s="1">
        <v>2.0162980360128098E-6</v>
      </c>
      <c r="N198" s="1">
        <v>7.0394889917224604E-10</v>
      </c>
      <c r="O198" s="6">
        <f t="shared" si="38"/>
        <v>1716.2980360128099</v>
      </c>
      <c r="P198" s="6">
        <f t="shared" si="39"/>
        <v>600.70394889917225</v>
      </c>
      <c r="Q198" s="1">
        <v>2.0221126311010898E-6</v>
      </c>
      <c r="R198" s="1">
        <v>1.34059519041329E-9</v>
      </c>
      <c r="S198" s="6">
        <f t="shared" si="32"/>
        <v>1822.1126311010898</v>
      </c>
      <c r="T198" s="6">
        <f t="shared" si="33"/>
        <v>401.3405951904133</v>
      </c>
      <c r="U198" s="1">
        <v>1.0088955298417E-6</v>
      </c>
      <c r="V198" s="1">
        <v>-1.5784553397679699E-7</v>
      </c>
      <c r="W198" s="6">
        <f t="shared" si="40"/>
        <v>608.89552984169995</v>
      </c>
      <c r="X198" s="6">
        <f t="shared" si="41"/>
        <v>42.154466023203014</v>
      </c>
    </row>
    <row r="199" spans="5:24">
      <c r="I199" s="1">
        <v>2.03259822210372E-6</v>
      </c>
      <c r="J199" s="1">
        <v>-7.1395334089174805E-10</v>
      </c>
      <c r="K199" s="6">
        <f t="shared" si="28"/>
        <v>1732.59822210372</v>
      </c>
      <c r="L199" s="6">
        <f t="shared" si="29"/>
        <v>799.28604665910825</v>
      </c>
      <c r="M199" s="1">
        <v>2.0280206990128801E-6</v>
      </c>
      <c r="N199" s="1">
        <v>7.1577233029529401E-10</v>
      </c>
      <c r="O199" s="6">
        <f t="shared" si="38"/>
        <v>1728.0206990128802</v>
      </c>
      <c r="P199" s="6">
        <f t="shared" si="39"/>
        <v>600.71577233029529</v>
      </c>
      <c r="Q199" s="1">
        <v>2.0338690998865699E-6</v>
      </c>
      <c r="R199" s="1">
        <v>1.4770193956792301E-9</v>
      </c>
      <c r="S199" s="6">
        <f t="shared" si="32"/>
        <v>1833.8690998865698</v>
      </c>
      <c r="T199" s="6">
        <f t="shared" si="33"/>
        <v>401.47701939567924</v>
      </c>
      <c r="U199" s="1">
        <v>1.0147612015268299E-6</v>
      </c>
      <c r="V199" s="1">
        <v>-1.57393515110015E-7</v>
      </c>
      <c r="W199" s="6">
        <f t="shared" si="40"/>
        <v>614.76120152682995</v>
      </c>
      <c r="X199" s="6">
        <f t="shared" si="41"/>
        <v>42.606484889985012</v>
      </c>
    </row>
    <row r="200" spans="5:24">
      <c r="I200" s="1">
        <v>2.0443473447748402E-6</v>
      </c>
      <c r="J200" s="1">
        <v>1.58252078108489E-10</v>
      </c>
      <c r="K200" s="6">
        <f t="shared" si="28"/>
        <v>1744.3473447748402</v>
      </c>
      <c r="L200" s="6">
        <f t="shared" si="29"/>
        <v>800.15825207810849</v>
      </c>
      <c r="M200" s="1">
        <v>2.0397433620129601E-6</v>
      </c>
      <c r="N200" s="1">
        <v>7.41238181944936E-10</v>
      </c>
      <c r="O200" s="6">
        <f t="shared" si="38"/>
        <v>1739.7433620129602</v>
      </c>
      <c r="P200" s="6">
        <f t="shared" si="39"/>
        <v>600.74123818194494</v>
      </c>
      <c r="Q200" s="1">
        <v>2.0456255686720401E-6</v>
      </c>
      <c r="R200" s="1">
        <v>1.6134436009451699E-9</v>
      </c>
      <c r="S200" s="6">
        <f t="shared" si="32"/>
        <v>1845.6255686720401</v>
      </c>
      <c r="T200" s="6">
        <f t="shared" si="33"/>
        <v>401.61344360094517</v>
      </c>
      <c r="U200" s="1">
        <v>1.02062687321196E-6</v>
      </c>
      <c r="V200" s="1">
        <v>-1.5896694094408301E-7</v>
      </c>
      <c r="W200" s="6">
        <f t="shared" si="40"/>
        <v>620.62687321196006</v>
      </c>
      <c r="X200" s="6">
        <f t="shared" si="41"/>
        <v>41.033059055916993</v>
      </c>
    </row>
    <row r="201" spans="5:24">
      <c r="I201" s="1">
        <v>2.05609646744596E-6</v>
      </c>
      <c r="J201" s="1">
        <v>-7.8762241173535503E-10</v>
      </c>
      <c r="K201" s="6">
        <f t="shared" si="28"/>
        <v>1756.0964674459601</v>
      </c>
      <c r="L201" s="6">
        <f t="shared" si="29"/>
        <v>799.21237758826464</v>
      </c>
      <c r="M201" s="1">
        <v>2.05146602501303E-6</v>
      </c>
      <c r="N201" s="1">
        <v>1.37333699967712E-9</v>
      </c>
      <c r="O201" s="6">
        <f t="shared" si="38"/>
        <v>1751.46602501303</v>
      </c>
      <c r="P201" s="6">
        <f t="shared" si="39"/>
        <v>601.37333699967712</v>
      </c>
      <c r="Q201" s="1">
        <v>2.05738203745751E-6</v>
      </c>
      <c r="R201" s="1">
        <v>8.8039087131619402E-10</v>
      </c>
      <c r="S201" s="6">
        <f t="shared" si="32"/>
        <v>1857.3820374575098</v>
      </c>
      <c r="T201" s="6">
        <f t="shared" si="33"/>
        <v>400.88039087131619</v>
      </c>
      <c r="U201" s="1">
        <v>1.02649254489708E-6</v>
      </c>
      <c r="V201" s="1">
        <v>-1.5717432688688801E-7</v>
      </c>
      <c r="W201" s="6">
        <f t="shared" si="40"/>
        <v>626.49254489708005</v>
      </c>
      <c r="X201" s="6">
        <f t="shared" si="41"/>
        <v>42.825673113111975</v>
      </c>
    </row>
    <row r="202" spans="5:24">
      <c r="I202" s="1">
        <v>2.0678455901170802E-6</v>
      </c>
      <c r="J202" s="1">
        <v>1.2096279533579899E-10</v>
      </c>
      <c r="K202" s="6">
        <f t="shared" ref="K202:K219" si="44">(I202*(1000000000))+$J$21</f>
        <v>1767.8455901170801</v>
      </c>
      <c r="L202" s="6">
        <f t="shared" ref="L202:L219" si="45">(J202*(1000000000))+$J$22</f>
        <v>800.1209627953358</v>
      </c>
      <c r="M202" s="1">
        <v>2.06318868801311E-6</v>
      </c>
      <c r="N202" s="1">
        <v>9.3587004812434295E-10</v>
      </c>
      <c r="O202" s="6">
        <f t="shared" si="38"/>
        <v>1763.1886880131101</v>
      </c>
      <c r="P202" s="6">
        <f t="shared" si="39"/>
        <v>600.93587004812434</v>
      </c>
      <c r="Q202" s="1">
        <v>2.0691385062429798E-6</v>
      </c>
      <c r="R202" s="1">
        <v>1.1923475540243E-9</v>
      </c>
      <c r="S202" s="6">
        <f t="shared" si="32"/>
        <v>1869.1385062429799</v>
      </c>
      <c r="T202" s="6">
        <f t="shared" si="33"/>
        <v>401.19234755402431</v>
      </c>
      <c r="U202" s="1">
        <v>1.0323582165822099E-6</v>
      </c>
      <c r="V202" s="1">
        <v>-1.5952446119626899E-7</v>
      </c>
      <c r="W202" s="6">
        <f t="shared" si="40"/>
        <v>632.35821658220993</v>
      </c>
      <c r="X202" s="6">
        <f t="shared" si="41"/>
        <v>40.475538803731013</v>
      </c>
    </row>
    <row r="203" spans="5:24">
      <c r="I203" s="1">
        <v>2.0795947127882E-6</v>
      </c>
      <c r="J203" s="1">
        <v>-1.34241417981684E-9</v>
      </c>
      <c r="K203" s="6">
        <f t="shared" si="44"/>
        <v>1779.5947127882</v>
      </c>
      <c r="L203" s="6">
        <f t="shared" si="45"/>
        <v>798.65758582018316</v>
      </c>
      <c r="M203" s="1">
        <v>2.0749113510131799E-6</v>
      </c>
      <c r="N203" s="1">
        <v>1.2523742043413199E-9</v>
      </c>
      <c r="O203" s="6">
        <f t="shared" si="38"/>
        <v>1774.9113510131797</v>
      </c>
      <c r="P203" s="6">
        <f t="shared" si="39"/>
        <v>601.25237420434132</v>
      </c>
      <c r="Q203" s="1">
        <v>2.0808949750284501E-6</v>
      </c>
      <c r="R203" s="1">
        <v>8.1217876868322399E-10</v>
      </c>
      <c r="S203" s="6">
        <f t="shared" si="32"/>
        <v>1880.8949750284501</v>
      </c>
      <c r="T203" s="6">
        <f t="shared" si="33"/>
        <v>400.81217876868322</v>
      </c>
      <c r="U203" s="1">
        <v>1.03822388826734E-6</v>
      </c>
      <c r="V203" s="1">
        <v>-1.58581315190531E-7</v>
      </c>
      <c r="W203" s="6">
        <f t="shared" si="40"/>
        <v>638.22388826734004</v>
      </c>
      <c r="X203" s="6">
        <f t="shared" si="41"/>
        <v>41.418684809468999</v>
      </c>
    </row>
    <row r="204" spans="5:24">
      <c r="I204" s="1">
        <v>2.0913438354593198E-6</v>
      </c>
      <c r="J204" s="1">
        <v>1.8826540326699599E-10</v>
      </c>
      <c r="K204" s="6">
        <f t="shared" si="44"/>
        <v>1791.34383545932</v>
      </c>
      <c r="L204" s="6">
        <f t="shared" si="45"/>
        <v>800.188265403267</v>
      </c>
      <c r="M204" s="1">
        <v>2.0866340140132599E-6</v>
      </c>
      <c r="N204" s="1">
        <v>1.76441972143948E-10</v>
      </c>
      <c r="O204" s="6">
        <f t="shared" si="38"/>
        <v>1786.6340140132597</v>
      </c>
      <c r="P204" s="6">
        <f t="shared" si="39"/>
        <v>600.17644197214395</v>
      </c>
      <c r="Q204" s="1">
        <v>2.0926514438139199E-6</v>
      </c>
      <c r="R204" s="1">
        <v>3.3287506084889101E-10</v>
      </c>
      <c r="S204" s="6">
        <f t="shared" si="32"/>
        <v>1892.6514438139197</v>
      </c>
      <c r="T204" s="6">
        <f t="shared" si="33"/>
        <v>400.33287506084889</v>
      </c>
      <c r="U204" s="1">
        <v>1.04408955995246E-6</v>
      </c>
      <c r="V204" s="1">
        <v>-1.63399818120524E-7</v>
      </c>
      <c r="W204" s="6">
        <f t="shared" si="40"/>
        <v>644.08955995245992</v>
      </c>
      <c r="X204" s="6">
        <f t="shared" si="41"/>
        <v>36.600181879475997</v>
      </c>
    </row>
    <row r="205" spans="5:24">
      <c r="I205" s="1">
        <v>2.10309295813044E-6</v>
      </c>
      <c r="J205" s="1">
        <v>4.1200109990313597E-10</v>
      </c>
      <c r="K205" s="6">
        <f t="shared" si="44"/>
        <v>1803.0929581304399</v>
      </c>
      <c r="L205" s="6">
        <f t="shared" si="45"/>
        <v>800.41200109990314</v>
      </c>
      <c r="M205" s="1">
        <v>2.0983566770133301E-6</v>
      </c>
      <c r="N205" s="1">
        <v>-4.6384229790419301E-11</v>
      </c>
      <c r="O205" s="6">
        <f t="shared" si="38"/>
        <v>1798.3566770133302</v>
      </c>
      <c r="P205" s="6">
        <f t="shared" si="39"/>
        <v>599.95361577020958</v>
      </c>
      <c r="Q205" s="1">
        <v>2.1044079125993999E-6</v>
      </c>
      <c r="R205" s="1">
        <v>-9.0949470177292808E-12</v>
      </c>
      <c r="S205" s="6">
        <f t="shared" si="32"/>
        <v>1904.4079125993999</v>
      </c>
      <c r="T205" s="6">
        <f t="shared" si="33"/>
        <v>399.99090505298227</v>
      </c>
      <c r="U205" s="1">
        <v>1.0499552316375901E-6</v>
      </c>
      <c r="V205" s="1">
        <v>-1.62631295097526E-7</v>
      </c>
      <c r="W205" s="6">
        <f t="shared" si="40"/>
        <v>649.95523163759003</v>
      </c>
      <c r="X205" s="6">
        <f t="shared" si="41"/>
        <v>37.368704902474008</v>
      </c>
    </row>
    <row r="206" spans="5:24">
      <c r="I206" s="1">
        <v>2.1148420808015598E-6</v>
      </c>
      <c r="J206" s="1">
        <v>-1.5370460459962399E-10</v>
      </c>
      <c r="K206" s="6">
        <f t="shared" si="44"/>
        <v>1814.8420808015599</v>
      </c>
      <c r="L206" s="6">
        <f t="shared" si="45"/>
        <v>799.84629539540038</v>
      </c>
      <c r="M206" s="1">
        <v>2.1100793400134102E-6</v>
      </c>
      <c r="N206" s="1">
        <v>1.68256519827991E-10</v>
      </c>
      <c r="O206" s="6">
        <f t="shared" si="38"/>
        <v>1810.0793400134103</v>
      </c>
      <c r="P206" s="6">
        <f t="shared" si="39"/>
        <v>600.16825651982799</v>
      </c>
      <c r="Q206" s="1">
        <v>2.1161643813848702E-6</v>
      </c>
      <c r="R206" s="1">
        <v>-3.8198777474462902E-11</v>
      </c>
      <c r="S206" s="6">
        <f t="shared" si="32"/>
        <v>1916.16438138487</v>
      </c>
      <c r="T206" s="6">
        <f t="shared" si="33"/>
        <v>399.96180122252554</v>
      </c>
      <c r="U206" s="1">
        <v>1.0558209033227101E-6</v>
      </c>
      <c r="V206" s="1">
        <v>-1.61721800395753E-7</v>
      </c>
      <c r="W206" s="6">
        <f t="shared" si="40"/>
        <v>655.82090332271014</v>
      </c>
      <c r="X206" s="6">
        <f t="shared" si="41"/>
        <v>38.278199604246993</v>
      </c>
    </row>
    <row r="207" spans="5:24">
      <c r="I207" s="1">
        <v>2.12659120347268E-6</v>
      </c>
      <c r="J207" s="1">
        <v>-5.8207660913467401E-11</v>
      </c>
      <c r="K207" s="6">
        <f t="shared" si="44"/>
        <v>1826.5912034726798</v>
      </c>
      <c r="L207" s="6">
        <f t="shared" si="45"/>
        <v>799.94179233908653</v>
      </c>
      <c r="M207" s="1">
        <v>2.12180200301348E-6</v>
      </c>
      <c r="N207" s="1">
        <v>2.90128809865564E-10</v>
      </c>
      <c r="O207" s="6">
        <f t="shared" si="38"/>
        <v>1821.8020030134799</v>
      </c>
      <c r="P207" s="6">
        <f t="shared" si="39"/>
        <v>600.29012880986556</v>
      </c>
      <c r="Q207" s="1">
        <v>2.12792085017034E-6</v>
      </c>
      <c r="R207" s="1">
        <v>2.90128809865564E-10</v>
      </c>
      <c r="S207" s="6">
        <f t="shared" si="32"/>
        <v>1927.9208501703401</v>
      </c>
      <c r="T207" s="6">
        <f t="shared" si="33"/>
        <v>400.29012880986556</v>
      </c>
      <c r="U207" s="1">
        <v>1.06168657500784E-6</v>
      </c>
      <c r="V207" s="1">
        <v>-1.5998375602066501E-7</v>
      </c>
      <c r="W207" s="6">
        <f t="shared" si="40"/>
        <v>661.68657500784002</v>
      </c>
      <c r="X207" s="6">
        <f t="shared" si="41"/>
        <v>40.016243979335002</v>
      </c>
    </row>
    <row r="208" spans="5:24">
      <c r="I208" s="1">
        <v>2.1383403261437998E-6</v>
      </c>
      <c r="J208" s="1">
        <v>4.8748916015028902E-10</v>
      </c>
      <c r="K208" s="6">
        <f t="shared" si="44"/>
        <v>1838.3403261437998</v>
      </c>
      <c r="L208" s="6">
        <f t="shared" si="45"/>
        <v>800.48748916015029</v>
      </c>
      <c r="M208" s="1">
        <v>2.13352466601356E-6</v>
      </c>
      <c r="N208" s="1">
        <v>2.5465851649641898E-10</v>
      </c>
      <c r="O208" s="6">
        <f t="shared" si="38"/>
        <v>1833.5246660135599</v>
      </c>
      <c r="P208" s="6">
        <f t="shared" si="39"/>
        <v>600.25465851649642</v>
      </c>
      <c r="Q208" s="1">
        <v>2.1396773189558099E-6</v>
      </c>
      <c r="R208" s="1">
        <v>-2.1918822312727501E-10</v>
      </c>
      <c r="S208" s="6">
        <f t="shared" si="32"/>
        <v>1939.6773189558098</v>
      </c>
      <c r="T208" s="6">
        <f t="shared" si="33"/>
        <v>399.78081177687272</v>
      </c>
      <c r="U208" s="1">
        <v>1.0675522466929701E-6</v>
      </c>
      <c r="V208" s="1">
        <v>-1.6073681763373299E-7</v>
      </c>
      <c r="W208" s="6">
        <f t="shared" si="40"/>
        <v>667.55224669297013</v>
      </c>
      <c r="X208" s="6">
        <f t="shared" si="41"/>
        <v>39.263182366267017</v>
      </c>
    </row>
    <row r="209" spans="9:24">
      <c r="I209" s="1">
        <v>2.15008944881492E-6</v>
      </c>
      <c r="J209" s="1">
        <v>3.4287950256839302E-10</v>
      </c>
      <c r="K209" s="6">
        <f t="shared" si="44"/>
        <v>1850.0894488149202</v>
      </c>
      <c r="L209" s="6">
        <f t="shared" si="45"/>
        <v>800.34287950256839</v>
      </c>
      <c r="M209" s="1">
        <v>2.1452473290136299E-6</v>
      </c>
      <c r="N209" s="1">
        <v>5.8207660913467401E-11</v>
      </c>
      <c r="O209" s="6">
        <f t="shared" si="38"/>
        <v>1845.24732901363</v>
      </c>
      <c r="P209" s="6">
        <f t="shared" si="39"/>
        <v>600.05820766091347</v>
      </c>
      <c r="Q209" s="1">
        <v>2.1514337877412802E-6</v>
      </c>
      <c r="R209" s="1">
        <v>-1.07320374809205E-10</v>
      </c>
      <c r="S209" s="6">
        <f t="shared" si="32"/>
        <v>1951.43378774128</v>
      </c>
      <c r="T209" s="6">
        <f t="shared" si="33"/>
        <v>399.89267962519079</v>
      </c>
      <c r="U209" s="1">
        <v>1.07341791837809E-6</v>
      </c>
      <c r="V209" s="1">
        <v>-1.6101330402307199E-7</v>
      </c>
      <c r="W209" s="6">
        <f t="shared" si="40"/>
        <v>673.41791837809001</v>
      </c>
      <c r="X209" s="6">
        <f t="shared" si="41"/>
        <v>38.986695976928019</v>
      </c>
    </row>
    <row r="210" spans="9:24">
      <c r="I210" s="1">
        <v>2.1618385714860398E-6</v>
      </c>
      <c r="J210" s="1">
        <v>-8.3582563092932105E-10</v>
      </c>
      <c r="K210" s="6">
        <f t="shared" si="44"/>
        <v>1861.8385714860397</v>
      </c>
      <c r="L210" s="6">
        <f t="shared" si="45"/>
        <v>799.16417436907068</v>
      </c>
      <c r="M210" s="1">
        <v>2.1569699920137002E-6</v>
      </c>
      <c r="N210" s="1">
        <v>-4.8203219193965197E-10</v>
      </c>
      <c r="O210" s="6">
        <f t="shared" si="38"/>
        <v>1856.9699920137</v>
      </c>
      <c r="P210" s="6">
        <f t="shared" si="39"/>
        <v>599.51796780806035</v>
      </c>
      <c r="Q210" s="1">
        <v>2.16319025652675E-6</v>
      </c>
      <c r="R210" s="1">
        <v>-7.6943251769989698E-10</v>
      </c>
      <c r="S210" s="6">
        <f t="shared" si="32"/>
        <v>1963.1902565267501</v>
      </c>
      <c r="T210" s="6">
        <f t="shared" si="33"/>
        <v>399.2305674823001</v>
      </c>
      <c r="U210" s="1">
        <v>1.07928359006322E-6</v>
      </c>
      <c r="V210" s="1">
        <v>-1.60484887601342E-7</v>
      </c>
      <c r="W210" s="6">
        <f t="shared" si="40"/>
        <v>679.28359006321989</v>
      </c>
      <c r="X210" s="6">
        <f t="shared" si="41"/>
        <v>39.515112398658005</v>
      </c>
    </row>
    <row r="211" spans="9:24">
      <c r="I211" s="1">
        <v>2.1735876941571601E-6</v>
      </c>
      <c r="J211" s="1">
        <v>-6.73935574013739E-10</v>
      </c>
      <c r="K211" s="6">
        <f t="shared" si="44"/>
        <v>1873.5876941571601</v>
      </c>
      <c r="L211" s="6">
        <f t="shared" si="45"/>
        <v>799.32606442598626</v>
      </c>
      <c r="M211" s="1">
        <v>2.1686926550137802E-6</v>
      </c>
      <c r="N211" s="1">
        <v>2.75576894637197E-10</v>
      </c>
      <c r="O211" s="6">
        <f t="shared" si="38"/>
        <v>1868.69265501378</v>
      </c>
      <c r="P211" s="6">
        <f t="shared" si="39"/>
        <v>600.2755768946372</v>
      </c>
      <c r="Q211" s="1">
        <v>2.1749467253122198E-6</v>
      </c>
      <c r="R211" s="1">
        <v>-1.50066625792533E-10</v>
      </c>
      <c r="S211" s="6">
        <f t="shared" si="32"/>
        <v>1974.9467253122198</v>
      </c>
      <c r="T211" s="6">
        <f t="shared" si="33"/>
        <v>399.84993337420747</v>
      </c>
      <c r="U211" s="1">
        <v>1.0851492617483501E-6</v>
      </c>
      <c r="V211" s="1">
        <v>-1.6248031897703101E-7</v>
      </c>
      <c r="W211" s="6">
        <f t="shared" si="40"/>
        <v>685.14926174835</v>
      </c>
      <c r="X211" s="6">
        <f t="shared" si="41"/>
        <v>37.519681022968996</v>
      </c>
    </row>
    <row r="212" spans="9:24">
      <c r="I212" s="1">
        <v>2.1853368168282798E-6</v>
      </c>
      <c r="J212" s="1">
        <v>-6.0117599787190505E-10</v>
      </c>
      <c r="K212" s="6">
        <f t="shared" si="44"/>
        <v>1885.33681682828</v>
      </c>
      <c r="L212" s="6">
        <f t="shared" si="45"/>
        <v>799.39882400212809</v>
      </c>
      <c r="M212" s="1">
        <v>2.18041531801385E-6</v>
      </c>
      <c r="N212" s="1">
        <v>1.9099388737231399E-11</v>
      </c>
      <c r="O212" s="6">
        <f t="shared" si="38"/>
        <v>1880.4153180138501</v>
      </c>
      <c r="P212" s="6">
        <f t="shared" si="39"/>
        <v>600.01909938873723</v>
      </c>
      <c r="Q212" s="1">
        <v>2.1867031940976999E-6</v>
      </c>
      <c r="R212" s="1">
        <v>-7.1213435148820198E-10</v>
      </c>
      <c r="S212" s="6">
        <f t="shared" si="32"/>
        <v>1986.7031940976999</v>
      </c>
      <c r="T212" s="6">
        <f t="shared" si="33"/>
        <v>399.2878656485118</v>
      </c>
      <c r="U212" s="1">
        <v>1.09101493343347E-6</v>
      </c>
      <c r="V212" s="1">
        <v>-1.64108314493205E-7</v>
      </c>
      <c r="W212" s="6">
        <f t="shared" si="40"/>
        <v>691.01493343347011</v>
      </c>
      <c r="X212" s="6">
        <f t="shared" si="41"/>
        <v>35.891685506795</v>
      </c>
    </row>
    <row r="213" spans="9:24">
      <c r="I213" s="1">
        <v>2.1970859394994001E-6</v>
      </c>
      <c r="J213" s="1">
        <v>-7.4305717134848196E-10</v>
      </c>
      <c r="K213" s="6">
        <f t="shared" si="44"/>
        <v>1897.0859394994</v>
      </c>
      <c r="L213" s="6">
        <f t="shared" si="45"/>
        <v>799.25694282865152</v>
      </c>
      <c r="M213" s="1">
        <v>2.1921379810139301E-6</v>
      </c>
      <c r="N213" s="1">
        <v>-2.18278728425502E-11</v>
      </c>
      <c r="O213" s="6">
        <f t="shared" si="38"/>
        <v>1892.1379810139301</v>
      </c>
      <c r="P213" s="6">
        <f t="shared" si="39"/>
        <v>599.97817212715745</v>
      </c>
      <c r="Q213" s="1">
        <v>2.1984596628831701E-6</v>
      </c>
      <c r="R213" s="1">
        <v>5.6388671509921499E-11</v>
      </c>
      <c r="S213" s="6">
        <f t="shared" si="32"/>
        <v>1998.45966288317</v>
      </c>
      <c r="T213" s="6">
        <f t="shared" si="33"/>
        <v>400.05638867150992</v>
      </c>
      <c r="U213" s="1">
        <v>1.0968806051185999E-6</v>
      </c>
      <c r="V213" s="1">
        <v>-1.65044184541329E-7</v>
      </c>
      <c r="W213" s="6">
        <f t="shared" si="40"/>
        <v>696.88060511859999</v>
      </c>
      <c r="X213" s="6">
        <f t="shared" si="41"/>
        <v>34.955815458670997</v>
      </c>
    </row>
    <row r="214" spans="9:24">
      <c r="I214" s="1">
        <v>2.2088350621705199E-6</v>
      </c>
      <c r="J214" s="1">
        <v>-2.75576894637197E-10</v>
      </c>
      <c r="K214" s="6">
        <f t="shared" si="44"/>
        <v>1908.8350621705199</v>
      </c>
      <c r="L214" s="6">
        <f t="shared" si="45"/>
        <v>799.7244231053628</v>
      </c>
      <c r="M214" s="1">
        <v>2.2038606440139999E-6</v>
      </c>
      <c r="N214" s="1">
        <v>-5.7480065152049003E-10</v>
      </c>
      <c r="O214" s="6">
        <f t="shared" si="38"/>
        <v>1903.8606440139997</v>
      </c>
      <c r="P214" s="6">
        <f t="shared" si="39"/>
        <v>599.42519934847951</v>
      </c>
      <c r="Q214" s="1">
        <v>2.21021613166864E-6</v>
      </c>
      <c r="R214" s="1">
        <v>-2.3828761186450699E-10</v>
      </c>
      <c r="S214" s="6">
        <f t="shared" si="32"/>
        <v>2010.2161316686402</v>
      </c>
      <c r="T214" s="6">
        <f t="shared" si="33"/>
        <v>399.76171238813549</v>
      </c>
      <c r="U214" s="1">
        <v>1.1027462768037199E-6</v>
      </c>
      <c r="V214" s="1">
        <v>-1.56719579536002E-7</v>
      </c>
      <c r="W214" s="6">
        <f t="shared" si="40"/>
        <v>702.74627680371987</v>
      </c>
      <c r="X214" s="6">
        <f t="shared" si="41"/>
        <v>43.280420463998013</v>
      </c>
    </row>
    <row r="215" spans="9:24">
      <c r="I215" s="1">
        <v>2.2205841848416401E-6</v>
      </c>
      <c r="J215" s="1">
        <v>4.5201886678114502E-10</v>
      </c>
      <c r="K215" s="6">
        <f t="shared" si="44"/>
        <v>1920.5841848416399</v>
      </c>
      <c r="L215" s="6">
        <f t="shared" si="45"/>
        <v>800.45201886678115</v>
      </c>
      <c r="M215" s="1">
        <v>2.2155833070140799E-6</v>
      </c>
      <c r="N215" s="1">
        <v>-1.22781784739345E-10</v>
      </c>
      <c r="O215" s="6">
        <f t="shared" si="38"/>
        <v>1915.5833070140798</v>
      </c>
      <c r="P215" s="6">
        <f t="shared" si="39"/>
        <v>599.87721821526065</v>
      </c>
      <c r="Q215" s="1">
        <v>2.2219726004541098E-6</v>
      </c>
      <c r="R215" s="1">
        <v>-4.5201886678114502E-10</v>
      </c>
      <c r="S215" s="6">
        <f t="shared" ref="S215:S224" si="46">(Q215*(1000000000))+$R$21</f>
        <v>2021.9726004541099</v>
      </c>
      <c r="T215" s="6">
        <f t="shared" ref="T215:T224" si="47">(R215*(1000000000))+$R$22</f>
        <v>399.54798113321885</v>
      </c>
      <c r="U215" s="1">
        <v>1.10861194848885E-6</v>
      </c>
      <c r="V215" s="1">
        <v>-1.56315763888414E-7</v>
      </c>
      <c r="W215" s="6">
        <f t="shared" si="40"/>
        <v>708.61194848884998</v>
      </c>
      <c r="X215" s="6">
        <f t="shared" si="41"/>
        <v>43.684236111586017</v>
      </c>
    </row>
    <row r="216" spans="9:24">
      <c r="I216" s="1">
        <v>2.2323333075127599E-6</v>
      </c>
      <c r="J216" s="1">
        <v>2.8467184165492602E-10</v>
      </c>
      <c r="K216" s="6">
        <f t="shared" si="44"/>
        <v>1932.3333075127598</v>
      </c>
      <c r="L216" s="6">
        <f t="shared" si="45"/>
        <v>800.28467184165493</v>
      </c>
      <c r="M216" s="1">
        <v>2.2273059700141502E-6</v>
      </c>
      <c r="N216" s="1">
        <v>-6.4210325945168703E-10</v>
      </c>
      <c r="O216" s="6">
        <f t="shared" si="38"/>
        <v>1927.3059700141503</v>
      </c>
      <c r="P216" s="6">
        <f t="shared" si="39"/>
        <v>599.35789674054831</v>
      </c>
      <c r="Q216" s="1">
        <v>2.2337290692395801E-6</v>
      </c>
      <c r="R216" s="1">
        <v>-2.75576894637197E-10</v>
      </c>
      <c r="S216" s="6">
        <f t="shared" si="46"/>
        <v>2033.72906923958</v>
      </c>
      <c r="T216" s="6">
        <f t="shared" si="47"/>
        <v>399.7244231053628</v>
      </c>
      <c r="U216" s="1">
        <v>1.1144776201739799E-6</v>
      </c>
      <c r="V216" s="1">
        <v>-1.5601290215272401E-7</v>
      </c>
      <c r="W216" s="6">
        <f t="shared" si="40"/>
        <v>714.47762017397986</v>
      </c>
      <c r="X216" s="6">
        <f t="shared" si="41"/>
        <v>43.987097847276004</v>
      </c>
    </row>
    <row r="217" spans="9:24">
      <c r="I217" s="1">
        <v>2.2440824301838801E-6</v>
      </c>
      <c r="J217" s="1">
        <v>8.1581674749031601E-10</v>
      </c>
      <c r="K217" s="6">
        <f t="shared" si="44"/>
        <v>1944.0824301838802</v>
      </c>
      <c r="L217" s="6">
        <f t="shared" si="45"/>
        <v>800.81581674749032</v>
      </c>
      <c r="M217" s="1">
        <v>2.2390286330142298E-6</v>
      </c>
      <c r="N217" s="1">
        <v>-5.4660631576552904E-10</v>
      </c>
      <c r="O217" s="6">
        <f t="shared" si="38"/>
        <v>1939.0286330142299</v>
      </c>
      <c r="P217" s="6">
        <f t="shared" si="39"/>
        <v>599.45339368423447</v>
      </c>
      <c r="Q217" s="1">
        <v>2.2454855380250499E-6</v>
      </c>
      <c r="R217" s="1">
        <v>-2.75576894637197E-10</v>
      </c>
      <c r="S217" s="6">
        <f t="shared" si="46"/>
        <v>2045.4855380250501</v>
      </c>
      <c r="T217" s="6">
        <f t="shared" si="47"/>
        <v>399.7244231053628</v>
      </c>
      <c r="U217" s="1">
        <v>1.1203432918590999E-6</v>
      </c>
      <c r="V217" s="1">
        <v>-1.5886234905337899E-7</v>
      </c>
      <c r="W217" s="6">
        <f t="shared" si="40"/>
        <v>720.34329185909996</v>
      </c>
      <c r="X217" s="6">
        <f t="shared" si="41"/>
        <v>41.137650946621022</v>
      </c>
    </row>
    <row r="218" spans="9:24">
      <c r="I218" s="1">
        <v>2.2558315528549999E-6</v>
      </c>
      <c r="J218" s="1">
        <v>1.5279510989785099E-10</v>
      </c>
      <c r="K218" s="6">
        <f t="shared" si="44"/>
        <v>1955.8315528549997</v>
      </c>
      <c r="L218" s="6">
        <f t="shared" si="45"/>
        <v>800.15279510989785</v>
      </c>
      <c r="M218" s="1">
        <v>2.2507512960143001E-6</v>
      </c>
      <c r="N218" s="1">
        <v>-8.4310158854350396E-10</v>
      </c>
      <c r="O218" s="6">
        <f t="shared" si="38"/>
        <v>1950.7512960142999</v>
      </c>
      <c r="P218" s="6">
        <f t="shared" si="39"/>
        <v>599.1568984114565</v>
      </c>
      <c r="Q218" s="1">
        <v>2.2572420068105202E-6</v>
      </c>
      <c r="R218" s="1">
        <v>4.5474735088646404E-12</v>
      </c>
      <c r="S218" s="6">
        <f t="shared" si="46"/>
        <v>2057.2420068105203</v>
      </c>
      <c r="T218" s="6">
        <f t="shared" si="47"/>
        <v>400.00454747350886</v>
      </c>
      <c r="U218" s="1">
        <v>1.12620896354423E-6</v>
      </c>
      <c r="V218" s="1">
        <v>-1.59774572239257E-7</v>
      </c>
      <c r="W218" s="6">
        <f t="shared" si="40"/>
        <v>726.20896354423007</v>
      </c>
      <c r="X218" s="6">
        <f t="shared" si="41"/>
        <v>40.225427760743003</v>
      </c>
    </row>
    <row r="219" spans="9:24">
      <c r="I219" s="1">
        <v>2.2675806755261201E-6</v>
      </c>
      <c r="J219" s="1">
        <v>3.6743585951626301E-10</v>
      </c>
      <c r="K219" s="6">
        <f t="shared" si="44"/>
        <v>1967.5806755261201</v>
      </c>
      <c r="L219" s="6">
        <f t="shared" si="45"/>
        <v>800.36743585951626</v>
      </c>
      <c r="M219" s="1">
        <v>2.2624739590143699E-6</v>
      </c>
      <c r="N219" s="1">
        <v>-4.8021320253610601E-10</v>
      </c>
      <c r="O219" s="6">
        <f t="shared" si="38"/>
        <v>1962.4739590143699</v>
      </c>
      <c r="P219" s="6">
        <f t="shared" si="39"/>
        <v>599.51978679746389</v>
      </c>
      <c r="Q219" s="1">
        <v>2.2689984755960002E-6</v>
      </c>
      <c r="R219" s="1">
        <v>-4.1836756281554699E-11</v>
      </c>
      <c r="S219" s="6">
        <f t="shared" si="46"/>
        <v>2068.9984755960004</v>
      </c>
      <c r="T219" s="6">
        <f t="shared" si="47"/>
        <v>399.95816324371845</v>
      </c>
      <c r="U219" s="1">
        <v>1.1320746352293599E-6</v>
      </c>
      <c r="V219" s="1">
        <v>-1.5481327864108599E-7</v>
      </c>
      <c r="W219" s="6">
        <f t="shared" si="40"/>
        <v>732.07463522935996</v>
      </c>
      <c r="X219" s="6">
        <f t="shared" si="41"/>
        <v>45.186721358914014</v>
      </c>
    </row>
    <row r="220" spans="9:24">
      <c r="M220" s="1">
        <v>2.27419662201445E-6</v>
      </c>
      <c r="N220" s="1">
        <v>-6.3664629124104904E-10</v>
      </c>
      <c r="O220" s="6">
        <f t="shared" si="38"/>
        <v>1974.19662201445</v>
      </c>
      <c r="P220" s="6">
        <f t="shared" si="39"/>
        <v>599.36335370875895</v>
      </c>
      <c r="Q220" s="1">
        <v>2.28075494438147E-6</v>
      </c>
      <c r="R220" s="1">
        <v>-3.7016434362158102E-10</v>
      </c>
      <c r="S220" s="6">
        <f t="shared" si="46"/>
        <v>2080.7549443814701</v>
      </c>
      <c r="T220" s="6">
        <f t="shared" si="47"/>
        <v>399.62983565637842</v>
      </c>
      <c r="U220" s="1">
        <v>1.1379403069144801E-6</v>
      </c>
      <c r="V220" s="1">
        <v>-1.5607201930833901E-7</v>
      </c>
      <c r="W220" s="6">
        <f t="shared" si="40"/>
        <v>737.94030691448006</v>
      </c>
      <c r="X220" s="6">
        <f t="shared" si="41"/>
        <v>43.927980691660991</v>
      </c>
    </row>
    <row r="221" spans="9:24">
      <c r="M221" s="1">
        <v>2.2859192850145198E-6</v>
      </c>
      <c r="N221" s="1">
        <v>-8.0672180047258704E-10</v>
      </c>
      <c r="O221" s="6">
        <f t="shared" si="38"/>
        <v>1985.91928501452</v>
      </c>
      <c r="P221" s="6">
        <f t="shared" si="39"/>
        <v>599.19327819952741</v>
      </c>
      <c r="Q221" s="1">
        <v>2.2925114131669399E-6</v>
      </c>
      <c r="R221" s="1">
        <v>-9.6588337328284896E-10</v>
      </c>
      <c r="S221" s="6">
        <f t="shared" si="46"/>
        <v>2092.5114131669397</v>
      </c>
      <c r="T221" s="6">
        <f t="shared" si="47"/>
        <v>399.03411662671715</v>
      </c>
      <c r="U221" s="1">
        <v>1.14380597859961E-6</v>
      </c>
      <c r="V221" s="1">
        <v>-1.5579280443489501E-7</v>
      </c>
      <c r="W221" s="6">
        <f t="shared" si="40"/>
        <v>743.80597859960994</v>
      </c>
      <c r="X221" s="6">
        <f t="shared" si="41"/>
        <v>44.207195565104996</v>
      </c>
    </row>
    <row r="222" spans="9:24">
      <c r="M222" s="1">
        <v>2.2976419480145998E-6</v>
      </c>
      <c r="N222" s="1">
        <v>-3.93811205867677E-10</v>
      </c>
      <c r="O222" s="6">
        <f t="shared" si="38"/>
        <v>1997.6419480145996</v>
      </c>
      <c r="P222" s="6">
        <f t="shared" si="39"/>
        <v>599.60618879413232</v>
      </c>
      <c r="Q222" s="1">
        <v>2.3042678819524102E-6</v>
      </c>
      <c r="R222" s="1">
        <v>-1.01044861366972E-9</v>
      </c>
      <c r="S222" s="6">
        <f t="shared" si="46"/>
        <v>2104.2678819524103</v>
      </c>
      <c r="T222" s="6">
        <f t="shared" si="47"/>
        <v>398.98955138633028</v>
      </c>
      <c r="U222" s="1">
        <v>1.14967165028473E-6</v>
      </c>
      <c r="V222" s="1">
        <v>-1.5631667338311601E-7</v>
      </c>
      <c r="W222" s="6">
        <f t="shared" si="40"/>
        <v>749.67165028473005</v>
      </c>
      <c r="X222" s="6">
        <f t="shared" si="41"/>
        <v>43.683326616883988</v>
      </c>
    </row>
    <row r="223" spans="9:24">
      <c r="M223" s="1">
        <v>2.3093646110146701E-6</v>
      </c>
      <c r="N223" s="1">
        <v>-1.0495568858459501E-9</v>
      </c>
      <c r="O223" s="6">
        <f t="shared" si="38"/>
        <v>2009.3646110146701</v>
      </c>
      <c r="P223" s="6">
        <f t="shared" si="39"/>
        <v>598.95044311415404</v>
      </c>
      <c r="Q223" s="1">
        <v>2.31602435073788E-6</v>
      </c>
      <c r="R223" s="1">
        <v>-1.35059963213279E-9</v>
      </c>
      <c r="S223" s="6">
        <f t="shared" si="46"/>
        <v>2116.02435073788</v>
      </c>
      <c r="T223" s="6">
        <f t="shared" si="47"/>
        <v>398.6494003678672</v>
      </c>
      <c r="U223" s="1">
        <v>1.1555373219698601E-6</v>
      </c>
      <c r="V223" s="1">
        <v>-1.5529985830653401E-7</v>
      </c>
      <c r="W223" s="6">
        <f t="shared" si="40"/>
        <v>755.53732196986016</v>
      </c>
      <c r="X223" s="6">
        <f t="shared" si="41"/>
        <v>44.70014169346598</v>
      </c>
    </row>
    <row r="224" spans="9:24">
      <c r="M224" s="1">
        <v>2.3210872740147501E-6</v>
      </c>
      <c r="N224" s="1">
        <v>-2.31011654250323E-10</v>
      </c>
      <c r="O224" s="6">
        <f t="shared" si="38"/>
        <v>2021.0872740147502</v>
      </c>
      <c r="P224" s="6">
        <f t="shared" si="39"/>
        <v>599.76898834574968</v>
      </c>
      <c r="Q224" s="1">
        <v>2.3277808195233499E-6</v>
      </c>
      <c r="R224" s="1">
        <v>-8.2582118920981801E-10</v>
      </c>
      <c r="S224" s="6">
        <f t="shared" si="46"/>
        <v>2127.7808195233497</v>
      </c>
      <c r="T224" s="6">
        <f t="shared" si="47"/>
        <v>399.17417881079018</v>
      </c>
      <c r="U224" s="1">
        <v>1.16140299365499E-6</v>
      </c>
      <c r="V224" s="1">
        <v>-1.53951987158507E-7</v>
      </c>
      <c r="W224" s="6">
        <f t="shared" si="40"/>
        <v>761.40299365499004</v>
      </c>
      <c r="X224" s="6">
        <f t="shared" si="41"/>
        <v>46.048012841493005</v>
      </c>
    </row>
    <row r="225" spans="13:24">
      <c r="M225" s="1">
        <v>2.33280993701482E-6</v>
      </c>
      <c r="N225" s="1">
        <v>-7.9671735875308503E-10</v>
      </c>
      <c r="O225" s="6">
        <f t="shared" si="38"/>
        <v>2032.8099370148198</v>
      </c>
      <c r="P225" s="6">
        <f t="shared" si="39"/>
        <v>599.20328264124691</v>
      </c>
      <c r="U225" s="1">
        <v>1.16726866534011E-6</v>
      </c>
      <c r="V225" s="1">
        <v>-1.58782313519623E-7</v>
      </c>
      <c r="W225" s="6">
        <f t="shared" si="40"/>
        <v>767.26866534010992</v>
      </c>
      <c r="X225" s="6">
        <f t="shared" si="41"/>
        <v>41.217686480377012</v>
      </c>
    </row>
    <row r="226" spans="13:24">
      <c r="M226" s="1">
        <v>2.3445326000149E-6</v>
      </c>
      <c r="N226" s="1">
        <v>-5.5024429457262096E-10</v>
      </c>
      <c r="O226" s="6">
        <f t="shared" si="38"/>
        <v>2044.5326000148998</v>
      </c>
      <c r="P226" s="6">
        <f t="shared" si="39"/>
        <v>599.44975570542738</v>
      </c>
      <c r="U226" s="1">
        <v>1.1731343370252401E-6</v>
      </c>
      <c r="V226" s="1">
        <v>-4.3043655750807302E-8</v>
      </c>
      <c r="W226" s="6">
        <f t="shared" si="40"/>
        <v>773.13433702524003</v>
      </c>
      <c r="X226" s="6">
        <f t="shared" si="41"/>
        <v>156.95634424919268</v>
      </c>
    </row>
    <row r="227" spans="13:24">
      <c r="M227" s="1">
        <v>2.3562552630149699E-6</v>
      </c>
      <c r="N227" s="1">
        <v>4.5110937207937199E-10</v>
      </c>
      <c r="O227" s="6">
        <f t="shared" si="38"/>
        <v>2056.2552630149698</v>
      </c>
      <c r="P227" s="6">
        <f t="shared" si="39"/>
        <v>600.45110937207937</v>
      </c>
      <c r="U227" s="1">
        <v>1.17900000871037E-6</v>
      </c>
      <c r="V227" s="1">
        <v>-4.2712599679362002E-8</v>
      </c>
      <c r="W227" s="6">
        <f t="shared" si="40"/>
        <v>779.00000871036991</v>
      </c>
      <c r="X227" s="6">
        <f t="shared" si="41"/>
        <v>157.287400320638</v>
      </c>
    </row>
    <row r="228" spans="13:24">
      <c r="M228" s="1">
        <v>2.3679779260150499E-6</v>
      </c>
      <c r="N228" s="1">
        <v>7.4305717134848196E-10</v>
      </c>
      <c r="O228" s="6">
        <f t="shared" si="38"/>
        <v>2067.9779260150499</v>
      </c>
      <c r="P228" s="6">
        <f t="shared" si="39"/>
        <v>600.74305717134848</v>
      </c>
      <c r="U228" s="1">
        <v>1.1848656803954899E-6</v>
      </c>
      <c r="V228" s="1">
        <v>-1.3041608326602701E-7</v>
      </c>
      <c r="W228" s="6">
        <f t="shared" si="40"/>
        <v>784.86568039549002</v>
      </c>
      <c r="X228" s="6">
        <f t="shared" si="41"/>
        <v>69.583916733972984</v>
      </c>
    </row>
    <row r="229" spans="13:24">
      <c r="U229" s="1">
        <v>1.1907313520806201E-6</v>
      </c>
      <c r="V229" s="1">
        <v>-1.5421483112731901E-7</v>
      </c>
      <c r="W229" s="6">
        <f t="shared" si="40"/>
        <v>790.73135208062013</v>
      </c>
      <c r="X229" s="6">
        <f t="shared" si="41"/>
        <v>45.785168872680998</v>
      </c>
    </row>
    <row r="230" spans="13:24">
      <c r="U230" s="1">
        <v>1.19659702376574E-6</v>
      </c>
      <c r="V230" s="1">
        <v>-1.45515514304861E-7</v>
      </c>
      <c r="W230" s="6">
        <f t="shared" si="40"/>
        <v>796.59702376574</v>
      </c>
      <c r="X230" s="6">
        <f t="shared" si="41"/>
        <v>54.484485695139</v>
      </c>
    </row>
    <row r="231" spans="13:24">
      <c r="U231" s="1">
        <v>1.2024626954508699E-6</v>
      </c>
      <c r="V231" s="1">
        <v>-1.3923818187322399E-7</v>
      </c>
      <c r="W231" s="6">
        <f t="shared" si="40"/>
        <v>802.46269545086989</v>
      </c>
      <c r="X231" s="6">
        <f t="shared" si="41"/>
        <v>60.761818126776006</v>
      </c>
    </row>
    <row r="232" spans="13:24">
      <c r="U232" s="1">
        <v>1.2083283671360001E-6</v>
      </c>
      <c r="V232" s="1">
        <v>-1.0641997505445E-7</v>
      </c>
      <c r="W232" s="6">
        <f t="shared" si="40"/>
        <v>808.328367136</v>
      </c>
      <c r="X232" s="6">
        <f t="shared" si="41"/>
        <v>93.580024945549994</v>
      </c>
    </row>
    <row r="233" spans="13:24">
      <c r="U233" s="1">
        <v>1.21419403882112E-6</v>
      </c>
      <c r="V233" s="1">
        <v>-1.6522608348168401E-7</v>
      </c>
      <c r="W233" s="6">
        <f t="shared" si="40"/>
        <v>814.1940388211201</v>
      </c>
      <c r="X233" s="6">
        <f t="shared" si="41"/>
        <v>34.773916518315986</v>
      </c>
    </row>
    <row r="234" spans="13:24">
      <c r="U234" s="1">
        <v>1.2200597105062499E-6</v>
      </c>
      <c r="V234" s="1">
        <v>-1.64331140695139E-7</v>
      </c>
      <c r="W234" s="6">
        <f t="shared" si="40"/>
        <v>820.05971050624998</v>
      </c>
      <c r="X234" s="6">
        <f t="shared" si="41"/>
        <v>35.668859304861002</v>
      </c>
    </row>
    <row r="235" spans="13:24">
      <c r="U235" s="1">
        <v>1.2259253821913701E-6</v>
      </c>
      <c r="V235" s="1">
        <v>-1.6528247215319401E-7</v>
      </c>
      <c r="W235" s="6">
        <f t="shared" si="40"/>
        <v>825.92538219137009</v>
      </c>
      <c r="X235" s="6">
        <f t="shared" si="41"/>
        <v>34.717527846805979</v>
      </c>
    </row>
    <row r="236" spans="13:24">
      <c r="U236" s="1">
        <v>1.2317910538765E-6</v>
      </c>
      <c r="V236" s="1">
        <v>-1.6530248103663299E-7</v>
      </c>
      <c r="W236" s="6">
        <f t="shared" si="40"/>
        <v>831.79105387649997</v>
      </c>
      <c r="X236" s="6">
        <f t="shared" si="41"/>
        <v>34.697518963367003</v>
      </c>
    </row>
    <row r="237" spans="13:24">
      <c r="U237" s="1">
        <v>1.2376567255616299E-6</v>
      </c>
      <c r="V237" s="1">
        <v>-1.6634749044897E-7</v>
      </c>
      <c r="W237" s="6">
        <f t="shared" si="40"/>
        <v>837.65672556162986</v>
      </c>
      <c r="X237" s="6">
        <f t="shared" si="41"/>
        <v>33.652509551029993</v>
      </c>
    </row>
    <row r="238" spans="13:24">
      <c r="U238" s="1">
        <v>1.2435223972467501E-6</v>
      </c>
      <c r="V238" s="1">
        <v>-1.6632384358672399E-7</v>
      </c>
      <c r="W238" s="6">
        <f t="shared" si="40"/>
        <v>843.52239724675019</v>
      </c>
      <c r="X238" s="6">
        <f t="shared" si="41"/>
        <v>33.676156413276004</v>
      </c>
    </row>
    <row r="239" spans="13:24">
      <c r="U239" s="1">
        <v>1.24938806893188E-6</v>
      </c>
      <c r="V239" s="1">
        <v>-1.6674039216013599E-7</v>
      </c>
      <c r="W239" s="6">
        <f t="shared" si="40"/>
        <v>849.38806893188007</v>
      </c>
      <c r="X239" s="6">
        <f t="shared" si="41"/>
        <v>33.259607839864003</v>
      </c>
    </row>
    <row r="240" spans="13:24">
      <c r="U240" s="1">
        <v>1.2552537406170099E-6</v>
      </c>
      <c r="V240" s="1">
        <v>-1.6829108062665899E-7</v>
      </c>
      <c r="W240" s="6">
        <f t="shared" si="40"/>
        <v>855.25374061700995</v>
      </c>
      <c r="X240" s="6">
        <f t="shared" si="41"/>
        <v>31.708919373341018</v>
      </c>
    </row>
    <row r="241" spans="21:24">
      <c r="U241" s="1">
        <v>1.2611194123021301E-6</v>
      </c>
      <c r="V241" s="1">
        <v>-1.67648067872505E-7</v>
      </c>
      <c r="W241" s="6">
        <f t="shared" si="40"/>
        <v>861.11941230213006</v>
      </c>
      <c r="X241" s="6">
        <f t="shared" si="41"/>
        <v>32.35193212749499</v>
      </c>
    </row>
    <row r="242" spans="21:24">
      <c r="U242" s="1">
        <v>1.26698508398726E-6</v>
      </c>
      <c r="V242" s="1">
        <v>-1.67498910741414E-7</v>
      </c>
      <c r="W242" s="6">
        <f t="shared" si="40"/>
        <v>866.98508398725994</v>
      </c>
      <c r="X242" s="6">
        <f t="shared" si="41"/>
        <v>32.501089258586006</v>
      </c>
    </row>
    <row r="243" spans="21:24">
      <c r="U243" s="1">
        <v>1.2728507556723799E-6</v>
      </c>
      <c r="V243" s="1">
        <v>-1.41420059662777E-7</v>
      </c>
      <c r="W243" s="6">
        <f t="shared" ref="W243:W306" si="48">(U243*(1000000000))+$V$21</f>
        <v>872.85075567238005</v>
      </c>
      <c r="X243" s="6">
        <f t="shared" ref="X243:X306" si="49">(V243*(1000000000))+$V$22</f>
        <v>58.579940337223007</v>
      </c>
    </row>
    <row r="244" spans="21:24">
      <c r="U244" s="1">
        <v>1.2787164273575101E-6</v>
      </c>
      <c r="V244" s="1">
        <v>-1.50015694089233E-7</v>
      </c>
      <c r="W244" s="6">
        <f t="shared" si="48"/>
        <v>878.71642735751016</v>
      </c>
      <c r="X244" s="6">
        <f t="shared" si="49"/>
        <v>49.984305910767006</v>
      </c>
    </row>
    <row r="245" spans="21:24">
      <c r="U245" s="1">
        <v>1.28458209904264E-6</v>
      </c>
      <c r="V245" s="1">
        <v>-1.00299075711518E-7</v>
      </c>
      <c r="W245" s="6">
        <f t="shared" si="48"/>
        <v>884.58209904264004</v>
      </c>
      <c r="X245" s="6">
        <f t="shared" si="49"/>
        <v>99.700924288482</v>
      </c>
    </row>
    <row r="246" spans="21:24">
      <c r="U246" s="1">
        <v>1.2904477707277599E-6</v>
      </c>
      <c r="V246" s="1">
        <v>-9.1773472377099097E-8</v>
      </c>
      <c r="W246" s="6">
        <f t="shared" si="48"/>
        <v>890.44777072775992</v>
      </c>
      <c r="X246" s="6">
        <f t="shared" si="49"/>
        <v>108.2265276229009</v>
      </c>
    </row>
    <row r="247" spans="21:24">
      <c r="U247" s="1">
        <v>1.2963134424128901E-6</v>
      </c>
      <c r="V247" s="1">
        <v>-7.73670763010159E-8</v>
      </c>
      <c r="W247" s="6">
        <f t="shared" si="48"/>
        <v>896.31344241289003</v>
      </c>
      <c r="X247" s="6">
        <f t="shared" si="49"/>
        <v>122.6329236989841</v>
      </c>
    </row>
    <row r="248" spans="21:24">
      <c r="U248" s="1">
        <v>1.30217911409802E-6</v>
      </c>
      <c r="V248" s="1">
        <v>-1.68241058418061E-7</v>
      </c>
      <c r="W248" s="6">
        <f t="shared" si="48"/>
        <v>902.17911409801991</v>
      </c>
      <c r="X248" s="6">
        <f t="shared" si="49"/>
        <v>31.758941581938984</v>
      </c>
    </row>
    <row r="249" spans="21:24">
      <c r="U249" s="1">
        <v>1.3080447857831399E-6</v>
      </c>
      <c r="V249" s="1">
        <v>-1.6864305507624501E-7</v>
      </c>
      <c r="W249" s="6">
        <f t="shared" si="48"/>
        <v>908.04478578314001</v>
      </c>
      <c r="X249" s="6">
        <f t="shared" si="49"/>
        <v>31.35694492375498</v>
      </c>
    </row>
    <row r="250" spans="21:24">
      <c r="U250" s="1">
        <v>1.31391045746827E-6</v>
      </c>
      <c r="V250" s="1">
        <v>-1.71143256011419E-7</v>
      </c>
      <c r="W250" s="6">
        <f t="shared" si="48"/>
        <v>913.91045746827012</v>
      </c>
      <c r="X250" s="6">
        <f t="shared" si="49"/>
        <v>28.856743988581002</v>
      </c>
    </row>
    <row r="251" spans="21:24">
      <c r="U251" s="1">
        <v>1.31977612915339E-6</v>
      </c>
      <c r="V251" s="1">
        <v>-1.5538626030320299E-7</v>
      </c>
      <c r="W251" s="6">
        <f t="shared" si="48"/>
        <v>919.77612915339</v>
      </c>
      <c r="X251" s="6">
        <f t="shared" si="49"/>
        <v>44.613739696797012</v>
      </c>
    </row>
    <row r="252" spans="21:24">
      <c r="U252" s="1">
        <v>1.3256418008385199E-6</v>
      </c>
      <c r="V252" s="1">
        <v>-1.68309270520694E-7</v>
      </c>
      <c r="W252" s="6">
        <f t="shared" si="48"/>
        <v>925.64180083851988</v>
      </c>
      <c r="X252" s="6">
        <f t="shared" si="49"/>
        <v>31.690729479306015</v>
      </c>
    </row>
    <row r="253" spans="21:24">
      <c r="U253" s="1">
        <v>1.33150747252365E-6</v>
      </c>
      <c r="V253" s="1">
        <v>-1.6965623217402E-7</v>
      </c>
      <c r="W253" s="6">
        <f t="shared" si="48"/>
        <v>931.50747252364999</v>
      </c>
      <c r="X253" s="6">
        <f t="shared" si="49"/>
        <v>30.343767825979995</v>
      </c>
    </row>
    <row r="254" spans="21:24">
      <c r="U254" s="1">
        <v>1.33737314420877E-6</v>
      </c>
      <c r="V254" s="1">
        <v>-1.71258761838544E-7</v>
      </c>
      <c r="W254" s="6">
        <f t="shared" si="48"/>
        <v>937.3731442087701</v>
      </c>
      <c r="X254" s="6">
        <f t="shared" si="49"/>
        <v>28.74123816145601</v>
      </c>
    </row>
    <row r="255" spans="21:24">
      <c r="U255" s="1">
        <v>1.3432388158938999E-6</v>
      </c>
      <c r="V255" s="1">
        <v>-1.6885405784705601E-7</v>
      </c>
      <c r="W255" s="6">
        <f t="shared" si="48"/>
        <v>943.23881589389998</v>
      </c>
      <c r="X255" s="6">
        <f t="shared" si="49"/>
        <v>31.145942152944002</v>
      </c>
    </row>
    <row r="256" spans="21:24">
      <c r="U256" s="1">
        <v>1.34910448757903E-6</v>
      </c>
      <c r="V256" s="1">
        <v>-1.7149704945040801E-7</v>
      </c>
      <c r="W256" s="6">
        <f t="shared" si="48"/>
        <v>949.10448757903009</v>
      </c>
      <c r="X256" s="6">
        <f t="shared" si="49"/>
        <v>28.502950549591986</v>
      </c>
    </row>
    <row r="257" spans="21:24">
      <c r="U257" s="1">
        <v>1.35497015926415E-6</v>
      </c>
      <c r="V257" s="1">
        <v>-1.71802639670204E-7</v>
      </c>
      <c r="W257" s="6">
        <f t="shared" si="48"/>
        <v>954.97015926414997</v>
      </c>
      <c r="X257" s="6">
        <f t="shared" si="49"/>
        <v>28.197360329795998</v>
      </c>
    </row>
    <row r="258" spans="21:24">
      <c r="U258" s="1">
        <v>1.3608358309492799E-6</v>
      </c>
      <c r="V258" s="1">
        <v>-1.7210277292178899E-7</v>
      </c>
      <c r="W258" s="6">
        <f t="shared" si="48"/>
        <v>960.83583094927985</v>
      </c>
      <c r="X258" s="6">
        <f t="shared" si="49"/>
        <v>27.897227078211017</v>
      </c>
    </row>
    <row r="259" spans="21:24">
      <c r="U259" s="1">
        <v>1.3667015026344001E-6</v>
      </c>
      <c r="V259" s="1">
        <v>-1.68400219990871E-7</v>
      </c>
      <c r="W259" s="6">
        <f t="shared" si="48"/>
        <v>966.70150263439996</v>
      </c>
      <c r="X259" s="6">
        <f t="shared" si="49"/>
        <v>31.599780009129006</v>
      </c>
    </row>
    <row r="260" spans="21:24">
      <c r="U260" s="1">
        <v>1.37256717431953E-6</v>
      </c>
      <c r="V260" s="1">
        <v>-1.45787453220691E-7</v>
      </c>
      <c r="W260" s="6">
        <f t="shared" si="48"/>
        <v>972.56717431953007</v>
      </c>
      <c r="X260" s="6">
        <f t="shared" si="49"/>
        <v>54.212546779309008</v>
      </c>
    </row>
    <row r="261" spans="21:24">
      <c r="U261" s="1">
        <v>1.3784328460046601E-6</v>
      </c>
      <c r="V261" s="1">
        <v>-1.66048266692087E-7</v>
      </c>
      <c r="W261" s="6">
        <f t="shared" si="48"/>
        <v>978.43284600466018</v>
      </c>
      <c r="X261" s="6">
        <f t="shared" si="49"/>
        <v>33.951733307913003</v>
      </c>
    </row>
    <row r="262" spans="21:24">
      <c r="U262" s="1">
        <v>1.3842985176897801E-6</v>
      </c>
      <c r="V262" s="1">
        <v>-1.68711267178878E-7</v>
      </c>
      <c r="W262" s="6">
        <f t="shared" si="48"/>
        <v>984.29851768978006</v>
      </c>
      <c r="X262" s="6">
        <f t="shared" si="49"/>
        <v>31.288732821122011</v>
      </c>
    </row>
    <row r="263" spans="21:24">
      <c r="U263" s="1">
        <v>1.39016418937491E-6</v>
      </c>
      <c r="V263" s="1">
        <v>-1.3593307812698101E-7</v>
      </c>
      <c r="W263" s="6">
        <f t="shared" si="48"/>
        <v>990.16418937490994</v>
      </c>
      <c r="X263" s="6">
        <f t="shared" si="49"/>
        <v>64.066921873018998</v>
      </c>
    </row>
    <row r="264" spans="21:24">
      <c r="U264" s="1">
        <v>1.3960298610600401E-6</v>
      </c>
      <c r="V264" s="1">
        <v>-1.43470060720574E-7</v>
      </c>
      <c r="W264" s="6">
        <f t="shared" si="48"/>
        <v>996.02986106004005</v>
      </c>
      <c r="X264" s="6">
        <f t="shared" si="49"/>
        <v>56.529939279426003</v>
      </c>
    </row>
    <row r="265" spans="21:24">
      <c r="U265" s="1">
        <v>1.40189553274516E-6</v>
      </c>
      <c r="V265" s="1">
        <v>-1.66535755852237E-7</v>
      </c>
      <c r="W265" s="6">
        <f t="shared" si="48"/>
        <v>1001.8955327451602</v>
      </c>
      <c r="X265" s="6">
        <f t="shared" si="49"/>
        <v>33.464244147762997</v>
      </c>
    </row>
    <row r="266" spans="21:24">
      <c r="U266" s="1">
        <v>1.40776120443029E-6</v>
      </c>
      <c r="V266" s="1">
        <v>-1.39905750984326E-7</v>
      </c>
      <c r="W266" s="6">
        <f t="shared" si="48"/>
        <v>1007.76120443029</v>
      </c>
      <c r="X266" s="6">
        <f t="shared" si="49"/>
        <v>60.094249015673995</v>
      </c>
    </row>
    <row r="267" spans="21:24">
      <c r="U267" s="1">
        <v>1.4136268761154099E-6</v>
      </c>
      <c r="V267" s="1">
        <v>-1.65009623742662E-7</v>
      </c>
      <c r="W267" s="6">
        <f t="shared" si="48"/>
        <v>1013.6268761154099</v>
      </c>
      <c r="X267" s="6">
        <f t="shared" si="49"/>
        <v>34.990376257337999</v>
      </c>
    </row>
    <row r="268" spans="21:24">
      <c r="U268" s="1">
        <v>1.41949254780054E-6</v>
      </c>
      <c r="V268" s="1">
        <v>-1.64345692610368E-7</v>
      </c>
      <c r="W268" s="6">
        <f t="shared" si="48"/>
        <v>1019.49254780054</v>
      </c>
      <c r="X268" s="6">
        <f t="shared" si="49"/>
        <v>35.65430738963201</v>
      </c>
    </row>
    <row r="269" spans="21:24">
      <c r="U269" s="1">
        <v>1.4253582194856699E-6</v>
      </c>
      <c r="V269" s="1">
        <v>-1.62148353410884E-7</v>
      </c>
      <c r="W269" s="6">
        <f t="shared" si="48"/>
        <v>1025.3582194856699</v>
      </c>
      <c r="X269" s="6">
        <f t="shared" si="49"/>
        <v>37.851646589116001</v>
      </c>
    </row>
    <row r="270" spans="21:24">
      <c r="U270" s="1">
        <v>1.4312238911707899E-6</v>
      </c>
      <c r="V270" s="1">
        <v>-1.62905962497461E-7</v>
      </c>
      <c r="W270" s="6">
        <f t="shared" si="48"/>
        <v>1031.22389117079</v>
      </c>
      <c r="X270" s="6">
        <f t="shared" si="49"/>
        <v>37.094037502538981</v>
      </c>
    </row>
    <row r="271" spans="21:24">
      <c r="U271" s="1">
        <v>1.43708956285592E-6</v>
      </c>
      <c r="V271" s="1">
        <v>-1.6290687199216299E-7</v>
      </c>
      <c r="W271" s="6">
        <f t="shared" si="48"/>
        <v>1037.0895628559201</v>
      </c>
      <c r="X271" s="6">
        <f t="shared" si="49"/>
        <v>37.093128007837009</v>
      </c>
    </row>
    <row r="272" spans="21:24">
      <c r="U272" s="1">
        <v>1.4429552345410499E-6</v>
      </c>
      <c r="V272" s="1">
        <v>-1.71048668562434E-7</v>
      </c>
      <c r="W272" s="6">
        <f t="shared" si="48"/>
        <v>1042.95523454105</v>
      </c>
      <c r="X272" s="6">
        <f t="shared" si="49"/>
        <v>28.951331437565983</v>
      </c>
    </row>
    <row r="273" spans="21:24">
      <c r="U273" s="1">
        <v>1.4488209062261699E-6</v>
      </c>
      <c r="V273" s="1">
        <v>-1.62442120199557E-7</v>
      </c>
      <c r="W273" s="6">
        <f t="shared" si="48"/>
        <v>1048.8209062261699</v>
      </c>
      <c r="X273" s="6">
        <f t="shared" si="49"/>
        <v>37.557879800443004</v>
      </c>
    </row>
    <row r="274" spans="21:24">
      <c r="U274" s="1">
        <v>1.4546865779113E-6</v>
      </c>
      <c r="V274" s="1">
        <v>-1.63348886417225E-7</v>
      </c>
      <c r="W274" s="6">
        <f t="shared" si="48"/>
        <v>1054.6865779113</v>
      </c>
      <c r="X274" s="6">
        <f t="shared" si="49"/>
        <v>36.651113582774997</v>
      </c>
    </row>
    <row r="275" spans="21:24">
      <c r="U275" s="1">
        <v>1.46055224959642E-6</v>
      </c>
      <c r="V275" s="1">
        <v>-1.6189278539968599E-7</v>
      </c>
      <c r="W275" s="6">
        <f t="shared" si="48"/>
        <v>1060.5522495964199</v>
      </c>
      <c r="X275" s="6">
        <f t="shared" si="49"/>
        <v>38.107214600314023</v>
      </c>
    </row>
    <row r="276" spans="21:24">
      <c r="U276" s="1">
        <v>1.4664179212815501E-6</v>
      </c>
      <c r="V276" s="1">
        <v>-1.6093508747871899E-7</v>
      </c>
      <c r="W276" s="6">
        <f t="shared" si="48"/>
        <v>1066.4179212815502</v>
      </c>
      <c r="X276" s="6">
        <f t="shared" si="49"/>
        <v>39.064912521281002</v>
      </c>
    </row>
    <row r="277" spans="21:24">
      <c r="U277" s="1">
        <v>1.47228359296668E-6</v>
      </c>
      <c r="V277" s="1">
        <v>-1.60855051944963E-7</v>
      </c>
      <c r="W277" s="6">
        <f t="shared" si="48"/>
        <v>1072.2835929666801</v>
      </c>
      <c r="X277" s="6">
        <f t="shared" si="49"/>
        <v>39.144948055036991</v>
      </c>
    </row>
    <row r="278" spans="21:24">
      <c r="U278" s="1">
        <v>1.4781492646518E-6</v>
      </c>
      <c r="V278" s="1">
        <v>-1.58576767717022E-7</v>
      </c>
      <c r="W278" s="6">
        <f t="shared" si="48"/>
        <v>1078.1492646518</v>
      </c>
      <c r="X278" s="6">
        <f t="shared" si="49"/>
        <v>41.423232282978006</v>
      </c>
    </row>
    <row r="279" spans="21:24">
      <c r="U279" s="1">
        <v>1.4840149363369301E-6</v>
      </c>
      <c r="V279" s="1">
        <v>-1.58897819346748E-7</v>
      </c>
      <c r="W279" s="6">
        <f t="shared" si="48"/>
        <v>1084.0149363369301</v>
      </c>
      <c r="X279" s="6">
        <f t="shared" si="49"/>
        <v>41.102180653251992</v>
      </c>
    </row>
    <row r="280" spans="21:24">
      <c r="U280" s="1">
        <v>1.48988060802205E-6</v>
      </c>
      <c r="V280" s="1">
        <v>-1.58934199134819E-7</v>
      </c>
      <c r="W280" s="6">
        <f t="shared" si="48"/>
        <v>1089.88060802205</v>
      </c>
      <c r="X280" s="6">
        <f t="shared" si="49"/>
        <v>41.065800865180989</v>
      </c>
    </row>
    <row r="281" spans="21:24">
      <c r="U281" s="1">
        <v>1.49574627970718E-6</v>
      </c>
      <c r="V281" s="1">
        <v>-1.5980003809090701E-7</v>
      </c>
      <c r="W281" s="6">
        <f t="shared" si="48"/>
        <v>1095.7462797071801</v>
      </c>
      <c r="X281" s="6">
        <f t="shared" si="49"/>
        <v>40.199961909092991</v>
      </c>
    </row>
    <row r="282" spans="21:24">
      <c r="U282" s="1">
        <v>1.5016119513923101E-6</v>
      </c>
      <c r="V282" s="1">
        <v>-1.5994191926438301E-7</v>
      </c>
      <c r="W282" s="6">
        <f t="shared" si="48"/>
        <v>1101.6119513923102</v>
      </c>
      <c r="X282" s="6">
        <f t="shared" si="49"/>
        <v>40.058080735616983</v>
      </c>
    </row>
    <row r="283" spans="21:24">
      <c r="U283" s="1">
        <v>1.50747762307743E-6</v>
      </c>
      <c r="V283" s="1">
        <v>-1.5957812138367399E-7</v>
      </c>
      <c r="W283" s="6">
        <f t="shared" si="48"/>
        <v>1107.4776230774301</v>
      </c>
      <c r="X283" s="6">
        <f t="shared" si="49"/>
        <v>40.421878616326012</v>
      </c>
    </row>
    <row r="284" spans="21:24">
      <c r="U284" s="1">
        <v>1.5133432947625599E-6</v>
      </c>
      <c r="V284" s="1">
        <v>-1.60409399541094E-7</v>
      </c>
      <c r="W284" s="6">
        <f t="shared" si="48"/>
        <v>1113.3432947625599</v>
      </c>
      <c r="X284" s="6">
        <f t="shared" si="49"/>
        <v>39.59060045890601</v>
      </c>
    </row>
    <row r="285" spans="21:24">
      <c r="U285" s="1">
        <v>1.5192089664476901E-6</v>
      </c>
      <c r="V285" s="1">
        <v>-1.5885962056927301E-7</v>
      </c>
      <c r="W285" s="6">
        <f t="shared" si="48"/>
        <v>1119.20896644769</v>
      </c>
      <c r="X285" s="6">
        <f t="shared" si="49"/>
        <v>41.140379430726995</v>
      </c>
    </row>
    <row r="286" spans="21:24">
      <c r="U286" s="1">
        <v>1.52507463813281E-6</v>
      </c>
      <c r="V286" s="1">
        <v>-1.59505361807532E-7</v>
      </c>
      <c r="W286" s="6">
        <f t="shared" si="48"/>
        <v>1125.0746381328099</v>
      </c>
      <c r="X286" s="6">
        <f t="shared" si="49"/>
        <v>40.494638192467988</v>
      </c>
    </row>
    <row r="287" spans="21:24">
      <c r="U287" s="1">
        <v>1.5309403098179399E-6</v>
      </c>
      <c r="V287" s="1">
        <v>-9.1767105914186594E-8</v>
      </c>
      <c r="W287" s="6">
        <f t="shared" si="48"/>
        <v>1130.94030981794</v>
      </c>
      <c r="X287" s="6">
        <f t="shared" si="49"/>
        <v>108.23289408581341</v>
      </c>
    </row>
    <row r="288" spans="21:24">
      <c r="U288" s="1">
        <v>1.5368059815030599E-6</v>
      </c>
      <c r="V288" s="1">
        <v>-1.2802320270566201E-7</v>
      </c>
      <c r="W288" s="6">
        <f t="shared" si="48"/>
        <v>1136.8059815030599</v>
      </c>
      <c r="X288" s="6">
        <f t="shared" si="49"/>
        <v>71.976797294337985</v>
      </c>
    </row>
    <row r="289" spans="21:24">
      <c r="U289" s="1">
        <v>1.54267165318819E-6</v>
      </c>
      <c r="V289" s="1">
        <v>-1.62822288984898E-7</v>
      </c>
      <c r="W289" s="6">
        <f t="shared" si="48"/>
        <v>1142.67165318819</v>
      </c>
      <c r="X289" s="6">
        <f t="shared" si="49"/>
        <v>37.177711015102005</v>
      </c>
    </row>
    <row r="290" spans="21:24">
      <c r="U290" s="1">
        <v>1.5485373248733199E-6</v>
      </c>
      <c r="V290" s="1">
        <v>-1.61418938660062E-7</v>
      </c>
      <c r="W290" s="6">
        <f t="shared" si="48"/>
        <v>1148.5373248733199</v>
      </c>
      <c r="X290" s="6">
        <f t="shared" si="49"/>
        <v>38.581061339938003</v>
      </c>
    </row>
    <row r="291" spans="21:24">
      <c r="U291" s="1">
        <v>1.5544029965584401E-6</v>
      </c>
      <c r="V291" s="1">
        <v>-1.58079274115152E-7</v>
      </c>
      <c r="W291" s="6">
        <f t="shared" si="48"/>
        <v>1154.40299655844</v>
      </c>
      <c r="X291" s="6">
        <f t="shared" si="49"/>
        <v>41.920725884847997</v>
      </c>
    </row>
    <row r="292" spans="21:24">
      <c r="U292" s="1">
        <v>1.56026866824357E-6</v>
      </c>
      <c r="V292" s="1">
        <v>-1.5557725419057499E-7</v>
      </c>
      <c r="W292" s="6">
        <f t="shared" si="48"/>
        <v>1160.2686682435701</v>
      </c>
      <c r="X292" s="6">
        <f t="shared" si="49"/>
        <v>44.42274580942501</v>
      </c>
    </row>
    <row r="293" spans="21:24">
      <c r="U293" s="1">
        <v>1.5661343399286999E-6</v>
      </c>
      <c r="V293" s="1">
        <v>-1.5267869457602501E-7</v>
      </c>
      <c r="W293" s="6">
        <f t="shared" si="48"/>
        <v>1166.1343399287</v>
      </c>
      <c r="X293" s="6">
        <f t="shared" si="49"/>
        <v>47.321305423974991</v>
      </c>
    </row>
    <row r="294" spans="21:24">
      <c r="U294" s="1">
        <v>1.5720000116138201E-6</v>
      </c>
      <c r="V294" s="1">
        <v>-1.4941178960725599E-7</v>
      </c>
      <c r="W294" s="6">
        <f t="shared" si="48"/>
        <v>1172.0000116138201</v>
      </c>
      <c r="X294" s="6">
        <f t="shared" si="49"/>
        <v>50.588210392744003</v>
      </c>
    </row>
    <row r="295" spans="21:24">
      <c r="U295" s="1">
        <v>1.57786568329895E-6</v>
      </c>
      <c r="V295" s="1">
        <v>-1.5508976503042499E-7</v>
      </c>
      <c r="W295" s="6">
        <f t="shared" si="48"/>
        <v>1177.86568329895</v>
      </c>
      <c r="X295" s="6">
        <f t="shared" si="49"/>
        <v>44.910234969575015</v>
      </c>
    </row>
    <row r="296" spans="21:24">
      <c r="U296" s="1">
        <v>1.58373135498407E-6</v>
      </c>
      <c r="V296" s="1">
        <v>-1.4343731891130999E-7</v>
      </c>
      <c r="W296" s="6">
        <f t="shared" si="48"/>
        <v>1183.7313549840699</v>
      </c>
      <c r="X296" s="6">
        <f t="shared" si="49"/>
        <v>56.562681088689999</v>
      </c>
    </row>
    <row r="297" spans="21:24">
      <c r="U297" s="1">
        <v>1.5895970266692001E-6</v>
      </c>
      <c r="V297" s="1">
        <v>-1.4283159543992901E-7</v>
      </c>
      <c r="W297" s="6">
        <f t="shared" si="48"/>
        <v>1189.5970266692</v>
      </c>
      <c r="X297" s="6">
        <f t="shared" si="49"/>
        <v>57.168404560070996</v>
      </c>
    </row>
    <row r="298" spans="21:24">
      <c r="U298" s="1">
        <v>1.59546269835433E-6</v>
      </c>
      <c r="V298" s="1">
        <v>-1.39868461701553E-7</v>
      </c>
      <c r="W298" s="6">
        <f t="shared" si="48"/>
        <v>1195.4626983543301</v>
      </c>
      <c r="X298" s="6">
        <f t="shared" si="49"/>
        <v>60.131538298446998</v>
      </c>
    </row>
    <row r="299" spans="21:24">
      <c r="U299" s="1">
        <v>1.6013283700394499E-6</v>
      </c>
      <c r="V299" s="1">
        <v>-1.3788667274639E-7</v>
      </c>
      <c r="W299" s="6">
        <f t="shared" si="48"/>
        <v>1201.32837003945</v>
      </c>
      <c r="X299" s="6">
        <f t="shared" si="49"/>
        <v>62.113327253610009</v>
      </c>
    </row>
    <row r="300" spans="21:24">
      <c r="U300" s="1">
        <v>1.6071940417245801E-6</v>
      </c>
      <c r="V300" s="1">
        <v>-1.35953996505122E-7</v>
      </c>
      <c r="W300" s="6">
        <f t="shared" si="48"/>
        <v>1207.1940417245801</v>
      </c>
      <c r="X300" s="6">
        <f t="shared" si="49"/>
        <v>64.046003494877993</v>
      </c>
    </row>
    <row r="301" spans="21:24">
      <c r="U301" s="1">
        <v>1.61305971340971E-6</v>
      </c>
      <c r="V301" s="1">
        <v>-1.3554745237343E-7</v>
      </c>
      <c r="W301" s="6">
        <f t="shared" si="48"/>
        <v>1213.05971340971</v>
      </c>
      <c r="X301" s="6">
        <f t="shared" si="49"/>
        <v>64.452547626570009</v>
      </c>
    </row>
    <row r="302" spans="21:24">
      <c r="U302" s="1">
        <v>1.6189253850948299E-6</v>
      </c>
      <c r="V302" s="1">
        <v>-1.3385488273343E-7</v>
      </c>
      <c r="W302" s="6">
        <f t="shared" si="48"/>
        <v>1218.9253850948298</v>
      </c>
      <c r="X302" s="6">
        <f t="shared" si="49"/>
        <v>66.145117266569997</v>
      </c>
    </row>
    <row r="303" spans="21:24">
      <c r="U303" s="1">
        <v>1.6247910567799601E-6</v>
      </c>
      <c r="V303" s="1">
        <v>-1.2910641089547399E-7</v>
      </c>
      <c r="W303" s="6">
        <f t="shared" si="48"/>
        <v>1224.7910567799602</v>
      </c>
      <c r="X303" s="6">
        <f t="shared" si="49"/>
        <v>70.893589104526001</v>
      </c>
    </row>
    <row r="304" spans="21:24">
      <c r="U304" s="1">
        <v>1.63065672846508E-6</v>
      </c>
      <c r="V304" s="1">
        <v>-1.28048668557312E-7</v>
      </c>
      <c r="W304" s="6">
        <f t="shared" si="48"/>
        <v>1230.6567284650801</v>
      </c>
      <c r="X304" s="6">
        <f t="shared" si="49"/>
        <v>71.951331442688002</v>
      </c>
    </row>
    <row r="305" spans="21:24">
      <c r="U305" s="1">
        <v>1.6365224001502099E-6</v>
      </c>
      <c r="V305" s="1">
        <v>-1.0553958418313401E-7</v>
      </c>
      <c r="W305" s="6">
        <f t="shared" si="48"/>
        <v>1236.5224001502099</v>
      </c>
      <c r="X305" s="6">
        <f t="shared" si="49"/>
        <v>94.460415816865989</v>
      </c>
    </row>
    <row r="306" spans="21:24">
      <c r="U306" s="1">
        <v>1.64238807183534E-6</v>
      </c>
      <c r="V306" s="1">
        <v>-1.18287061923183E-7</v>
      </c>
      <c r="W306" s="6">
        <f t="shared" si="48"/>
        <v>1242.38807183534</v>
      </c>
      <c r="X306" s="6">
        <f t="shared" si="49"/>
        <v>81.712938076816997</v>
      </c>
    </row>
    <row r="307" spans="21:24">
      <c r="U307" s="1">
        <v>1.64825374352046E-6</v>
      </c>
      <c r="V307" s="1">
        <v>-1.17639501695521E-7</v>
      </c>
      <c r="W307" s="6">
        <f t="shared" ref="W307:W370" si="50">(U307*(1000000000))+$V$21</f>
        <v>1248.2537435204599</v>
      </c>
      <c r="X307" s="6">
        <f t="shared" ref="X307:X370" si="51">(V307*(1000000000))+$V$22</f>
        <v>82.360498304478995</v>
      </c>
    </row>
    <row r="308" spans="21:24">
      <c r="U308" s="1">
        <v>1.6541194152055899E-6</v>
      </c>
      <c r="V308" s="1">
        <v>-1.13891474029514E-7</v>
      </c>
      <c r="W308" s="6">
        <f t="shared" si="50"/>
        <v>1254.11941520559</v>
      </c>
      <c r="X308" s="6">
        <f t="shared" si="51"/>
        <v>86.108525970485999</v>
      </c>
    </row>
    <row r="309" spans="21:24">
      <c r="U309" s="1">
        <v>1.65998508689072E-6</v>
      </c>
      <c r="V309" s="1">
        <v>-1.11876033770386E-7</v>
      </c>
      <c r="W309" s="6">
        <f t="shared" si="50"/>
        <v>1259.9850868907201</v>
      </c>
      <c r="X309" s="6">
        <f t="shared" si="51"/>
        <v>88.123966229613998</v>
      </c>
    </row>
    <row r="310" spans="21:24">
      <c r="U310" s="1">
        <v>1.66585075857584E-6</v>
      </c>
      <c r="V310" s="1">
        <v>-9.9248609330970794E-8</v>
      </c>
      <c r="W310" s="6">
        <f t="shared" si="50"/>
        <v>1265.85075857584</v>
      </c>
      <c r="X310" s="6">
        <f t="shared" si="51"/>
        <v>100.75139066902921</v>
      </c>
    </row>
    <row r="311" spans="21:24">
      <c r="U311" s="1">
        <v>1.6717164302609699E-6</v>
      </c>
      <c r="V311" s="1">
        <v>-8.9507921074982706E-8</v>
      </c>
      <c r="W311" s="6">
        <f t="shared" si="50"/>
        <v>1271.7164302609699</v>
      </c>
      <c r="X311" s="6">
        <f t="shared" si="51"/>
        <v>110.4920789250173</v>
      </c>
    </row>
    <row r="312" spans="21:24">
      <c r="U312" s="1">
        <v>1.6775821019460901E-6</v>
      </c>
      <c r="V312" s="1">
        <v>-8.33415469969622E-8</v>
      </c>
      <c r="W312" s="6">
        <f t="shared" si="50"/>
        <v>1277.58210194609</v>
      </c>
      <c r="X312" s="6">
        <f t="shared" si="51"/>
        <v>116.65845300303781</v>
      </c>
    </row>
    <row r="313" spans="21:24">
      <c r="U313" s="1">
        <v>1.68344777363122E-6</v>
      </c>
      <c r="V313" s="1">
        <v>-7.6283868111204303E-8</v>
      </c>
      <c r="W313" s="6">
        <f t="shared" si="50"/>
        <v>1283.4477736312199</v>
      </c>
      <c r="X313" s="6">
        <f t="shared" si="51"/>
        <v>123.7161318887957</v>
      </c>
    </row>
    <row r="314" spans="21:24">
      <c r="U314" s="1">
        <v>1.6893134453163499E-6</v>
      </c>
      <c r="V314" s="1">
        <v>-7.2614056989550498E-8</v>
      </c>
      <c r="W314" s="6">
        <f t="shared" si="50"/>
        <v>1289.31344531635</v>
      </c>
      <c r="X314" s="6">
        <f t="shared" si="51"/>
        <v>127.38594301044951</v>
      </c>
    </row>
    <row r="315" spans="21:24">
      <c r="U315" s="1">
        <v>1.6951791170014701E-6</v>
      </c>
      <c r="V315" s="1">
        <v>-6.7904693423770302E-8</v>
      </c>
      <c r="W315" s="6">
        <f t="shared" si="50"/>
        <v>1295.1791170014701</v>
      </c>
      <c r="X315" s="6">
        <f t="shared" si="51"/>
        <v>132.09530657622969</v>
      </c>
    </row>
    <row r="316" spans="21:24">
      <c r="U316" s="1">
        <v>1.7010447886866E-6</v>
      </c>
      <c r="V316" s="1">
        <v>-5.6421413319185297E-8</v>
      </c>
      <c r="W316" s="6">
        <f t="shared" si="50"/>
        <v>1301.0447886866</v>
      </c>
      <c r="X316" s="6">
        <f t="shared" si="51"/>
        <v>143.57858668081471</v>
      </c>
    </row>
    <row r="317" spans="21:24">
      <c r="U317" s="1">
        <v>1.7069104603717199E-6</v>
      </c>
      <c r="V317" s="1">
        <v>-5.90489435126073E-8</v>
      </c>
      <c r="W317" s="6">
        <f t="shared" si="50"/>
        <v>1306.9104603717199</v>
      </c>
      <c r="X317" s="6">
        <f t="shared" si="51"/>
        <v>140.95105648739269</v>
      </c>
    </row>
    <row r="318" spans="21:24">
      <c r="U318" s="1">
        <v>1.7127761320568501E-6</v>
      </c>
      <c r="V318" s="1">
        <v>-5.18639353686012E-8</v>
      </c>
      <c r="W318" s="6">
        <f t="shared" si="50"/>
        <v>1312.77613205685</v>
      </c>
      <c r="X318" s="6">
        <f t="shared" si="51"/>
        <v>148.1360646313988</v>
      </c>
    </row>
    <row r="319" spans="21:24">
      <c r="U319" s="1">
        <v>1.71864180374198E-6</v>
      </c>
      <c r="V319" s="1">
        <v>-5.13091436005197E-8</v>
      </c>
      <c r="W319" s="6">
        <f t="shared" si="50"/>
        <v>1318.6418037419799</v>
      </c>
      <c r="X319" s="6">
        <f t="shared" si="51"/>
        <v>148.69085639948031</v>
      </c>
    </row>
    <row r="320" spans="21:24">
      <c r="U320" s="1">
        <v>1.7245074754270999E-6</v>
      </c>
      <c r="V320" s="1">
        <v>-4.7259163693524897E-8</v>
      </c>
      <c r="W320" s="6">
        <f t="shared" si="50"/>
        <v>1324.5074754271</v>
      </c>
      <c r="X320" s="6">
        <f t="shared" si="51"/>
        <v>152.7408363064751</v>
      </c>
    </row>
    <row r="321" spans="21:24">
      <c r="U321" s="1">
        <v>1.73037314711223E-6</v>
      </c>
      <c r="V321" s="1">
        <v>-4.2387910070829001E-8</v>
      </c>
      <c r="W321" s="6">
        <f t="shared" si="50"/>
        <v>1330.3731471122301</v>
      </c>
      <c r="X321" s="6">
        <f t="shared" si="51"/>
        <v>157.61208992917099</v>
      </c>
    </row>
    <row r="322" spans="21:24">
      <c r="U322" s="1">
        <v>1.73623881879736E-6</v>
      </c>
      <c r="V322" s="1">
        <v>-3.61769707524217E-8</v>
      </c>
      <c r="W322" s="6">
        <f t="shared" si="50"/>
        <v>1336.23881879736</v>
      </c>
      <c r="X322" s="6">
        <f t="shared" si="51"/>
        <v>163.82302924757829</v>
      </c>
    </row>
    <row r="323" spans="21:24">
      <c r="U323" s="1">
        <v>1.7421044904824799E-6</v>
      </c>
      <c r="V323" s="1">
        <v>-3.5973243939224598E-8</v>
      </c>
      <c r="W323" s="6">
        <f t="shared" si="50"/>
        <v>1342.1044904824798</v>
      </c>
      <c r="X323" s="6">
        <f t="shared" si="51"/>
        <v>164.0267560607754</v>
      </c>
    </row>
    <row r="324" spans="21:24">
      <c r="U324" s="1">
        <v>1.74797016216761E-6</v>
      </c>
      <c r="V324" s="1">
        <v>-3.0794581107329498E-8</v>
      </c>
      <c r="W324" s="6">
        <f t="shared" si="50"/>
        <v>1347.9701621676099</v>
      </c>
      <c r="X324" s="6">
        <f t="shared" si="51"/>
        <v>169.20541889267051</v>
      </c>
    </row>
    <row r="325" spans="21:24">
      <c r="U325" s="1">
        <v>1.75383583385273E-6</v>
      </c>
      <c r="V325" s="1">
        <v>-2.5814188120420999E-8</v>
      </c>
      <c r="W325" s="6">
        <f t="shared" si="50"/>
        <v>1353.83583385273</v>
      </c>
      <c r="X325" s="6">
        <f t="shared" si="51"/>
        <v>174.18581187957901</v>
      </c>
    </row>
    <row r="326" spans="21:24">
      <c r="U326" s="1">
        <v>1.7597015055378599E-6</v>
      </c>
      <c r="V326" s="1">
        <v>-2.20634319703094E-8</v>
      </c>
      <c r="W326" s="6">
        <f t="shared" si="50"/>
        <v>1359.7015055378599</v>
      </c>
      <c r="X326" s="6">
        <f t="shared" si="51"/>
        <v>177.93656802969059</v>
      </c>
    </row>
    <row r="327" spans="21:24">
      <c r="U327" s="1">
        <v>1.76556717722299E-6</v>
      </c>
      <c r="V327" s="1">
        <v>-1.7323145584668901E-8</v>
      </c>
      <c r="W327" s="6">
        <f t="shared" si="50"/>
        <v>1365.56717722299</v>
      </c>
      <c r="X327" s="6">
        <f t="shared" si="51"/>
        <v>182.67685441533109</v>
      </c>
    </row>
    <row r="328" spans="21:24">
      <c r="U328" s="1">
        <v>1.77143284890811E-6</v>
      </c>
      <c r="V328" s="1">
        <v>-1.5633304428774801E-8</v>
      </c>
      <c r="W328" s="6">
        <f t="shared" si="50"/>
        <v>1371.4328489081099</v>
      </c>
      <c r="X328" s="6">
        <f t="shared" si="51"/>
        <v>184.36669557122519</v>
      </c>
    </row>
    <row r="329" spans="21:24">
      <c r="U329" s="1">
        <v>1.7772985205932399E-6</v>
      </c>
      <c r="V329" s="1">
        <v>-1.26301529235206E-8</v>
      </c>
      <c r="W329" s="6">
        <f t="shared" si="50"/>
        <v>1377.2985205932398</v>
      </c>
      <c r="X329" s="6">
        <f t="shared" si="51"/>
        <v>187.3698470764794</v>
      </c>
    </row>
    <row r="330" spans="21:24">
      <c r="U330" s="1">
        <v>1.78316419227837E-6</v>
      </c>
      <c r="V330" s="1">
        <v>-8.9457898866385205E-9</v>
      </c>
      <c r="W330" s="6">
        <f t="shared" si="50"/>
        <v>1383.1641922783699</v>
      </c>
      <c r="X330" s="6">
        <f t="shared" si="51"/>
        <v>191.05421011336148</v>
      </c>
    </row>
    <row r="331" spans="21:24">
      <c r="U331" s="1">
        <v>1.78902986396349E-6</v>
      </c>
      <c r="V331" s="1">
        <v>-6.7020664573646999E-9</v>
      </c>
      <c r="W331" s="6">
        <f t="shared" si="50"/>
        <v>1389.02986396349</v>
      </c>
      <c r="X331" s="6">
        <f t="shared" si="51"/>
        <v>193.29793354263529</v>
      </c>
    </row>
    <row r="332" spans="21:24">
      <c r="U332" s="1">
        <v>1.7948955356486201E-6</v>
      </c>
      <c r="V332" s="1">
        <v>-5.4105839808471501E-9</v>
      </c>
      <c r="W332" s="6">
        <f t="shared" si="50"/>
        <v>1394.8955356486201</v>
      </c>
      <c r="X332" s="6">
        <f t="shared" si="51"/>
        <v>194.58941601915285</v>
      </c>
    </row>
    <row r="333" spans="21:24">
      <c r="U333" s="1">
        <v>1.8007612073337401E-6</v>
      </c>
      <c r="V333" s="1">
        <v>-3.4151526051573402E-9</v>
      </c>
      <c r="W333" s="6">
        <f t="shared" si="50"/>
        <v>1400.76120733374</v>
      </c>
      <c r="X333" s="6">
        <f t="shared" si="51"/>
        <v>196.58484739484265</v>
      </c>
    </row>
    <row r="334" spans="21:24">
      <c r="U334" s="1">
        <v>1.80662687901887E-6</v>
      </c>
      <c r="V334" s="1">
        <v>-2.25827534450218E-9</v>
      </c>
      <c r="W334" s="6">
        <f t="shared" si="50"/>
        <v>1406.6268790188699</v>
      </c>
      <c r="X334" s="6">
        <f t="shared" si="51"/>
        <v>197.74172465549782</v>
      </c>
    </row>
    <row r="335" spans="21:24">
      <c r="U335" s="1">
        <v>1.8124925507040001E-6</v>
      </c>
      <c r="V335" s="1">
        <v>-1.8007995095103901E-9</v>
      </c>
      <c r="W335" s="6">
        <f t="shared" si="50"/>
        <v>1412.492550704</v>
      </c>
      <c r="X335" s="6">
        <f t="shared" si="51"/>
        <v>198.1992004904896</v>
      </c>
    </row>
    <row r="336" spans="21:24">
      <c r="U336" s="1">
        <v>1.81835822238912E-6</v>
      </c>
      <c r="V336" s="1">
        <v>-1.3669705367647099E-9</v>
      </c>
      <c r="W336" s="6">
        <f t="shared" si="50"/>
        <v>1418.3582223891201</v>
      </c>
      <c r="X336" s="6">
        <f t="shared" si="51"/>
        <v>198.63302946323529</v>
      </c>
    </row>
    <row r="337" spans="21:24">
      <c r="U337" s="1">
        <v>1.82422389407425E-6</v>
      </c>
      <c r="V337" s="1">
        <v>-1.3651515473611599E-9</v>
      </c>
      <c r="W337" s="6">
        <f t="shared" si="50"/>
        <v>1424.22389407425</v>
      </c>
      <c r="X337" s="6">
        <f t="shared" si="51"/>
        <v>198.63484845263883</v>
      </c>
    </row>
    <row r="338" spans="21:24">
      <c r="U338" s="1">
        <v>1.8300895657593801E-6</v>
      </c>
      <c r="V338" s="1">
        <v>-1.50339474203065E-9</v>
      </c>
      <c r="W338" s="6">
        <f t="shared" si="50"/>
        <v>1430.0895657593801</v>
      </c>
      <c r="X338" s="6">
        <f t="shared" si="51"/>
        <v>198.49660525796935</v>
      </c>
    </row>
    <row r="339" spans="21:24">
      <c r="U339" s="1">
        <v>1.8359552374445E-6</v>
      </c>
      <c r="V339" s="1">
        <v>-8.3582563092932105E-10</v>
      </c>
      <c r="W339" s="6">
        <f t="shared" si="50"/>
        <v>1435.9552374445</v>
      </c>
      <c r="X339" s="6">
        <f t="shared" si="51"/>
        <v>199.16417436907068</v>
      </c>
    </row>
    <row r="340" spans="21:24">
      <c r="U340" s="1">
        <v>1.8418209091296299E-6</v>
      </c>
      <c r="V340" s="1">
        <v>-6.6211214289069103E-10</v>
      </c>
      <c r="W340" s="6">
        <f t="shared" si="50"/>
        <v>1441.8209091296299</v>
      </c>
      <c r="X340" s="6">
        <f t="shared" si="51"/>
        <v>199.33788785710931</v>
      </c>
    </row>
    <row r="341" spans="21:24">
      <c r="U341" s="1">
        <v>1.8476865808147499E-6</v>
      </c>
      <c r="V341" s="1">
        <v>-6.83030521031469E-10</v>
      </c>
      <c r="W341" s="6">
        <f t="shared" si="50"/>
        <v>1447.68658081475</v>
      </c>
      <c r="X341" s="6">
        <f t="shared" si="51"/>
        <v>199.31696947896853</v>
      </c>
    </row>
    <row r="342" spans="21:24">
      <c r="U342" s="1">
        <v>1.85355225249988E-6</v>
      </c>
      <c r="V342" s="1">
        <v>-5.1841198001056899E-10</v>
      </c>
      <c r="W342" s="6">
        <f t="shared" si="50"/>
        <v>1453.5522524998801</v>
      </c>
      <c r="X342" s="6">
        <f t="shared" si="51"/>
        <v>199.48158801998943</v>
      </c>
    </row>
    <row r="343" spans="21:24">
      <c r="U343" s="1">
        <v>1.8594179241850099E-6</v>
      </c>
      <c r="V343" s="1">
        <v>-1.1004885891452399E-10</v>
      </c>
      <c r="W343" s="6">
        <f t="shared" si="50"/>
        <v>1459.41792418501</v>
      </c>
      <c r="X343" s="6">
        <f t="shared" si="51"/>
        <v>199.88995114108548</v>
      </c>
    </row>
    <row r="344" spans="21:24">
      <c r="U344" s="1">
        <v>1.8652835958701299E-6</v>
      </c>
      <c r="V344" s="1">
        <v>-3.25599103234708E-10</v>
      </c>
      <c r="W344" s="6">
        <f t="shared" si="50"/>
        <v>1465.2835958701298</v>
      </c>
      <c r="X344" s="6">
        <f t="shared" si="51"/>
        <v>199.67440089676529</v>
      </c>
    </row>
    <row r="345" spans="21:24">
      <c r="U345" s="1">
        <v>1.87114926755526E-6</v>
      </c>
      <c r="V345" s="1">
        <v>-5.6206772569566903E-10</v>
      </c>
      <c r="W345" s="6">
        <f t="shared" si="50"/>
        <v>1471.1492675552599</v>
      </c>
      <c r="X345" s="6">
        <f t="shared" si="51"/>
        <v>199.43793227430433</v>
      </c>
    </row>
    <row r="346" spans="21:24">
      <c r="U346" s="1">
        <v>1.8770149392403899E-6</v>
      </c>
      <c r="V346" s="1">
        <v>-4.1836756281554699E-10</v>
      </c>
      <c r="W346" s="6">
        <f t="shared" si="50"/>
        <v>1477.0149392403898</v>
      </c>
      <c r="X346" s="6">
        <f t="shared" si="51"/>
        <v>199.58163243718445</v>
      </c>
    </row>
    <row r="347" spans="21:24">
      <c r="U347" s="1">
        <v>1.8828806109255101E-6</v>
      </c>
      <c r="V347" s="1">
        <v>-3.7925929063931102E-10</v>
      </c>
      <c r="W347" s="6">
        <f t="shared" si="50"/>
        <v>1482.8806109255102</v>
      </c>
      <c r="X347" s="6">
        <f t="shared" si="51"/>
        <v>199.62074070936069</v>
      </c>
    </row>
    <row r="348" spans="21:24">
      <c r="U348" s="1">
        <v>1.88874628261064E-6</v>
      </c>
      <c r="V348" s="1">
        <v>8.1854523159563503E-11</v>
      </c>
      <c r="W348" s="6">
        <f t="shared" si="50"/>
        <v>1488.74628261064</v>
      </c>
      <c r="X348" s="6">
        <f t="shared" si="51"/>
        <v>200.08185452315956</v>
      </c>
    </row>
    <row r="349" spans="21:24">
      <c r="U349" s="1">
        <v>1.89461195429576E-6</v>
      </c>
      <c r="V349" s="1">
        <v>1.0004441719502199E-11</v>
      </c>
      <c r="W349" s="6">
        <f t="shared" si="50"/>
        <v>1494.6119542957599</v>
      </c>
      <c r="X349" s="6">
        <f t="shared" si="51"/>
        <v>200.0100044417195</v>
      </c>
    </row>
    <row r="350" spans="21:24">
      <c r="U350" s="1">
        <v>1.9004776259808901E-6</v>
      </c>
      <c r="V350" s="1">
        <v>-7.1031536208465695E-10</v>
      </c>
      <c r="W350" s="6">
        <f t="shared" si="50"/>
        <v>1500.47762598089</v>
      </c>
      <c r="X350" s="6">
        <f t="shared" si="51"/>
        <v>199.28968463791534</v>
      </c>
    </row>
    <row r="351" spans="21:24">
      <c r="U351" s="1">
        <v>1.90634329766602E-6</v>
      </c>
      <c r="V351" s="1">
        <v>-2.4465407477691702E-10</v>
      </c>
      <c r="W351" s="6">
        <f t="shared" si="50"/>
        <v>1506.3432976660199</v>
      </c>
      <c r="X351" s="6">
        <f t="shared" si="51"/>
        <v>199.75534592522308</v>
      </c>
    </row>
    <row r="352" spans="21:24">
      <c r="U352" s="1">
        <v>1.91220896935114E-6</v>
      </c>
      <c r="V352" s="1">
        <v>-5.7752913562580902E-10</v>
      </c>
      <c r="W352" s="6">
        <f t="shared" si="50"/>
        <v>1512.20896935114</v>
      </c>
      <c r="X352" s="6">
        <f t="shared" si="51"/>
        <v>199.42247086437419</v>
      </c>
    </row>
    <row r="353" spans="21:24">
      <c r="U353" s="1">
        <v>1.9180746410362701E-6</v>
      </c>
      <c r="V353" s="1">
        <v>-8.5310603026300596E-10</v>
      </c>
      <c r="W353" s="6">
        <f t="shared" si="50"/>
        <v>1518.0746410362701</v>
      </c>
      <c r="X353" s="6">
        <f t="shared" si="51"/>
        <v>199.14689396973699</v>
      </c>
    </row>
    <row r="354" spans="21:24">
      <c r="U354" s="1">
        <v>1.9239403127214002E-6</v>
      </c>
      <c r="V354" s="1">
        <v>-1.0095391189679499E-9</v>
      </c>
      <c r="W354" s="6">
        <f t="shared" si="50"/>
        <v>1523.9403127214002</v>
      </c>
      <c r="X354" s="6">
        <f t="shared" si="51"/>
        <v>198.99046088103205</v>
      </c>
    </row>
    <row r="355" spans="21:24">
      <c r="U355" s="1">
        <v>1.9298059844065202E-6</v>
      </c>
      <c r="V355" s="1">
        <v>-5.7025317801162601E-10</v>
      </c>
      <c r="W355" s="6">
        <f t="shared" si="50"/>
        <v>1529.8059844065201</v>
      </c>
      <c r="X355" s="6">
        <f t="shared" si="51"/>
        <v>199.42974682198837</v>
      </c>
    </row>
    <row r="356" spans="21:24">
      <c r="U356" s="1">
        <v>1.9356716560916499E-6</v>
      </c>
      <c r="V356" s="1">
        <v>-3.02861735690385E-10</v>
      </c>
      <c r="W356" s="6">
        <f t="shared" si="50"/>
        <v>1535.6716560916498</v>
      </c>
      <c r="X356" s="6">
        <f t="shared" si="51"/>
        <v>199.69713826430961</v>
      </c>
    </row>
    <row r="357" spans="21:24">
      <c r="U357" s="1">
        <v>1.9415373277767698E-6</v>
      </c>
      <c r="V357" s="1">
        <v>-4.2291503632441101E-10</v>
      </c>
      <c r="W357" s="6">
        <f t="shared" si="50"/>
        <v>1541.5373277767699</v>
      </c>
      <c r="X357" s="6">
        <f t="shared" si="51"/>
        <v>199.57708496367559</v>
      </c>
    </row>
    <row r="358" spans="21:24">
      <c r="U358" s="1">
        <v>1.9474029994618999E-6</v>
      </c>
      <c r="V358" s="1">
        <v>-1.4752004062756801E-9</v>
      </c>
      <c r="W358" s="6">
        <f t="shared" si="50"/>
        <v>1547.4029994619</v>
      </c>
      <c r="X358" s="6">
        <f t="shared" si="51"/>
        <v>198.52479959372431</v>
      </c>
    </row>
    <row r="359" spans="21:24">
      <c r="U359" s="1">
        <v>1.9532686711470301E-6</v>
      </c>
      <c r="V359" s="1">
        <v>-1.06592779047787E-9</v>
      </c>
      <c r="W359" s="6">
        <f t="shared" si="50"/>
        <v>1553.2686711470301</v>
      </c>
      <c r="X359" s="6">
        <f t="shared" si="51"/>
        <v>198.93407220952213</v>
      </c>
    </row>
    <row r="360" spans="21:24">
      <c r="U360" s="1">
        <v>1.95913434283215E-6</v>
      </c>
      <c r="V360" s="1">
        <v>-4.2928149923682202E-10</v>
      </c>
      <c r="W360" s="6">
        <f t="shared" si="50"/>
        <v>1559.13434283215</v>
      </c>
      <c r="X360" s="6">
        <f t="shared" si="51"/>
        <v>199.57071850076318</v>
      </c>
    </row>
    <row r="361" spans="21:24">
      <c r="U361" s="1">
        <v>1.9650000145172801E-6</v>
      </c>
      <c r="V361" s="1">
        <v>-5.6570570450276095E-10</v>
      </c>
      <c r="W361" s="6">
        <f t="shared" si="50"/>
        <v>1565.0000145172801</v>
      </c>
      <c r="X361" s="6">
        <f t="shared" si="51"/>
        <v>199.43429429549724</v>
      </c>
    </row>
    <row r="362" spans="21:24">
      <c r="U362" s="1">
        <v>1.9708656862024098E-6</v>
      </c>
      <c r="V362" s="1">
        <v>-8.98580765351653E-10</v>
      </c>
      <c r="W362" s="6">
        <f t="shared" si="50"/>
        <v>1570.8656862024097</v>
      </c>
      <c r="X362" s="6">
        <f t="shared" si="51"/>
        <v>199.10141923464835</v>
      </c>
    </row>
    <row r="363" spans="21:24">
      <c r="U363" s="1">
        <v>1.9767313578875298E-6</v>
      </c>
      <c r="V363" s="1">
        <v>-6.4574123825877905E-10</v>
      </c>
      <c r="W363" s="6">
        <f t="shared" si="50"/>
        <v>1576.7313578875298</v>
      </c>
      <c r="X363" s="6">
        <f t="shared" si="51"/>
        <v>199.35425876174122</v>
      </c>
    </row>
    <row r="364" spans="21:24">
      <c r="U364" s="1">
        <v>1.9825970295726599E-6</v>
      </c>
      <c r="V364" s="1">
        <v>-7.3487171903252602E-10</v>
      </c>
      <c r="W364" s="6">
        <f t="shared" si="50"/>
        <v>1582.5970295726599</v>
      </c>
      <c r="X364" s="6">
        <f t="shared" si="51"/>
        <v>199.26512828096747</v>
      </c>
    </row>
    <row r="365" spans="21:24">
      <c r="U365" s="1">
        <v>1.9884627012577799E-6</v>
      </c>
      <c r="V365" s="1">
        <v>-6.0117599787190505E-10</v>
      </c>
      <c r="W365" s="6">
        <f t="shared" si="50"/>
        <v>1588.4627012577798</v>
      </c>
      <c r="X365" s="6">
        <f t="shared" si="51"/>
        <v>199.39882400212809</v>
      </c>
    </row>
    <row r="366" spans="21:24">
      <c r="U366" s="1">
        <v>1.99432837294291E-6</v>
      </c>
      <c r="V366" s="1">
        <v>-4.1654857341200098E-10</v>
      </c>
      <c r="W366" s="6">
        <f t="shared" si="50"/>
        <v>1594.3283729429099</v>
      </c>
      <c r="X366" s="6">
        <f t="shared" si="51"/>
        <v>199.583451426588</v>
      </c>
    </row>
    <row r="367" spans="21:24">
      <c r="U367" s="1">
        <v>2.0001940446280401E-6</v>
      </c>
      <c r="V367" s="1">
        <v>-6.7939254222437698E-10</v>
      </c>
      <c r="W367" s="6">
        <f t="shared" si="50"/>
        <v>1600.19404462804</v>
      </c>
      <c r="X367" s="6">
        <f t="shared" si="51"/>
        <v>199.32060745777562</v>
      </c>
    </row>
    <row r="368" spans="21:24">
      <c r="U368" s="1">
        <v>2.0060597163131601E-6</v>
      </c>
      <c r="V368" s="1">
        <v>-6.9758243625983596E-10</v>
      </c>
      <c r="W368" s="6">
        <f t="shared" si="50"/>
        <v>1606.0597163131602</v>
      </c>
      <c r="X368" s="6">
        <f t="shared" si="51"/>
        <v>199.30241756374016</v>
      </c>
    </row>
    <row r="369" spans="21:24">
      <c r="U369" s="1">
        <v>2.0119253879982902E-6</v>
      </c>
      <c r="V369" s="1">
        <v>-3.2832758734002699E-10</v>
      </c>
      <c r="W369" s="6">
        <f t="shared" si="50"/>
        <v>1611.9253879982903</v>
      </c>
      <c r="X369" s="6">
        <f t="shared" si="51"/>
        <v>199.67167241265997</v>
      </c>
    </row>
    <row r="370" spans="21:24">
      <c r="U370" s="1">
        <v>2.0177910596834102E-6</v>
      </c>
      <c r="V370" s="1">
        <v>8.1854523159563503E-11</v>
      </c>
      <c r="W370" s="6">
        <f t="shared" si="50"/>
        <v>1617.7910596834101</v>
      </c>
      <c r="X370" s="6">
        <f t="shared" si="51"/>
        <v>200.08185452315956</v>
      </c>
    </row>
    <row r="371" spans="21:24">
      <c r="U371" s="1">
        <v>2.0236567313685399E-6</v>
      </c>
      <c r="V371" s="1">
        <v>-1.45519152283668E-10</v>
      </c>
      <c r="W371" s="6">
        <f t="shared" ref="W371:W434" si="52">(U371*(1000000000))+$V$21</f>
        <v>1623.6567313685398</v>
      </c>
      <c r="X371" s="6">
        <f t="shared" ref="X371:X434" si="53">(V371*(1000000000))+$V$22</f>
        <v>199.85448084771633</v>
      </c>
    </row>
    <row r="372" spans="21:24">
      <c r="U372" s="1">
        <v>2.02952240305367E-6</v>
      </c>
      <c r="V372" s="1">
        <v>-5.7843863032758205E-10</v>
      </c>
      <c r="W372" s="6">
        <f t="shared" si="52"/>
        <v>1629.5224030536699</v>
      </c>
      <c r="X372" s="6">
        <f t="shared" si="53"/>
        <v>199.42156136967242</v>
      </c>
    </row>
    <row r="373" spans="21:24">
      <c r="U373" s="1">
        <v>2.0353880747387899E-6</v>
      </c>
      <c r="V373" s="1">
        <v>-6.5665517468005398E-10</v>
      </c>
      <c r="W373" s="6">
        <f t="shared" si="52"/>
        <v>1635.38807473879</v>
      </c>
      <c r="X373" s="6">
        <f t="shared" si="53"/>
        <v>199.34334482531995</v>
      </c>
    </row>
    <row r="374" spans="21:24">
      <c r="U374" s="1">
        <v>2.0412537464239201E-6</v>
      </c>
      <c r="V374" s="1">
        <v>-9.1768015408888397E-10</v>
      </c>
      <c r="W374" s="6">
        <f t="shared" si="52"/>
        <v>1641.2537464239201</v>
      </c>
      <c r="X374" s="6">
        <f t="shared" si="53"/>
        <v>199.08231984591112</v>
      </c>
    </row>
    <row r="375" spans="21:24">
      <c r="U375" s="1">
        <v>2.0471194181090502E-6</v>
      </c>
      <c r="V375" s="1">
        <v>-2.8012436814606102E-10</v>
      </c>
      <c r="W375" s="6">
        <f t="shared" si="52"/>
        <v>1647.1194181090502</v>
      </c>
      <c r="X375" s="6">
        <f t="shared" si="53"/>
        <v>199.71987563185394</v>
      </c>
    </row>
    <row r="376" spans="21:24">
      <c r="U376" s="1">
        <v>2.0529850897941701E-6</v>
      </c>
      <c r="V376" s="1">
        <v>-3.8380676414817499E-10</v>
      </c>
      <c r="W376" s="6">
        <f t="shared" si="52"/>
        <v>1652.9850897941701</v>
      </c>
      <c r="X376" s="6">
        <f t="shared" si="53"/>
        <v>199.61619323585182</v>
      </c>
    </row>
    <row r="377" spans="21:24">
      <c r="U377" s="1">
        <v>2.0588507614792998E-6</v>
      </c>
      <c r="V377" s="1">
        <v>-1.72803993336856E-10</v>
      </c>
      <c r="W377" s="6">
        <f t="shared" si="52"/>
        <v>1658.8507614792998</v>
      </c>
      <c r="X377" s="6">
        <f t="shared" si="53"/>
        <v>199.82719600666314</v>
      </c>
    </row>
    <row r="378" spans="21:24">
      <c r="U378" s="1">
        <v>2.0647164331644198E-6</v>
      </c>
      <c r="V378" s="1">
        <v>2.7284841053187799E-11</v>
      </c>
      <c r="W378" s="6">
        <f t="shared" si="52"/>
        <v>1664.7164331644199</v>
      </c>
      <c r="X378" s="6">
        <f t="shared" si="53"/>
        <v>200.02728484105319</v>
      </c>
    </row>
    <row r="379" spans="21:24">
      <c r="U379" s="1">
        <v>2.0705821048495499E-6</v>
      </c>
      <c r="V379" s="1">
        <v>-3.4560798667371202E-11</v>
      </c>
      <c r="W379" s="6">
        <f t="shared" si="52"/>
        <v>1670.58210484955</v>
      </c>
      <c r="X379" s="6">
        <f t="shared" si="53"/>
        <v>199.96543920133263</v>
      </c>
    </row>
    <row r="380" spans="21:24">
      <c r="U380" s="1">
        <v>2.07644777653468E-6</v>
      </c>
      <c r="V380" s="1">
        <v>-3.18323145620524E-10</v>
      </c>
      <c r="W380" s="6">
        <f t="shared" si="52"/>
        <v>1676.4477765346801</v>
      </c>
      <c r="X380" s="6">
        <f t="shared" si="53"/>
        <v>199.68167685437948</v>
      </c>
    </row>
    <row r="381" spans="21:24">
      <c r="U381" s="1">
        <v>2.0823134482198E-6</v>
      </c>
      <c r="V381" s="1">
        <v>-6.6393113229423697E-11</v>
      </c>
      <c r="W381" s="6">
        <f t="shared" si="52"/>
        <v>1682.3134482198002</v>
      </c>
      <c r="X381" s="6">
        <f t="shared" si="53"/>
        <v>199.93360688677058</v>
      </c>
    </row>
    <row r="382" spans="21:24">
      <c r="U382" s="1">
        <v>2.0881791199049301E-6</v>
      </c>
      <c r="V382" s="1">
        <v>-1.6552803572267201E-10</v>
      </c>
      <c r="W382" s="6">
        <f t="shared" si="52"/>
        <v>1688.1791199049303</v>
      </c>
      <c r="X382" s="6">
        <f t="shared" si="53"/>
        <v>199.83447196427733</v>
      </c>
    </row>
    <row r="383" spans="21:24">
      <c r="U383" s="1">
        <v>2.0940447915900598E-6</v>
      </c>
      <c r="V383" s="1">
        <v>7.9126039054244705E-11</v>
      </c>
      <c r="W383" s="6">
        <f t="shared" si="52"/>
        <v>1694.04479159006</v>
      </c>
      <c r="X383" s="6">
        <f t="shared" si="53"/>
        <v>200.07912603905424</v>
      </c>
    </row>
    <row r="384" spans="21:24">
      <c r="U384" s="1">
        <v>2.0999104632751802E-6</v>
      </c>
      <c r="V384" s="1">
        <v>4.3291947804391301E-10</v>
      </c>
      <c r="W384" s="6">
        <f t="shared" si="52"/>
        <v>1699.9104632751801</v>
      </c>
      <c r="X384" s="6">
        <f t="shared" si="53"/>
        <v>200.43291947804391</v>
      </c>
    </row>
    <row r="385" spans="21:24">
      <c r="U385" s="1">
        <v>2.1057761349603099E-6</v>
      </c>
      <c r="V385" s="1">
        <v>-4.92946128360927E-10</v>
      </c>
      <c r="W385" s="6">
        <f t="shared" si="52"/>
        <v>1705.7761349603097</v>
      </c>
      <c r="X385" s="6">
        <f t="shared" si="53"/>
        <v>199.50705387163907</v>
      </c>
    </row>
    <row r="386" spans="21:24">
      <c r="U386" s="1">
        <v>2.1116418066454299E-6</v>
      </c>
      <c r="V386" s="1">
        <v>-7.8216544352471803E-11</v>
      </c>
      <c r="W386" s="6">
        <f t="shared" si="52"/>
        <v>1711.6418066454298</v>
      </c>
      <c r="X386" s="6">
        <f t="shared" si="53"/>
        <v>199.92178345564753</v>
      </c>
    </row>
    <row r="387" spans="21:24">
      <c r="U387" s="1">
        <v>2.11750747833056E-6</v>
      </c>
      <c r="V387" s="1">
        <v>-1.2551026884466399E-10</v>
      </c>
      <c r="W387" s="6">
        <f t="shared" si="52"/>
        <v>1717.5074783305599</v>
      </c>
      <c r="X387" s="6">
        <f t="shared" si="53"/>
        <v>199.87448973115534</v>
      </c>
    </row>
    <row r="388" spans="21:24">
      <c r="U388" s="1">
        <v>2.1233731500156901E-6</v>
      </c>
      <c r="V388" s="1">
        <v>-1.90993887372314E-10</v>
      </c>
      <c r="W388" s="6">
        <f t="shared" si="52"/>
        <v>1723.37315001569</v>
      </c>
      <c r="X388" s="6">
        <f t="shared" si="53"/>
        <v>199.80900611262769</v>
      </c>
    </row>
    <row r="389" spans="21:24">
      <c r="U389" s="1">
        <v>2.1292388217008101E-6</v>
      </c>
      <c r="V389" s="1">
        <v>-4.1472958400845502E-10</v>
      </c>
      <c r="W389" s="6">
        <f t="shared" si="52"/>
        <v>1729.2388217008101</v>
      </c>
      <c r="X389" s="6">
        <f t="shared" si="53"/>
        <v>199.58527041599154</v>
      </c>
    </row>
    <row r="390" spans="21:24">
      <c r="U390" s="1">
        <v>2.1351044933859402E-6</v>
      </c>
      <c r="V390" s="1">
        <v>-8.64019966684281E-10</v>
      </c>
      <c r="W390" s="6">
        <f t="shared" si="52"/>
        <v>1735.1044933859403</v>
      </c>
      <c r="X390" s="6">
        <f t="shared" si="53"/>
        <v>199.13598003331572</v>
      </c>
    </row>
    <row r="391" spans="21:24">
      <c r="U391" s="1">
        <v>2.1409701650710699E-6</v>
      </c>
      <c r="V391" s="1">
        <v>-8.7857188191264795E-10</v>
      </c>
      <c r="W391" s="6">
        <f t="shared" si="52"/>
        <v>1740.9701650710699</v>
      </c>
      <c r="X391" s="6">
        <f t="shared" si="53"/>
        <v>199.12142811808735</v>
      </c>
    </row>
    <row r="392" spans="21:24">
      <c r="U392" s="1">
        <v>2.1468358367561898E-6</v>
      </c>
      <c r="V392" s="1">
        <v>-2.18278728425502E-10</v>
      </c>
      <c r="W392" s="6">
        <f t="shared" si="52"/>
        <v>1746.83583675619</v>
      </c>
      <c r="X392" s="6">
        <f t="shared" si="53"/>
        <v>199.7817212715745</v>
      </c>
    </row>
    <row r="393" spans="21:24">
      <c r="U393" s="1">
        <v>2.15270150844132E-6</v>
      </c>
      <c r="V393" s="1">
        <v>-8.0490281106904097E-10</v>
      </c>
      <c r="W393" s="6">
        <f t="shared" si="52"/>
        <v>1752.7015084413201</v>
      </c>
      <c r="X393" s="6">
        <f t="shared" si="53"/>
        <v>199.19509718893096</v>
      </c>
    </row>
    <row r="394" spans="21:24">
      <c r="U394" s="1">
        <v>2.1585671801264399E-6</v>
      </c>
      <c r="V394" s="1">
        <v>-5.71162672713398E-10</v>
      </c>
      <c r="W394" s="6">
        <f t="shared" si="52"/>
        <v>1758.5671801264398</v>
      </c>
      <c r="X394" s="6">
        <f t="shared" si="53"/>
        <v>199.4288373272866</v>
      </c>
    </row>
    <row r="395" spans="21:24">
      <c r="U395" s="1">
        <v>2.16443285181157E-6</v>
      </c>
      <c r="V395" s="1">
        <v>-4.5747583499178202E-10</v>
      </c>
      <c r="W395" s="6">
        <f t="shared" si="52"/>
        <v>1764.4328518115699</v>
      </c>
      <c r="X395" s="6">
        <f t="shared" si="53"/>
        <v>199.54252416500822</v>
      </c>
    </row>
    <row r="396" spans="21:24">
      <c r="U396" s="1">
        <v>2.1702985234967002E-6</v>
      </c>
      <c r="V396" s="1">
        <v>-2.3010215954854999E-10</v>
      </c>
      <c r="W396" s="6">
        <f t="shared" si="52"/>
        <v>1770.2985234967</v>
      </c>
      <c r="X396" s="6">
        <f t="shared" si="53"/>
        <v>199.76989784045145</v>
      </c>
    </row>
    <row r="397" spans="21:24">
      <c r="U397" s="1">
        <v>2.1761641951818201E-6</v>
      </c>
      <c r="V397" s="1">
        <v>-3.08318703901022E-10</v>
      </c>
      <c r="W397" s="6">
        <f t="shared" si="52"/>
        <v>1776.1641951818201</v>
      </c>
      <c r="X397" s="6">
        <f t="shared" si="53"/>
        <v>199.69168129609898</v>
      </c>
    </row>
    <row r="398" spans="21:24">
      <c r="U398" s="1">
        <v>2.1820298668669498E-6</v>
      </c>
      <c r="V398" s="1">
        <v>-2.0645529730245401E-10</v>
      </c>
      <c r="W398" s="6">
        <f t="shared" si="52"/>
        <v>1782.0298668669498</v>
      </c>
      <c r="X398" s="6">
        <f t="shared" si="53"/>
        <v>199.79354470269755</v>
      </c>
    </row>
    <row r="399" spans="21:24">
      <c r="U399" s="1">
        <v>2.1878955385520799E-6</v>
      </c>
      <c r="V399" s="1">
        <v>-4.6838977141305804E-10</v>
      </c>
      <c r="W399" s="6">
        <f t="shared" si="52"/>
        <v>1787.8955385520799</v>
      </c>
      <c r="X399" s="6">
        <f t="shared" si="53"/>
        <v>199.53161022858694</v>
      </c>
    </row>
    <row r="400" spans="21:24">
      <c r="U400" s="1">
        <v>2.1937612102371999E-6</v>
      </c>
      <c r="V400" s="1">
        <v>-3.3196556614711798E-10</v>
      </c>
      <c r="W400" s="6">
        <f t="shared" si="52"/>
        <v>1793.7612102372</v>
      </c>
      <c r="X400" s="6">
        <f t="shared" si="53"/>
        <v>199.66803443385288</v>
      </c>
    </row>
    <row r="401" spans="21:24">
      <c r="U401" s="1">
        <v>2.19962688192233E-6</v>
      </c>
      <c r="V401" s="1">
        <v>-1.4915713109076E-10</v>
      </c>
      <c r="W401" s="6">
        <f t="shared" si="52"/>
        <v>1799.6268819223301</v>
      </c>
      <c r="X401" s="6">
        <f t="shared" si="53"/>
        <v>199.85084286890924</v>
      </c>
    </row>
    <row r="402" spans="21:24">
      <c r="U402" s="1">
        <v>2.20549255360745E-6</v>
      </c>
      <c r="V402" s="1">
        <v>-7.0303940447047301E-10</v>
      </c>
      <c r="W402" s="6">
        <f t="shared" si="52"/>
        <v>1805.4925536074502</v>
      </c>
      <c r="X402" s="6">
        <f t="shared" si="53"/>
        <v>199.29696059552953</v>
      </c>
    </row>
    <row r="403" spans="21:24">
      <c r="U403" s="1">
        <v>2.2113582252925801E-6</v>
      </c>
      <c r="V403" s="1">
        <v>-4.0654413169249799E-10</v>
      </c>
      <c r="W403" s="6">
        <f t="shared" si="52"/>
        <v>1811.3582252925803</v>
      </c>
      <c r="X403" s="6">
        <f t="shared" si="53"/>
        <v>199.5934558683075</v>
      </c>
    </row>
    <row r="404" spans="21:24">
      <c r="U404" s="1">
        <v>2.2172238969777098E-6</v>
      </c>
      <c r="V404" s="1">
        <v>4.8748916015028902E-10</v>
      </c>
      <c r="W404" s="6">
        <f t="shared" si="52"/>
        <v>1817.22389697771</v>
      </c>
      <c r="X404" s="6">
        <f t="shared" si="53"/>
        <v>200.48748916015029</v>
      </c>
    </row>
    <row r="405" spans="21:24">
      <c r="U405" s="1">
        <v>2.2230895686628302E-6</v>
      </c>
      <c r="V405" s="1">
        <v>-4.3200998334213998E-10</v>
      </c>
      <c r="W405" s="6">
        <f t="shared" si="52"/>
        <v>1823.0895686628301</v>
      </c>
      <c r="X405" s="6">
        <f t="shared" si="53"/>
        <v>199.56799001665786</v>
      </c>
    </row>
    <row r="406" spans="21:24">
      <c r="U406" s="1">
        <v>2.2289552403479599E-6</v>
      </c>
      <c r="V406" s="1">
        <v>-7.8762241173535503E-10</v>
      </c>
      <c r="W406" s="6">
        <f t="shared" si="52"/>
        <v>1828.9552403479597</v>
      </c>
      <c r="X406" s="6">
        <f t="shared" si="53"/>
        <v>199.21237758826464</v>
      </c>
    </row>
    <row r="407" spans="21:24">
      <c r="U407" s="1">
        <v>2.2348209120330798E-6</v>
      </c>
      <c r="V407" s="1">
        <v>-9.1949914349243003E-10</v>
      </c>
      <c r="W407" s="6">
        <f t="shared" si="52"/>
        <v>1834.8209120330798</v>
      </c>
      <c r="X407" s="6">
        <f t="shared" si="53"/>
        <v>199.08050085650757</v>
      </c>
    </row>
    <row r="408" spans="21:24">
      <c r="U408" s="1">
        <v>2.24068658371821E-6</v>
      </c>
      <c r="V408" s="1">
        <v>-6.4028427004814096E-10</v>
      </c>
      <c r="W408" s="6">
        <f t="shared" si="52"/>
        <v>1840.6865837182099</v>
      </c>
      <c r="X408" s="6">
        <f t="shared" si="53"/>
        <v>199.35971572995186</v>
      </c>
    </row>
    <row r="409" spans="21:24">
      <c r="U409" s="1">
        <v>2.2465522554033401E-6</v>
      </c>
      <c r="V409" s="1">
        <v>-6.3755578594282197E-10</v>
      </c>
      <c r="W409" s="6">
        <f t="shared" si="52"/>
        <v>1846.55225540334</v>
      </c>
      <c r="X409" s="6">
        <f t="shared" si="53"/>
        <v>199.36244421405718</v>
      </c>
    </row>
    <row r="410" spans="21:24">
      <c r="U410" s="1">
        <v>2.25241792708846E-6</v>
      </c>
      <c r="V410" s="1">
        <v>-1.06410880107432E-9</v>
      </c>
      <c r="W410" s="6">
        <f t="shared" si="52"/>
        <v>1852.4179270884601</v>
      </c>
      <c r="X410" s="6">
        <f t="shared" si="53"/>
        <v>198.93589119892567</v>
      </c>
    </row>
    <row r="411" spans="21:24">
      <c r="U411" s="1">
        <v>2.2582835987735902E-6</v>
      </c>
      <c r="V411" s="1">
        <v>-7.9126039054244705E-10</v>
      </c>
      <c r="W411" s="6">
        <f t="shared" si="52"/>
        <v>1858.2835987735903</v>
      </c>
      <c r="X411" s="6">
        <f t="shared" si="53"/>
        <v>199.20873960945755</v>
      </c>
    </row>
    <row r="412" spans="21:24">
      <c r="U412" s="1">
        <v>2.2641492704587199E-6</v>
      </c>
      <c r="V412" s="1">
        <v>-9.3859853222966194E-10</v>
      </c>
      <c r="W412" s="6">
        <f t="shared" si="52"/>
        <v>1864.1492704587199</v>
      </c>
      <c r="X412" s="6">
        <f t="shared" si="53"/>
        <v>199.06140146777034</v>
      </c>
    </row>
    <row r="413" spans="21:24">
      <c r="U413" s="1">
        <v>2.2700149421438398E-6</v>
      </c>
      <c r="V413" s="1">
        <v>-7.6579453889280496E-10</v>
      </c>
      <c r="W413" s="6">
        <f t="shared" si="52"/>
        <v>1870.01494214384</v>
      </c>
      <c r="X413" s="6">
        <f t="shared" si="53"/>
        <v>199.23420546110719</v>
      </c>
    </row>
    <row r="414" spans="21:24">
      <c r="U414" s="1">
        <v>2.2758806138289699E-6</v>
      </c>
      <c r="V414" s="1">
        <v>-8.6492946138605403E-10</v>
      </c>
      <c r="W414" s="6">
        <f t="shared" si="52"/>
        <v>1875.8806138289701</v>
      </c>
      <c r="X414" s="6">
        <f t="shared" si="53"/>
        <v>199.13507053861395</v>
      </c>
    </row>
    <row r="415" spans="21:24">
      <c r="U415" s="1">
        <v>2.2817462855140899E-6</v>
      </c>
      <c r="V415" s="1">
        <v>-1.05592334875836E-9</v>
      </c>
      <c r="W415" s="6">
        <f t="shared" si="52"/>
        <v>1881.7462855140898</v>
      </c>
      <c r="X415" s="6">
        <f t="shared" si="53"/>
        <v>198.94407665124163</v>
      </c>
    </row>
    <row r="416" spans="21:24">
      <c r="U416" s="1">
        <v>2.28761195719922E-6</v>
      </c>
      <c r="V416" s="1">
        <v>-5.4114934755489199E-10</v>
      </c>
      <c r="W416" s="6">
        <f t="shared" si="52"/>
        <v>1887.6119571992199</v>
      </c>
      <c r="X416" s="6">
        <f t="shared" si="53"/>
        <v>199.45885065244511</v>
      </c>
    </row>
    <row r="417" spans="21:24">
      <c r="U417" s="1">
        <v>2.2934776288843501E-6</v>
      </c>
      <c r="V417" s="1">
        <v>-5.9390004025772204E-10</v>
      </c>
      <c r="W417" s="6">
        <f t="shared" si="52"/>
        <v>1893.47762888435</v>
      </c>
      <c r="X417" s="6">
        <f t="shared" si="53"/>
        <v>199.40609995974228</v>
      </c>
    </row>
    <row r="418" spans="21:24">
      <c r="U418" s="1">
        <v>2.2993433005694701E-6</v>
      </c>
      <c r="V418" s="1">
        <v>-6.2391336541622805E-10</v>
      </c>
      <c r="W418" s="6">
        <f t="shared" si="52"/>
        <v>1899.3433005694701</v>
      </c>
      <c r="X418" s="6">
        <f t="shared" si="53"/>
        <v>199.37608663458377</v>
      </c>
    </row>
    <row r="419" spans="21:24">
      <c r="U419" s="1">
        <v>2.3052089722545998E-6</v>
      </c>
      <c r="V419" s="1">
        <v>-4.7930370783433297E-10</v>
      </c>
      <c r="W419" s="6">
        <f t="shared" si="52"/>
        <v>1905.2089722545998</v>
      </c>
      <c r="X419" s="6">
        <f t="shared" si="53"/>
        <v>199.52069629216567</v>
      </c>
    </row>
    <row r="420" spans="21:24">
      <c r="U420" s="1">
        <v>2.3110746439397299E-6</v>
      </c>
      <c r="V420" s="1">
        <v>-4.6293280320242001E-10</v>
      </c>
      <c r="W420" s="6">
        <f t="shared" si="52"/>
        <v>1911.0746439397299</v>
      </c>
      <c r="X420" s="6">
        <f t="shared" si="53"/>
        <v>199.53706719679758</v>
      </c>
    </row>
    <row r="421" spans="21:24">
      <c r="U421" s="1">
        <v>2.3169403156248499E-6</v>
      </c>
      <c r="V421" s="1">
        <v>-3.21051629725843E-10</v>
      </c>
      <c r="W421" s="6">
        <f t="shared" si="52"/>
        <v>1916.94031562485</v>
      </c>
      <c r="X421" s="6">
        <f t="shared" si="53"/>
        <v>199.67894837027416</v>
      </c>
    </row>
    <row r="422" spans="21:24">
      <c r="U422" s="1">
        <v>2.32280598730998E-6</v>
      </c>
      <c r="V422" s="1">
        <v>-4.0745362639427102E-10</v>
      </c>
      <c r="W422" s="6">
        <f t="shared" si="52"/>
        <v>1922.8059873099801</v>
      </c>
      <c r="X422" s="6">
        <f t="shared" si="53"/>
        <v>199.59254637360573</v>
      </c>
    </row>
    <row r="423" spans="21:24">
      <c r="U423" s="1">
        <v>2.3286716589951E-6</v>
      </c>
      <c r="V423" s="1">
        <v>-4.92946128360927E-10</v>
      </c>
      <c r="W423" s="6">
        <f t="shared" si="52"/>
        <v>1928.6716589950997</v>
      </c>
      <c r="X423" s="6">
        <f t="shared" si="53"/>
        <v>199.50705387163907</v>
      </c>
    </row>
    <row r="424" spans="21:24">
      <c r="U424" s="1">
        <v>2.3345373306802301E-6</v>
      </c>
      <c r="V424" s="1">
        <v>-6.7666405811905799E-10</v>
      </c>
      <c r="W424" s="6">
        <f t="shared" si="52"/>
        <v>1934.5373306802303</v>
      </c>
      <c r="X424" s="6">
        <f t="shared" si="53"/>
        <v>199.32333594188094</v>
      </c>
    </row>
    <row r="425" spans="21:24">
      <c r="U425" s="1">
        <v>2.3404030023653602E-6</v>
      </c>
      <c r="V425" s="1">
        <v>-5.2386894822120604E-10</v>
      </c>
      <c r="W425" s="6">
        <f t="shared" si="52"/>
        <v>1940.4030023653604</v>
      </c>
      <c r="X425" s="6">
        <f t="shared" si="53"/>
        <v>199.47613105177879</v>
      </c>
    </row>
    <row r="426" spans="21:24">
      <c r="U426" s="1">
        <v>2.3462686740504802E-6</v>
      </c>
      <c r="V426" s="1">
        <v>-1.08229869510978E-10</v>
      </c>
      <c r="W426" s="6">
        <f t="shared" si="52"/>
        <v>1946.2686740504801</v>
      </c>
      <c r="X426" s="6">
        <f t="shared" si="53"/>
        <v>199.89177013048902</v>
      </c>
    </row>
    <row r="427" spans="21:24">
      <c r="U427" s="1">
        <v>2.3521343457356099E-6</v>
      </c>
      <c r="V427" s="1">
        <v>-4.7384673962369499E-10</v>
      </c>
      <c r="W427" s="6">
        <f t="shared" si="52"/>
        <v>1952.1343457356097</v>
      </c>
      <c r="X427" s="6">
        <f t="shared" si="53"/>
        <v>199.5261532603763</v>
      </c>
    </row>
    <row r="428" spans="21:24">
      <c r="U428" s="1">
        <v>2.35800001742074E-6</v>
      </c>
      <c r="V428" s="1">
        <v>-7.73070496506989E-11</v>
      </c>
      <c r="W428" s="6">
        <f t="shared" si="52"/>
        <v>1958.0000174207398</v>
      </c>
      <c r="X428" s="6">
        <f t="shared" si="53"/>
        <v>199.9226929503493</v>
      </c>
    </row>
    <row r="429" spans="21:24">
      <c r="U429" s="1">
        <v>2.3638656891058599E-6</v>
      </c>
      <c r="V429" s="1">
        <v>2.21916707232594E-10</v>
      </c>
      <c r="W429" s="6">
        <f t="shared" si="52"/>
        <v>1963.8656891058599</v>
      </c>
      <c r="X429" s="6">
        <f t="shared" si="53"/>
        <v>200.22191670723259</v>
      </c>
    </row>
    <row r="430" spans="21:24">
      <c r="U430" s="1">
        <v>2.3697313607909901E-6</v>
      </c>
      <c r="V430" s="1">
        <v>-1.31876731757074E-10</v>
      </c>
      <c r="W430" s="6">
        <f t="shared" si="52"/>
        <v>1969.73136079099</v>
      </c>
      <c r="X430" s="6">
        <f t="shared" si="53"/>
        <v>199.86812326824293</v>
      </c>
    </row>
    <row r="431" spans="21:24">
      <c r="U431" s="1">
        <v>2.37559703247611E-6</v>
      </c>
      <c r="V431" s="1">
        <v>-3.8835423765704E-10</v>
      </c>
      <c r="W431" s="6">
        <f t="shared" si="52"/>
        <v>1975.5970324761101</v>
      </c>
      <c r="X431" s="6">
        <f t="shared" si="53"/>
        <v>199.61164576234296</v>
      </c>
    </row>
    <row r="432" spans="21:24">
      <c r="U432" s="1">
        <v>2.3814627041612401E-6</v>
      </c>
      <c r="V432" s="1">
        <v>-1.4006218407302999E-10</v>
      </c>
      <c r="W432" s="6">
        <f t="shared" si="52"/>
        <v>1981.4627041612403</v>
      </c>
      <c r="X432" s="6">
        <f t="shared" si="53"/>
        <v>199.85993781592697</v>
      </c>
    </row>
    <row r="433" spans="21:24">
      <c r="U433" s="1">
        <v>2.3873283758463698E-6</v>
      </c>
      <c r="V433" s="1">
        <v>-3.4015101846307501E-10</v>
      </c>
      <c r="W433" s="6">
        <f t="shared" si="52"/>
        <v>1987.3283758463699</v>
      </c>
      <c r="X433" s="6">
        <f t="shared" si="53"/>
        <v>199.65984898153692</v>
      </c>
    </row>
    <row r="434" spans="21:24">
      <c r="U434" s="1">
        <v>2.3931940475314898E-6</v>
      </c>
      <c r="V434" s="1">
        <v>9.2768459580838603E-11</v>
      </c>
      <c r="W434" s="6">
        <f t="shared" si="52"/>
        <v>1993.19404753149</v>
      </c>
      <c r="X434" s="6">
        <f t="shared" si="53"/>
        <v>200.09276845958084</v>
      </c>
    </row>
    <row r="435" spans="21:24">
      <c r="U435" s="1">
        <v>2.3990597192166199E-6</v>
      </c>
      <c r="V435" s="1">
        <v>-5.2295945351943301E-10</v>
      </c>
      <c r="W435" s="6">
        <f t="shared" ref="W435:W488" si="54">(U435*(1000000000))+$V$21</f>
        <v>1999.0597192166201</v>
      </c>
      <c r="X435" s="6">
        <f t="shared" ref="X435:X488" si="55">(V435*(1000000000))+$V$22</f>
        <v>199.47704054648057</v>
      </c>
    </row>
    <row r="436" spans="21:24">
      <c r="U436" s="1">
        <v>2.40492539090175E-6</v>
      </c>
      <c r="V436" s="1">
        <v>5.4569682106375597E-12</v>
      </c>
      <c r="W436" s="6">
        <f t="shared" si="54"/>
        <v>2004.9253909017502</v>
      </c>
      <c r="X436" s="6">
        <f t="shared" si="55"/>
        <v>200.00545696821064</v>
      </c>
    </row>
    <row r="437" spans="21:24">
      <c r="U437" s="1">
        <v>2.41079106258687E-6</v>
      </c>
      <c r="V437" s="1">
        <v>-2.17369233723729E-10</v>
      </c>
      <c r="W437" s="6">
        <f t="shared" si="54"/>
        <v>2010.7910625868699</v>
      </c>
      <c r="X437" s="6">
        <f t="shared" si="55"/>
        <v>199.78263076627627</v>
      </c>
    </row>
    <row r="438" spans="21:24">
      <c r="U438" s="1">
        <v>2.4166567342720001E-6</v>
      </c>
      <c r="V438" s="1">
        <v>-4.3473846744745903E-10</v>
      </c>
      <c r="W438" s="6">
        <f t="shared" si="54"/>
        <v>2016.656734272</v>
      </c>
      <c r="X438" s="6">
        <f t="shared" si="55"/>
        <v>199.56526153255254</v>
      </c>
    </row>
    <row r="439" spans="21:24">
      <c r="U439" s="1">
        <v>2.4225224059571201E-6</v>
      </c>
      <c r="V439" s="1">
        <v>-1.47338141687214E-9</v>
      </c>
      <c r="W439" s="6">
        <f t="shared" si="54"/>
        <v>2022.5224059571201</v>
      </c>
      <c r="X439" s="6">
        <f t="shared" si="55"/>
        <v>198.52661858312786</v>
      </c>
    </row>
    <row r="440" spans="21:24">
      <c r="U440" s="1">
        <v>2.4283880776422502E-6</v>
      </c>
      <c r="V440" s="1">
        <v>-7.4487616075202802E-10</v>
      </c>
      <c r="W440" s="6">
        <f t="shared" si="54"/>
        <v>2028.3880776422502</v>
      </c>
      <c r="X440" s="6">
        <f t="shared" si="55"/>
        <v>199.25512383924797</v>
      </c>
    </row>
    <row r="441" spans="21:24">
      <c r="U441" s="1">
        <v>2.4342537493273799E-6</v>
      </c>
      <c r="V441" s="1">
        <v>-6.5301719587296196E-10</v>
      </c>
      <c r="W441" s="6">
        <f t="shared" si="54"/>
        <v>2034.2537493273799</v>
      </c>
      <c r="X441" s="6">
        <f t="shared" si="55"/>
        <v>199.34698280412704</v>
      </c>
    </row>
    <row r="442" spans="21:24">
      <c r="U442" s="1">
        <v>2.4401194210124999E-6</v>
      </c>
      <c r="V442" s="1">
        <v>-5.6752469390630701E-10</v>
      </c>
      <c r="W442" s="6">
        <f t="shared" si="54"/>
        <v>2040.1194210125</v>
      </c>
      <c r="X442" s="6">
        <f t="shared" si="55"/>
        <v>199.43247530609369</v>
      </c>
    </row>
    <row r="443" spans="21:24">
      <c r="U443" s="1">
        <v>2.44598509269763E-6</v>
      </c>
      <c r="V443" s="1">
        <v>-2.7830537874251599E-10</v>
      </c>
      <c r="W443" s="6">
        <f t="shared" si="54"/>
        <v>2045.9850926976301</v>
      </c>
      <c r="X443" s="6">
        <f t="shared" si="55"/>
        <v>199.72169462125748</v>
      </c>
    </row>
    <row r="444" spans="21:24">
      <c r="U444" s="1">
        <v>2.4518507643827499E-6</v>
      </c>
      <c r="V444" s="1">
        <v>-7.6943251769989698E-10</v>
      </c>
      <c r="W444" s="6">
        <f t="shared" si="54"/>
        <v>2051.8507643827497</v>
      </c>
      <c r="X444" s="6">
        <f t="shared" si="55"/>
        <v>199.2305674823001</v>
      </c>
    </row>
    <row r="445" spans="21:24">
      <c r="U445" s="1">
        <v>2.4577164360678801E-6</v>
      </c>
      <c r="V445" s="1">
        <v>-9.6588337328284896E-10</v>
      </c>
      <c r="W445" s="6">
        <f t="shared" si="54"/>
        <v>2057.7164360678798</v>
      </c>
      <c r="X445" s="6">
        <f t="shared" si="55"/>
        <v>199.03411662671715</v>
      </c>
    </row>
    <row r="446" spans="21:24">
      <c r="U446" s="1">
        <v>2.4635821077530102E-6</v>
      </c>
      <c r="V446" s="1">
        <v>-6.1845639720559099E-10</v>
      </c>
      <c r="W446" s="6">
        <f t="shared" si="54"/>
        <v>2063.5821077530104</v>
      </c>
      <c r="X446" s="6">
        <f t="shared" si="55"/>
        <v>199.38154360279441</v>
      </c>
    </row>
    <row r="447" spans="21:24">
      <c r="U447" s="1">
        <v>2.4694477794381301E-6</v>
      </c>
      <c r="V447" s="1">
        <v>-5.2204995881765998E-10</v>
      </c>
      <c r="W447" s="6">
        <f t="shared" si="54"/>
        <v>2069.4477794381301</v>
      </c>
      <c r="X447" s="6">
        <f t="shared" si="55"/>
        <v>199.47795004118234</v>
      </c>
    </row>
    <row r="448" spans="21:24">
      <c r="U448" s="1">
        <v>2.4753134511232598E-6</v>
      </c>
      <c r="V448" s="1">
        <v>-7.9489836934953897E-10</v>
      </c>
      <c r="W448" s="6">
        <f t="shared" si="54"/>
        <v>2075.3134511232597</v>
      </c>
      <c r="X448" s="6">
        <f t="shared" si="55"/>
        <v>199.20510163065046</v>
      </c>
    </row>
    <row r="449" spans="21:24">
      <c r="U449" s="1">
        <v>2.48117912280839E-6</v>
      </c>
      <c r="V449" s="1">
        <v>-6.4301275415345995E-10</v>
      </c>
      <c r="W449" s="6">
        <f t="shared" si="54"/>
        <v>2081.1791228083898</v>
      </c>
      <c r="X449" s="6">
        <f t="shared" si="55"/>
        <v>199.35698724584654</v>
      </c>
    </row>
    <row r="450" spans="21:24">
      <c r="U450" s="1">
        <v>2.4870447944935099E-6</v>
      </c>
      <c r="V450" s="1">
        <v>-5.5570126278325905E-10</v>
      </c>
      <c r="W450" s="6">
        <f t="shared" si="54"/>
        <v>2087.0447944935099</v>
      </c>
      <c r="X450" s="6">
        <f t="shared" si="55"/>
        <v>199.44429873721674</v>
      </c>
    </row>
    <row r="451" spans="21:24">
      <c r="U451" s="1">
        <v>2.49291046617864E-6</v>
      </c>
      <c r="V451" s="1">
        <v>9.0949470177292808E-12</v>
      </c>
      <c r="W451" s="6">
        <f t="shared" si="54"/>
        <v>2092.91046617864</v>
      </c>
      <c r="X451" s="6">
        <f t="shared" si="55"/>
        <v>200.00909494701773</v>
      </c>
    </row>
    <row r="452" spans="21:24">
      <c r="U452" s="1">
        <v>2.49877613786376E-6</v>
      </c>
      <c r="V452" s="1">
        <v>-2.3283064365386901E-10</v>
      </c>
      <c r="W452" s="6">
        <f t="shared" si="54"/>
        <v>2098.7761378637601</v>
      </c>
      <c r="X452" s="6">
        <f t="shared" si="55"/>
        <v>199.76716935634613</v>
      </c>
    </row>
    <row r="453" spans="21:24">
      <c r="U453" s="1">
        <v>2.5046418095488901E-6</v>
      </c>
      <c r="V453" s="1">
        <v>3.5106495488434999E-10</v>
      </c>
      <c r="W453" s="6">
        <f t="shared" si="54"/>
        <v>2104.6418095488903</v>
      </c>
      <c r="X453" s="6">
        <f t="shared" si="55"/>
        <v>200.35106495488435</v>
      </c>
    </row>
    <row r="454" spans="21:24">
      <c r="U454" s="1">
        <v>2.5105074812340198E-6</v>
      </c>
      <c r="V454" s="1">
        <v>8.3491613622754802E-10</v>
      </c>
      <c r="W454" s="6">
        <f t="shared" si="54"/>
        <v>2110.5074812340199</v>
      </c>
      <c r="X454" s="6">
        <f t="shared" si="55"/>
        <v>200.83491613622755</v>
      </c>
    </row>
    <row r="455" spans="21:24">
      <c r="U455" s="1">
        <v>2.5163731529191402E-6</v>
      </c>
      <c r="V455" s="1">
        <v>4.1018211049959001E-10</v>
      </c>
      <c r="W455" s="6">
        <f t="shared" si="54"/>
        <v>2116.37315291914</v>
      </c>
      <c r="X455" s="6">
        <f t="shared" si="55"/>
        <v>200.41018211049959</v>
      </c>
    </row>
    <row r="456" spans="21:24">
      <c r="U456" s="1">
        <v>2.5222388246042699E-6</v>
      </c>
      <c r="V456" s="1">
        <v>2.6011548470705701E-10</v>
      </c>
      <c r="W456" s="6">
        <f t="shared" si="54"/>
        <v>2122.2388246042701</v>
      </c>
      <c r="X456" s="6">
        <f t="shared" si="55"/>
        <v>200.26011548470706</v>
      </c>
    </row>
    <row r="457" spans="21:24">
      <c r="U457" s="1">
        <v>2.5281044962894E-6</v>
      </c>
      <c r="V457" s="1">
        <v>6.2391336541622805E-10</v>
      </c>
      <c r="W457" s="6">
        <f t="shared" si="54"/>
        <v>2128.1044962894002</v>
      </c>
      <c r="X457" s="6">
        <f t="shared" si="55"/>
        <v>200.62391336541623</v>
      </c>
    </row>
    <row r="458" spans="21:24">
      <c r="U458" s="1">
        <v>2.53397016797452E-6</v>
      </c>
      <c r="V458" s="1">
        <v>2.0372681319713499E-10</v>
      </c>
      <c r="W458" s="6">
        <f t="shared" si="54"/>
        <v>2133.9701679745199</v>
      </c>
      <c r="X458" s="6">
        <f t="shared" si="55"/>
        <v>200.20372681319714</v>
      </c>
    </row>
    <row r="459" spans="21:24">
      <c r="U459" s="1">
        <v>2.5398358396596501E-6</v>
      </c>
      <c r="V459" s="1">
        <v>7.2941475082188803E-10</v>
      </c>
      <c r="W459" s="6">
        <f t="shared" si="54"/>
        <v>2139.83583965965</v>
      </c>
      <c r="X459" s="6">
        <f t="shared" si="55"/>
        <v>200.72941475082189</v>
      </c>
    </row>
    <row r="460" spans="21:24">
      <c r="U460" s="1">
        <v>2.5457015113447701E-6</v>
      </c>
      <c r="V460" s="1">
        <v>1.0031726560555299E-9</v>
      </c>
      <c r="W460" s="6">
        <f t="shared" si="54"/>
        <v>2145.7015113447701</v>
      </c>
      <c r="X460" s="6">
        <f t="shared" si="55"/>
        <v>201.00317265605554</v>
      </c>
    </row>
    <row r="461" spans="21:24">
      <c r="U461" s="1">
        <v>2.5515671830299002E-6</v>
      </c>
      <c r="V461" s="1">
        <v>1.08138920040801E-9</v>
      </c>
      <c r="W461" s="6">
        <f t="shared" si="54"/>
        <v>2151.5671830299002</v>
      </c>
      <c r="X461" s="6">
        <f t="shared" si="55"/>
        <v>201.08138920040801</v>
      </c>
    </row>
    <row r="462" spans="21:24">
      <c r="U462" s="1">
        <v>2.5574328547150299E-6</v>
      </c>
      <c r="V462" s="1">
        <v>1.27238308778032E-9</v>
      </c>
      <c r="W462" s="6">
        <f t="shared" si="54"/>
        <v>2157.4328547150299</v>
      </c>
      <c r="X462" s="6">
        <f t="shared" si="55"/>
        <v>201.27238308778033</v>
      </c>
    </row>
    <row r="463" spans="21:24">
      <c r="U463" s="1">
        <v>2.5632985264001498E-6</v>
      </c>
      <c r="V463" s="1">
        <v>1.53613655129447E-9</v>
      </c>
      <c r="W463" s="6">
        <f t="shared" si="54"/>
        <v>2163.29852640015</v>
      </c>
      <c r="X463" s="6">
        <f t="shared" si="55"/>
        <v>201.53613655129448</v>
      </c>
    </row>
    <row r="464" spans="21:24">
      <c r="U464" s="1">
        <v>2.56916419808528E-6</v>
      </c>
      <c r="V464" s="1">
        <v>1.30603439174592E-9</v>
      </c>
      <c r="W464" s="6">
        <f t="shared" si="54"/>
        <v>2169.1641980852801</v>
      </c>
      <c r="X464" s="6">
        <f t="shared" si="55"/>
        <v>201.30603439174592</v>
      </c>
    </row>
    <row r="465" spans="21:24">
      <c r="U465" s="1">
        <v>2.5750298697704101E-6</v>
      </c>
      <c r="V465" s="1">
        <v>1.5288605936802901E-9</v>
      </c>
      <c r="W465" s="6">
        <f t="shared" si="54"/>
        <v>2175.0298697704102</v>
      </c>
      <c r="X465" s="6">
        <f t="shared" si="55"/>
        <v>201.52886059368029</v>
      </c>
    </row>
    <row r="466" spans="21:24">
      <c r="U466" s="1">
        <v>2.58089554145553E-6</v>
      </c>
      <c r="V466" s="1">
        <v>1.8007995095103901E-9</v>
      </c>
      <c r="W466" s="6">
        <f t="shared" si="54"/>
        <v>2180.8955414555298</v>
      </c>
      <c r="X466" s="6">
        <f t="shared" si="55"/>
        <v>201.8007995095104</v>
      </c>
    </row>
    <row r="467" spans="21:24">
      <c r="U467" s="1">
        <v>2.5867612131406602E-6</v>
      </c>
      <c r="V467" s="1">
        <v>1.7907950677908899E-9</v>
      </c>
      <c r="W467" s="6">
        <f t="shared" si="54"/>
        <v>2186.7612131406599</v>
      </c>
      <c r="X467" s="6">
        <f t="shared" si="55"/>
        <v>201.7907950677909</v>
      </c>
    </row>
    <row r="468" spans="21:24">
      <c r="U468" s="1">
        <v>2.5926268848257801E-6</v>
      </c>
      <c r="V468" s="1">
        <v>1.55432644532993E-9</v>
      </c>
      <c r="W468" s="6">
        <f t="shared" si="54"/>
        <v>2192.6268848257801</v>
      </c>
      <c r="X468" s="6">
        <f t="shared" si="55"/>
        <v>201.55432644532993</v>
      </c>
    </row>
    <row r="469" spans="21:24">
      <c r="U469" s="1">
        <v>2.5984925565109098E-6</v>
      </c>
      <c r="V469" s="1">
        <v>1.04500941233709E-9</v>
      </c>
      <c r="W469" s="6">
        <f t="shared" si="54"/>
        <v>2198.4925565109097</v>
      </c>
      <c r="X469" s="6">
        <f t="shared" si="55"/>
        <v>201.04500941233709</v>
      </c>
    </row>
    <row r="470" spans="21:24">
      <c r="U470" s="1">
        <v>2.6043582281960399E-6</v>
      </c>
      <c r="V470" s="1">
        <v>1.6070771380327601E-9</v>
      </c>
      <c r="W470" s="6">
        <f t="shared" si="54"/>
        <v>2204.3582281960398</v>
      </c>
      <c r="X470" s="6">
        <f t="shared" si="55"/>
        <v>201.60707713803276</v>
      </c>
    </row>
    <row r="471" spans="21:24">
      <c r="U471" s="1">
        <v>2.6102238998811599E-6</v>
      </c>
      <c r="V471" s="1">
        <v>1.7389538697898299E-9</v>
      </c>
      <c r="W471" s="6">
        <f t="shared" si="54"/>
        <v>2210.2238998811599</v>
      </c>
      <c r="X471" s="6">
        <f t="shared" si="55"/>
        <v>201.73895386978984</v>
      </c>
    </row>
    <row r="472" spans="21:24">
      <c r="U472" s="1">
        <v>2.61608957156629E-6</v>
      </c>
      <c r="V472" s="1">
        <v>1.57069734996184E-9</v>
      </c>
      <c r="W472" s="6">
        <f t="shared" si="54"/>
        <v>2216.08957156629</v>
      </c>
      <c r="X472" s="6">
        <f t="shared" si="55"/>
        <v>201.57069734996185</v>
      </c>
    </row>
    <row r="473" spans="21:24">
      <c r="U473" s="1">
        <v>2.6219552432514201E-6</v>
      </c>
      <c r="V473" s="1">
        <v>1.56796886585652E-9</v>
      </c>
      <c r="W473" s="6">
        <f t="shared" si="54"/>
        <v>2221.9552432514201</v>
      </c>
      <c r="X473" s="6">
        <f t="shared" si="55"/>
        <v>201.56796886585653</v>
      </c>
    </row>
    <row r="474" spans="21:24">
      <c r="U474" s="1">
        <v>2.6278209149365401E-6</v>
      </c>
      <c r="V474" s="1">
        <v>1.38879840960726E-9</v>
      </c>
      <c r="W474" s="6">
        <f t="shared" si="54"/>
        <v>2227.8209149365402</v>
      </c>
      <c r="X474" s="6">
        <f t="shared" si="55"/>
        <v>201.38879840960726</v>
      </c>
    </row>
    <row r="475" spans="21:24">
      <c r="U475" s="1">
        <v>2.6336865866216698E-6</v>
      </c>
      <c r="V475" s="1">
        <v>7.6852302299812405E-10</v>
      </c>
      <c r="W475" s="6">
        <f t="shared" si="54"/>
        <v>2233.6865866216699</v>
      </c>
      <c r="X475" s="6">
        <f t="shared" si="55"/>
        <v>200.76852302299812</v>
      </c>
    </row>
    <row r="476" spans="21:24">
      <c r="U476" s="1">
        <v>2.6395522583067902E-6</v>
      </c>
      <c r="V476" s="1">
        <v>1.17779563879594E-9</v>
      </c>
      <c r="W476" s="6">
        <f t="shared" si="54"/>
        <v>2239.55225830679</v>
      </c>
      <c r="X476" s="6">
        <f t="shared" si="55"/>
        <v>201.17779563879594</v>
      </c>
    </row>
    <row r="477" spans="21:24">
      <c r="U477" s="1">
        <v>2.6454179299919199E-6</v>
      </c>
      <c r="V477" s="1">
        <v>1.0732037480920499E-9</v>
      </c>
      <c r="W477" s="6">
        <f t="shared" si="54"/>
        <v>2245.4179299919197</v>
      </c>
      <c r="X477" s="6">
        <f t="shared" si="55"/>
        <v>201.07320374809206</v>
      </c>
    </row>
    <row r="478" spans="21:24">
      <c r="U478" s="1">
        <v>2.65128360167705E-6</v>
      </c>
      <c r="V478" s="1">
        <v>8.0672180047258704E-10</v>
      </c>
      <c r="W478" s="6">
        <f t="shared" si="54"/>
        <v>2251.2836016770498</v>
      </c>
      <c r="X478" s="6">
        <f t="shared" si="55"/>
        <v>200.80672180047259</v>
      </c>
    </row>
    <row r="479" spans="21:24">
      <c r="U479" s="1">
        <v>2.65714927336217E-6</v>
      </c>
      <c r="V479" s="1">
        <v>7.4032868724316297E-10</v>
      </c>
      <c r="W479" s="6">
        <f t="shared" si="54"/>
        <v>2257.1492733621699</v>
      </c>
      <c r="X479" s="6">
        <f t="shared" si="55"/>
        <v>200.74032868724316</v>
      </c>
    </row>
    <row r="480" spans="21:24">
      <c r="U480" s="1">
        <v>2.6630149450473001E-6</v>
      </c>
      <c r="V480" s="1">
        <v>6.6484062699601002E-10</v>
      </c>
      <c r="W480" s="6">
        <f t="shared" si="54"/>
        <v>2263.0149450473</v>
      </c>
      <c r="X480" s="6">
        <f t="shared" si="55"/>
        <v>200.66484062699601</v>
      </c>
    </row>
    <row r="481" spans="21:24">
      <c r="U481" s="1">
        <v>2.66888061673242E-6</v>
      </c>
      <c r="V481" s="1">
        <v>1.14323484012857E-9</v>
      </c>
      <c r="W481" s="6">
        <f t="shared" si="54"/>
        <v>2268.8806167324201</v>
      </c>
      <c r="X481" s="6">
        <f t="shared" si="55"/>
        <v>201.14323484012857</v>
      </c>
    </row>
    <row r="482" spans="21:24">
      <c r="U482" s="1">
        <v>2.6747462884175502E-6</v>
      </c>
      <c r="V482" s="1">
        <v>6.7757355282083102E-10</v>
      </c>
      <c r="W482" s="6">
        <f t="shared" si="54"/>
        <v>2274.7462884175502</v>
      </c>
      <c r="X482" s="6">
        <f t="shared" si="55"/>
        <v>200.67757355282083</v>
      </c>
    </row>
    <row r="483" spans="21:24">
      <c r="U483" s="1">
        <v>2.6806119601026799E-6</v>
      </c>
      <c r="V483" s="1">
        <v>9.0403773356229005E-10</v>
      </c>
      <c r="W483" s="6">
        <f t="shared" si="54"/>
        <v>2280.6119601026799</v>
      </c>
      <c r="X483" s="6">
        <f t="shared" si="55"/>
        <v>200.90403773356229</v>
      </c>
    </row>
    <row r="484" spans="21:24">
      <c r="U484" s="1">
        <v>2.6864776317877998E-6</v>
      </c>
      <c r="V484" s="1">
        <v>5.6843418860808005E-10</v>
      </c>
      <c r="W484" s="6">
        <f t="shared" si="54"/>
        <v>2286.4776317878</v>
      </c>
      <c r="X484" s="6">
        <f t="shared" si="55"/>
        <v>200.56843418860808</v>
      </c>
    </row>
    <row r="485" spans="21:24">
      <c r="U485" s="1">
        <v>2.6923433034729299E-6</v>
      </c>
      <c r="V485" s="1">
        <v>5.7934812502935498E-10</v>
      </c>
      <c r="W485" s="6">
        <f t="shared" si="54"/>
        <v>2292.3433034729301</v>
      </c>
      <c r="X485" s="6">
        <f t="shared" si="55"/>
        <v>200.57934812502936</v>
      </c>
    </row>
    <row r="486" spans="21:24">
      <c r="U486" s="1">
        <v>2.6982089751580601E-6</v>
      </c>
      <c r="V486" s="1">
        <v>1.2987584341317401E-9</v>
      </c>
      <c r="W486" s="6">
        <f t="shared" si="54"/>
        <v>2298.2089751580602</v>
      </c>
      <c r="X486" s="6">
        <f t="shared" si="55"/>
        <v>201.29875843413174</v>
      </c>
    </row>
    <row r="487" spans="21:24">
      <c r="U487" s="1">
        <v>2.70407464684318E-6</v>
      </c>
      <c r="V487" s="1">
        <v>9.8680175142362693E-10</v>
      </c>
      <c r="W487" s="6">
        <f t="shared" si="54"/>
        <v>2304.0746468431798</v>
      </c>
      <c r="X487" s="6">
        <f t="shared" si="55"/>
        <v>200.98680175142363</v>
      </c>
    </row>
    <row r="488" spans="21:24">
      <c r="U488" s="1">
        <v>2.7099403185283101E-6</v>
      </c>
      <c r="V488" s="1">
        <v>7.3578121373429801E-10</v>
      </c>
      <c r="W488" s="6">
        <f t="shared" si="54"/>
        <v>2309.9403185283099</v>
      </c>
      <c r="X488" s="6">
        <f t="shared" si="55"/>
        <v>200.7357812137343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Plot</vt:lpstr>
    </vt:vector>
  </TitlesOfParts>
  <Company>School of Engineering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Bowen</dc:creator>
  <cp:lastModifiedBy>James Bowen</cp:lastModifiedBy>
  <dcterms:created xsi:type="dcterms:W3CDTF">2012-01-05T16:39:21Z</dcterms:created>
  <dcterms:modified xsi:type="dcterms:W3CDTF">2012-02-15T09:37:18Z</dcterms:modified>
</cp:coreProperties>
</file>