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11820"/>
  </bookViews>
  <sheets>
    <sheet name="Data" sheetId="2" r:id="rId1"/>
    <sheet name="Plot" sheetId="6" r:id="rId2"/>
  </sheets>
  <calcPr calcId="125725"/>
</workbook>
</file>

<file path=xl/calcChain.xml><?xml version="1.0" encoding="utf-8"?>
<calcChain xmlns="http://schemas.openxmlformats.org/spreadsheetml/2006/main">
  <c r="K202" i="2"/>
  <c r="L202"/>
  <c r="K203"/>
  <c r="L203"/>
  <c r="K204"/>
  <c r="L204"/>
  <c r="K205"/>
  <c r="L205"/>
  <c r="K206"/>
  <c r="L206"/>
  <c r="S215"/>
  <c r="T215"/>
  <c r="S216"/>
  <c r="T216"/>
  <c r="S217"/>
  <c r="T217"/>
  <c r="S218"/>
  <c r="T218"/>
  <c r="O179"/>
  <c r="P179"/>
  <c r="O180"/>
  <c r="P180"/>
  <c r="W179"/>
  <c r="X179"/>
  <c r="W180"/>
  <c r="X180"/>
  <c r="W181"/>
  <c r="X181"/>
  <c r="W182"/>
  <c r="X182"/>
  <c r="W183"/>
  <c r="X183"/>
  <c r="W184"/>
  <c r="X184"/>
  <c r="W185"/>
  <c r="X185"/>
  <c r="W186"/>
  <c r="X186"/>
  <c r="W187"/>
  <c r="X187"/>
  <c r="W188"/>
  <c r="X188"/>
  <c r="W189"/>
  <c r="X189"/>
  <c r="W190"/>
  <c r="X190"/>
  <c r="W191"/>
  <c r="X191"/>
  <c r="W192"/>
  <c r="X192"/>
  <c r="W193"/>
  <c r="X193"/>
  <c r="W194"/>
  <c r="X194"/>
  <c r="W195"/>
  <c r="X195"/>
  <c r="W196"/>
  <c r="X196"/>
  <c r="W197"/>
  <c r="X197"/>
  <c r="W198"/>
  <c r="X198"/>
  <c r="W199"/>
  <c r="X199"/>
  <c r="W200"/>
  <c r="X200"/>
  <c r="W201"/>
  <c r="X201"/>
  <c r="W202"/>
  <c r="X202"/>
  <c r="W203"/>
  <c r="X203"/>
  <c r="C161"/>
  <c r="D161"/>
  <c r="C162"/>
  <c r="D162"/>
  <c r="C163"/>
  <c r="D163"/>
  <c r="C164"/>
  <c r="D164"/>
  <c r="C165"/>
  <c r="D165"/>
  <c r="C166"/>
  <c r="D166"/>
  <c r="C167"/>
  <c r="D167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W72"/>
  <c r="X72"/>
  <c r="W73"/>
  <c r="X73"/>
  <c r="W74"/>
  <c r="X74"/>
  <c r="W75"/>
  <c r="X75"/>
  <c r="W76"/>
  <c r="X76"/>
  <c r="W77"/>
  <c r="X77"/>
  <c r="W78"/>
  <c r="X78"/>
  <c r="W79"/>
  <c r="X79"/>
  <c r="W80"/>
  <c r="X80"/>
  <c r="W81"/>
  <c r="X81"/>
  <c r="W82"/>
  <c r="X82"/>
  <c r="W83"/>
  <c r="X83"/>
  <c r="W84"/>
  <c r="X84"/>
  <c r="W85"/>
  <c r="X85"/>
  <c r="W86"/>
  <c r="X86"/>
  <c r="W87"/>
  <c r="X87"/>
  <c r="W88"/>
  <c r="X88"/>
  <c r="W89"/>
  <c r="X89"/>
  <c r="W90"/>
  <c r="X90"/>
  <c r="W91"/>
  <c r="X91"/>
  <c r="W92"/>
  <c r="X92"/>
  <c r="W93"/>
  <c r="X93"/>
  <c r="W94"/>
  <c r="X94"/>
  <c r="W95"/>
  <c r="X95"/>
  <c r="W96"/>
  <c r="X96"/>
  <c r="W97"/>
  <c r="X97"/>
  <c r="W98"/>
  <c r="X98"/>
  <c r="W99"/>
  <c r="X99"/>
  <c r="W100"/>
  <c r="X100"/>
  <c r="W101"/>
  <c r="X101"/>
  <c r="W102"/>
  <c r="X102"/>
  <c r="W103"/>
  <c r="X103"/>
  <c r="W104"/>
  <c r="X104"/>
  <c r="W105"/>
  <c r="X105"/>
  <c r="W106"/>
  <c r="X106"/>
  <c r="W107"/>
  <c r="X107"/>
  <c r="W108"/>
  <c r="X108"/>
  <c r="W109"/>
  <c r="X109"/>
  <c r="W110"/>
  <c r="X110"/>
  <c r="W111"/>
  <c r="X111"/>
  <c r="W112"/>
  <c r="X112"/>
  <c r="W113"/>
  <c r="X113"/>
  <c r="W114"/>
  <c r="X114"/>
  <c r="W115"/>
  <c r="X115"/>
  <c r="W116"/>
  <c r="X116"/>
  <c r="W117"/>
  <c r="X117"/>
  <c r="W118"/>
  <c r="X118"/>
  <c r="W119"/>
  <c r="X119"/>
  <c r="W120"/>
  <c r="X120"/>
  <c r="W121"/>
  <c r="X121"/>
  <c r="W122"/>
  <c r="X122"/>
  <c r="W123"/>
  <c r="X123"/>
  <c r="W124"/>
  <c r="X124"/>
  <c r="W125"/>
  <c r="X125"/>
  <c r="W126"/>
  <c r="X126"/>
  <c r="W127"/>
  <c r="X127"/>
  <c r="W128"/>
  <c r="X128"/>
  <c r="W129"/>
  <c r="X129"/>
  <c r="W130"/>
  <c r="X130"/>
  <c r="W131"/>
  <c r="X131"/>
  <c r="W132"/>
  <c r="X132"/>
  <c r="W133"/>
  <c r="X133"/>
  <c r="W134"/>
  <c r="X134"/>
  <c r="W135"/>
  <c r="X135"/>
  <c r="W136"/>
  <c r="X136"/>
  <c r="W137"/>
  <c r="X137"/>
  <c r="W138"/>
  <c r="X138"/>
  <c r="W139"/>
  <c r="X139"/>
  <c r="W140"/>
  <c r="X140"/>
  <c r="W141"/>
  <c r="X141"/>
  <c r="W142"/>
  <c r="X142"/>
  <c r="W143"/>
  <c r="X143"/>
  <c r="W144"/>
  <c r="X144"/>
  <c r="W145"/>
  <c r="X145"/>
  <c r="W146"/>
  <c r="X146"/>
  <c r="W147"/>
  <c r="X147"/>
  <c r="W148"/>
  <c r="X148"/>
  <c r="W149"/>
  <c r="X149"/>
  <c r="W150"/>
  <c r="X150"/>
  <c r="W151"/>
  <c r="X151"/>
  <c r="W152"/>
  <c r="X152"/>
  <c r="W153"/>
  <c r="X153"/>
  <c r="W154"/>
  <c r="X154"/>
  <c r="W155"/>
  <c r="X155"/>
  <c r="W156"/>
  <c r="X156"/>
  <c r="W157"/>
  <c r="X157"/>
  <c r="W158"/>
  <c r="X158"/>
  <c r="W159"/>
  <c r="X159"/>
  <c r="W160"/>
  <c r="X160"/>
  <c r="W161"/>
  <c r="X161"/>
  <c r="W162"/>
  <c r="X162"/>
  <c r="W163"/>
  <c r="X163"/>
  <c r="W164"/>
  <c r="X164"/>
  <c r="W165"/>
  <c r="X165"/>
  <c r="W166"/>
  <c r="X166"/>
  <c r="W167"/>
  <c r="X167"/>
  <c r="W168"/>
  <c r="X168"/>
  <c r="W169"/>
  <c r="X169"/>
  <c r="W170"/>
  <c r="X170"/>
  <c r="W171"/>
  <c r="X171"/>
  <c r="W172"/>
  <c r="X172"/>
  <c r="W173"/>
  <c r="X173"/>
  <c r="W174"/>
  <c r="X174"/>
  <c r="W175"/>
  <c r="X175"/>
  <c r="W176"/>
  <c r="X176"/>
  <c r="W177"/>
  <c r="X177"/>
  <c r="W178"/>
  <c r="X178"/>
  <c r="X26"/>
  <c r="W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S73"/>
  <c r="T73"/>
  <c r="S74"/>
  <c r="T74"/>
  <c r="S75"/>
  <c r="T75"/>
  <c r="S76"/>
  <c r="T76"/>
  <c r="S77"/>
  <c r="T77"/>
  <c r="S78"/>
  <c r="T78"/>
  <c r="S79"/>
  <c r="T79"/>
  <c r="S80"/>
  <c r="T80"/>
  <c r="S81"/>
  <c r="T81"/>
  <c r="S82"/>
  <c r="T82"/>
  <c r="S83"/>
  <c r="T83"/>
  <c r="S84"/>
  <c r="T84"/>
  <c r="S85"/>
  <c r="T85"/>
  <c r="S86"/>
  <c r="T86"/>
  <c r="S87"/>
  <c r="T87"/>
  <c r="S88"/>
  <c r="T88"/>
  <c r="S89"/>
  <c r="T89"/>
  <c r="S90"/>
  <c r="T90"/>
  <c r="S91"/>
  <c r="T91"/>
  <c r="S92"/>
  <c r="T92"/>
  <c r="S93"/>
  <c r="T93"/>
  <c r="S94"/>
  <c r="T94"/>
  <c r="S95"/>
  <c r="T95"/>
  <c r="S96"/>
  <c r="T96"/>
  <c r="S97"/>
  <c r="T97"/>
  <c r="S98"/>
  <c r="T98"/>
  <c r="S99"/>
  <c r="T99"/>
  <c r="S100"/>
  <c r="T100"/>
  <c r="S101"/>
  <c r="T101"/>
  <c r="S102"/>
  <c r="T102"/>
  <c r="S103"/>
  <c r="T103"/>
  <c r="S104"/>
  <c r="T104"/>
  <c r="S105"/>
  <c r="T105"/>
  <c r="S106"/>
  <c r="T106"/>
  <c r="S107"/>
  <c r="T107"/>
  <c r="S108"/>
  <c r="T108"/>
  <c r="S109"/>
  <c r="T109"/>
  <c r="S110"/>
  <c r="T110"/>
  <c r="S111"/>
  <c r="T111"/>
  <c r="S112"/>
  <c r="T112"/>
  <c r="S113"/>
  <c r="T113"/>
  <c r="S114"/>
  <c r="T114"/>
  <c r="S115"/>
  <c r="T115"/>
  <c r="S116"/>
  <c r="T116"/>
  <c r="S117"/>
  <c r="T117"/>
  <c r="S118"/>
  <c r="T118"/>
  <c r="S119"/>
  <c r="T119"/>
  <c r="S120"/>
  <c r="T120"/>
  <c r="S121"/>
  <c r="T121"/>
  <c r="S122"/>
  <c r="T122"/>
  <c r="S123"/>
  <c r="T123"/>
  <c r="S124"/>
  <c r="T124"/>
  <c r="S125"/>
  <c r="T125"/>
  <c r="S126"/>
  <c r="T126"/>
  <c r="S127"/>
  <c r="T127"/>
  <c r="S128"/>
  <c r="T128"/>
  <c r="S129"/>
  <c r="T129"/>
  <c r="S130"/>
  <c r="T130"/>
  <c r="S131"/>
  <c r="T131"/>
  <c r="S132"/>
  <c r="T132"/>
  <c r="S133"/>
  <c r="T133"/>
  <c r="S134"/>
  <c r="T134"/>
  <c r="S135"/>
  <c r="T135"/>
  <c r="S136"/>
  <c r="T136"/>
  <c r="S137"/>
  <c r="T137"/>
  <c r="S138"/>
  <c r="T138"/>
  <c r="S139"/>
  <c r="T139"/>
  <c r="S140"/>
  <c r="T140"/>
  <c r="S141"/>
  <c r="T141"/>
  <c r="S142"/>
  <c r="T142"/>
  <c r="S143"/>
  <c r="T143"/>
  <c r="S144"/>
  <c r="T144"/>
  <c r="S145"/>
  <c r="T145"/>
  <c r="S146"/>
  <c r="T146"/>
  <c r="S147"/>
  <c r="T147"/>
  <c r="S148"/>
  <c r="T148"/>
  <c r="S149"/>
  <c r="T149"/>
  <c r="S150"/>
  <c r="T150"/>
  <c r="S151"/>
  <c r="T151"/>
  <c r="S152"/>
  <c r="T152"/>
  <c r="S153"/>
  <c r="T153"/>
  <c r="S154"/>
  <c r="T154"/>
  <c r="S155"/>
  <c r="T155"/>
  <c r="S156"/>
  <c r="T156"/>
  <c r="S157"/>
  <c r="T157"/>
  <c r="S158"/>
  <c r="T158"/>
  <c r="S159"/>
  <c r="T159"/>
  <c r="S160"/>
  <c r="T160"/>
  <c r="S161"/>
  <c r="T161"/>
  <c r="S162"/>
  <c r="T162"/>
  <c r="S163"/>
  <c r="T163"/>
  <c r="S164"/>
  <c r="T164"/>
  <c r="S165"/>
  <c r="T165"/>
  <c r="S166"/>
  <c r="T166"/>
  <c r="S167"/>
  <c r="T167"/>
  <c r="S168"/>
  <c r="T168"/>
  <c r="S169"/>
  <c r="T169"/>
  <c r="S170"/>
  <c r="T170"/>
  <c r="S171"/>
  <c r="T171"/>
  <c r="S172"/>
  <c r="T172"/>
  <c r="S173"/>
  <c r="T173"/>
  <c r="S174"/>
  <c r="T174"/>
  <c r="S175"/>
  <c r="T175"/>
  <c r="S176"/>
  <c r="T176"/>
  <c r="S177"/>
  <c r="T177"/>
  <c r="S178"/>
  <c r="T178"/>
  <c r="S179"/>
  <c r="T179"/>
  <c r="S180"/>
  <c r="T180"/>
  <c r="S181"/>
  <c r="T181"/>
  <c r="S182"/>
  <c r="T182"/>
  <c r="S183"/>
  <c r="T183"/>
  <c r="S184"/>
  <c r="T184"/>
  <c r="S185"/>
  <c r="T185"/>
  <c r="S186"/>
  <c r="T186"/>
  <c r="S187"/>
  <c r="T187"/>
  <c r="S188"/>
  <c r="T188"/>
  <c r="S189"/>
  <c r="T189"/>
  <c r="S190"/>
  <c r="T190"/>
  <c r="S191"/>
  <c r="T191"/>
  <c r="S192"/>
  <c r="T192"/>
  <c r="S193"/>
  <c r="T193"/>
  <c r="S194"/>
  <c r="T194"/>
  <c r="S195"/>
  <c r="T195"/>
  <c r="S196"/>
  <c r="T196"/>
  <c r="S197"/>
  <c r="T197"/>
  <c r="S198"/>
  <c r="T198"/>
  <c r="S199"/>
  <c r="T199"/>
  <c r="S200"/>
  <c r="T200"/>
  <c r="S201"/>
  <c r="T201"/>
  <c r="S202"/>
  <c r="T202"/>
  <c r="S203"/>
  <c r="T203"/>
  <c r="S204"/>
  <c r="T204"/>
  <c r="S205"/>
  <c r="T205"/>
  <c r="S206"/>
  <c r="T206"/>
  <c r="S207"/>
  <c r="T207"/>
  <c r="S208"/>
  <c r="T208"/>
  <c r="S209"/>
  <c r="T209"/>
  <c r="S210"/>
  <c r="T210"/>
  <c r="S211"/>
  <c r="T211"/>
  <c r="S212"/>
  <c r="T212"/>
  <c r="S213"/>
  <c r="T213"/>
  <c r="S214"/>
  <c r="T214"/>
  <c r="T26"/>
  <c r="S26"/>
  <c r="O27"/>
  <c r="P27"/>
  <c r="O28"/>
  <c r="P28"/>
  <c r="O29"/>
  <c r="P29"/>
  <c r="O30"/>
  <c r="P30"/>
  <c r="O31"/>
  <c r="P31"/>
  <c r="O32"/>
  <c r="P32"/>
  <c r="O33"/>
  <c r="P33"/>
  <c r="O34"/>
  <c r="P34"/>
  <c r="O35"/>
  <c r="P35"/>
  <c r="O36"/>
  <c r="P36"/>
  <c r="O37"/>
  <c r="P37"/>
  <c r="O38"/>
  <c r="P38"/>
  <c r="O39"/>
  <c r="P39"/>
  <c r="O40"/>
  <c r="P40"/>
  <c r="O41"/>
  <c r="P41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2"/>
  <c r="P52"/>
  <c r="O53"/>
  <c r="P53"/>
  <c r="O54"/>
  <c r="P54"/>
  <c r="O55"/>
  <c r="P55"/>
  <c r="O56"/>
  <c r="P56"/>
  <c r="O57"/>
  <c r="P57"/>
  <c r="O58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O148"/>
  <c r="P148"/>
  <c r="O149"/>
  <c r="P149"/>
  <c r="O150"/>
  <c r="P150"/>
  <c r="O151"/>
  <c r="P151"/>
  <c r="O152"/>
  <c r="P152"/>
  <c r="O153"/>
  <c r="P153"/>
  <c r="O154"/>
  <c r="P154"/>
  <c r="O155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P26"/>
  <c r="O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K43"/>
  <c r="L43"/>
  <c r="K44"/>
  <c r="L44"/>
  <c r="K45"/>
  <c r="L45"/>
  <c r="K46"/>
  <c r="L46"/>
  <c r="K47"/>
  <c r="L47"/>
  <c r="K48"/>
  <c r="L48"/>
  <c r="K49"/>
  <c r="L49"/>
  <c r="K50"/>
  <c r="L50"/>
  <c r="K51"/>
  <c r="L51"/>
  <c r="K52"/>
  <c r="L52"/>
  <c r="K53"/>
  <c r="L53"/>
  <c r="K54"/>
  <c r="L54"/>
  <c r="K55"/>
  <c r="L55"/>
  <c r="K56"/>
  <c r="L56"/>
  <c r="K57"/>
  <c r="L57"/>
  <c r="K58"/>
  <c r="L58"/>
  <c r="K59"/>
  <c r="L59"/>
  <c r="K60"/>
  <c r="L60"/>
  <c r="K61"/>
  <c r="L61"/>
  <c r="K62"/>
  <c r="L62"/>
  <c r="K63"/>
  <c r="L63"/>
  <c r="K64"/>
  <c r="L64"/>
  <c r="K65"/>
  <c r="L65"/>
  <c r="K66"/>
  <c r="L66"/>
  <c r="K67"/>
  <c r="L67"/>
  <c r="K68"/>
  <c r="L68"/>
  <c r="K69"/>
  <c r="L69"/>
  <c r="K70"/>
  <c r="L70"/>
  <c r="K71"/>
  <c r="L71"/>
  <c r="K72"/>
  <c r="L72"/>
  <c r="K73"/>
  <c r="L73"/>
  <c r="K74"/>
  <c r="L74"/>
  <c r="K75"/>
  <c r="L75"/>
  <c r="K76"/>
  <c r="L76"/>
  <c r="K77"/>
  <c r="L77"/>
  <c r="K78"/>
  <c r="L78"/>
  <c r="K79"/>
  <c r="L79"/>
  <c r="K80"/>
  <c r="L80"/>
  <c r="K81"/>
  <c r="L81"/>
  <c r="K82"/>
  <c r="L82"/>
  <c r="K83"/>
  <c r="L83"/>
  <c r="K84"/>
  <c r="L84"/>
  <c r="K85"/>
  <c r="L85"/>
  <c r="K86"/>
  <c r="L86"/>
  <c r="K87"/>
  <c r="L87"/>
  <c r="K88"/>
  <c r="L88"/>
  <c r="K89"/>
  <c r="L89"/>
  <c r="K90"/>
  <c r="L90"/>
  <c r="K91"/>
  <c r="L91"/>
  <c r="K92"/>
  <c r="L92"/>
  <c r="K93"/>
  <c r="L93"/>
  <c r="K94"/>
  <c r="L94"/>
  <c r="K95"/>
  <c r="L95"/>
  <c r="K96"/>
  <c r="L96"/>
  <c r="K97"/>
  <c r="L97"/>
  <c r="K98"/>
  <c r="L98"/>
  <c r="K99"/>
  <c r="L99"/>
  <c r="K100"/>
  <c r="L100"/>
  <c r="K101"/>
  <c r="L101"/>
  <c r="K102"/>
  <c r="L102"/>
  <c r="K103"/>
  <c r="L103"/>
  <c r="K104"/>
  <c r="L104"/>
  <c r="K105"/>
  <c r="L105"/>
  <c r="K106"/>
  <c r="L106"/>
  <c r="K107"/>
  <c r="L107"/>
  <c r="K108"/>
  <c r="L108"/>
  <c r="K109"/>
  <c r="L109"/>
  <c r="K110"/>
  <c r="L110"/>
  <c r="K111"/>
  <c r="L111"/>
  <c r="K112"/>
  <c r="L112"/>
  <c r="K113"/>
  <c r="L113"/>
  <c r="K114"/>
  <c r="L114"/>
  <c r="K115"/>
  <c r="L115"/>
  <c r="K116"/>
  <c r="L116"/>
  <c r="K117"/>
  <c r="L117"/>
  <c r="K118"/>
  <c r="L118"/>
  <c r="K119"/>
  <c r="L119"/>
  <c r="K120"/>
  <c r="L120"/>
  <c r="K121"/>
  <c r="L121"/>
  <c r="K122"/>
  <c r="L122"/>
  <c r="K123"/>
  <c r="L123"/>
  <c r="K124"/>
  <c r="L124"/>
  <c r="K125"/>
  <c r="L125"/>
  <c r="K126"/>
  <c r="L126"/>
  <c r="K127"/>
  <c r="L127"/>
  <c r="K128"/>
  <c r="L128"/>
  <c r="K129"/>
  <c r="L129"/>
  <c r="K130"/>
  <c r="L130"/>
  <c r="K131"/>
  <c r="L131"/>
  <c r="K132"/>
  <c r="L132"/>
  <c r="K133"/>
  <c r="L133"/>
  <c r="K134"/>
  <c r="L134"/>
  <c r="K135"/>
  <c r="L135"/>
  <c r="K136"/>
  <c r="L136"/>
  <c r="K137"/>
  <c r="L137"/>
  <c r="K138"/>
  <c r="L138"/>
  <c r="K139"/>
  <c r="L139"/>
  <c r="K140"/>
  <c r="L140"/>
  <c r="K141"/>
  <c r="L141"/>
  <c r="K142"/>
  <c r="L142"/>
  <c r="K143"/>
  <c r="L143"/>
  <c r="K144"/>
  <c r="L144"/>
  <c r="K145"/>
  <c r="L145"/>
  <c r="K146"/>
  <c r="L146"/>
  <c r="K147"/>
  <c r="L147"/>
  <c r="K148"/>
  <c r="L148"/>
  <c r="K149"/>
  <c r="L149"/>
  <c r="K150"/>
  <c r="L150"/>
  <c r="K151"/>
  <c r="L151"/>
  <c r="K152"/>
  <c r="L152"/>
  <c r="K153"/>
  <c r="L153"/>
  <c r="K154"/>
  <c r="L154"/>
  <c r="K155"/>
  <c r="L155"/>
  <c r="K156"/>
  <c r="L156"/>
  <c r="K157"/>
  <c r="L157"/>
  <c r="K158"/>
  <c r="L158"/>
  <c r="K159"/>
  <c r="L159"/>
  <c r="K160"/>
  <c r="L160"/>
  <c r="K161"/>
  <c r="L161"/>
  <c r="K162"/>
  <c r="L162"/>
  <c r="K163"/>
  <c r="L163"/>
  <c r="K164"/>
  <c r="L164"/>
  <c r="K165"/>
  <c r="L165"/>
  <c r="K166"/>
  <c r="L166"/>
  <c r="K167"/>
  <c r="L167"/>
  <c r="K168"/>
  <c r="L168"/>
  <c r="K169"/>
  <c r="L169"/>
  <c r="K170"/>
  <c r="L170"/>
  <c r="K171"/>
  <c r="L171"/>
  <c r="K172"/>
  <c r="L172"/>
  <c r="K173"/>
  <c r="L173"/>
  <c r="K174"/>
  <c r="L174"/>
  <c r="K175"/>
  <c r="L175"/>
  <c r="K176"/>
  <c r="L176"/>
  <c r="K177"/>
  <c r="L177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K199"/>
  <c r="L199"/>
  <c r="K200"/>
  <c r="L200"/>
  <c r="K201"/>
  <c r="L201"/>
  <c r="L26"/>
  <c r="K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H26"/>
  <c r="G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26"/>
</calcChain>
</file>

<file path=xl/sharedStrings.xml><?xml version="1.0" encoding="utf-8"?>
<sst xmlns="http://schemas.openxmlformats.org/spreadsheetml/2006/main" count="144" uniqueCount="52">
  <si>
    <t>Region</t>
  </si>
  <si>
    <t>x</t>
  </si>
  <si>
    <t>y</t>
  </si>
  <si>
    <t>T</t>
  </si>
  <si>
    <t>Max PD</t>
  </si>
  <si>
    <t>um</t>
  </si>
  <si>
    <t>K</t>
  </si>
  <si>
    <t>nN</t>
  </si>
  <si>
    <t>nm</t>
  </si>
  <si>
    <t>01</t>
  </si>
  <si>
    <t>0</t>
  </si>
  <si>
    <t>292</t>
  </si>
  <si>
    <t>02</t>
  </si>
  <si>
    <t>5</t>
  </si>
  <si>
    <t>03</t>
  </si>
  <si>
    <t>10</t>
  </si>
  <si>
    <t>04</t>
  </si>
  <si>
    <t>15</t>
  </si>
  <si>
    <t>05</t>
  </si>
  <si>
    <t>20</t>
  </si>
  <si>
    <t>06</t>
  </si>
  <si>
    <t>25</t>
  </si>
  <si>
    <t>07</t>
  </si>
  <si>
    <t>-5</t>
  </si>
  <si>
    <t>373</t>
  </si>
  <si>
    <t>08</t>
  </si>
  <si>
    <t>-10</t>
  </si>
  <si>
    <t>09</t>
  </si>
  <si>
    <t>-15</t>
  </si>
  <si>
    <t>-20</t>
  </si>
  <si>
    <t>11</t>
  </si>
  <si>
    <t>-25</t>
  </si>
  <si>
    <t>12</t>
  </si>
  <si>
    <t>-30</t>
  </si>
  <si>
    <t>W</t>
  </si>
  <si>
    <t>Normal load</t>
  </si>
  <si>
    <t>m</t>
  </si>
  <si>
    <t>x-offset (nm)</t>
  </si>
  <si>
    <t>y-offset (nm)</t>
  </si>
  <si>
    <t>T = 292 K, W = 500 nN</t>
  </si>
  <si>
    <t>T = 292 K, W = 1,000 nN</t>
  </si>
  <si>
    <t>T = 292 K, W = 1,500 nN</t>
  </si>
  <si>
    <t>T = 292 K, W = 2,000 nN</t>
  </si>
  <si>
    <t>T = 292 K, W = 2,500 nN</t>
  </si>
  <si>
    <t>T = 292 K, W = 3,000 nN</t>
  </si>
  <si>
    <t>-300</t>
  </si>
  <si>
    <t>1200</t>
  </si>
  <si>
    <t>1000</t>
  </si>
  <si>
    <t>800</t>
  </si>
  <si>
    <t>600</t>
  </si>
  <si>
    <t>400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</si>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</sst>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/>
      <c:scatterChart>
        <c:scatterStyle val="smoothMarker"/>
        <c:ser>
          <c:idx val="0"/>
          <c:order val="0"/>
          <c:tx>
            <c:strRef>
              <c:f>Data!$A$20</c:f>
              <c:strCache>
                <c:ptCount val="1"/>
                <c:pt idx="0">
                  <c:v>T = 292 K, W = 500 nN</c:v>
                </c:pt>
              </c:strCache>
            </c:strRef>
          </c:tx>
          <c:marker>
            <c:symbol val="none"/>
          </c:marker>
          <c:xVal>
            <c:numRef>
              <c:f>Data!$C$26:$C$1001</c:f>
              <c:numCache>
                <c:formatCode>0.00</c:formatCode>
                <c:ptCount val="976"/>
                <c:pt idx="0">
                  <c:v>0</c:v>
                </c:pt>
                <c:pt idx="1">
                  <c:v>11.8416724514172</c:v>
                </c:pt>
                <c:pt idx="2">
                  <c:v>23.683344902834499</c:v>
                </c:pt>
                <c:pt idx="3">
                  <c:v>35.525017354251801</c:v>
                </c:pt>
                <c:pt idx="4">
                  <c:v>47.366689805669097</c:v>
                </c:pt>
                <c:pt idx="5">
                  <c:v>59.2083622570863</c:v>
                </c:pt>
                <c:pt idx="6">
                  <c:v>71.050034708503603</c:v>
                </c:pt>
                <c:pt idx="7">
                  <c:v>82.891707159920898</c:v>
                </c:pt>
                <c:pt idx="8">
                  <c:v>94.733379611338194</c:v>
                </c:pt>
                <c:pt idx="9">
                  <c:v>106.57505206275501</c:v>
                </c:pt>
                <c:pt idx="10">
                  <c:v>118.416724514172</c:v>
                </c:pt>
                <c:pt idx="11">
                  <c:v>130.25839696559001</c:v>
                </c:pt>
                <c:pt idx="12">
                  <c:v>142.10006941700701</c:v>
                </c:pt>
                <c:pt idx="13">
                  <c:v>153.941741868424</c:v>
                </c:pt>
                <c:pt idx="14">
                  <c:v>165.783414319841</c:v>
                </c:pt>
                <c:pt idx="15">
                  <c:v>177.62508677125899</c:v>
                </c:pt>
                <c:pt idx="16">
                  <c:v>189.46675922267599</c:v>
                </c:pt>
                <c:pt idx="17">
                  <c:v>201.30843167409301</c:v>
                </c:pt>
                <c:pt idx="18">
                  <c:v>213.15010412551101</c:v>
                </c:pt>
                <c:pt idx="19">
                  <c:v>224.991776576928</c:v>
                </c:pt>
                <c:pt idx="20">
                  <c:v>236.833449028345</c:v>
                </c:pt>
                <c:pt idx="21">
                  <c:v>248.67512147976203</c:v>
                </c:pt>
                <c:pt idx="22">
                  <c:v>260.51679393118002</c:v>
                </c:pt>
                <c:pt idx="23">
                  <c:v>272.35846638259699</c:v>
                </c:pt>
                <c:pt idx="24">
                  <c:v>284.20013883401401</c:v>
                </c:pt>
                <c:pt idx="25">
                  <c:v>296.04181128543098</c:v>
                </c:pt>
                <c:pt idx="26">
                  <c:v>307.88348373684903</c:v>
                </c:pt>
                <c:pt idx="27">
                  <c:v>319.725156188266</c:v>
                </c:pt>
                <c:pt idx="28">
                  <c:v>331.56682863968302</c:v>
                </c:pt>
                <c:pt idx="29">
                  <c:v>343.40850109110096</c:v>
                </c:pt>
                <c:pt idx="30">
                  <c:v>355.25017354251798</c:v>
                </c:pt>
                <c:pt idx="31">
                  <c:v>367.09184599393501</c:v>
                </c:pt>
                <c:pt idx="32">
                  <c:v>378.93351844535198</c:v>
                </c:pt>
                <c:pt idx="33">
                  <c:v>390.77519089677003</c:v>
                </c:pt>
                <c:pt idx="34">
                  <c:v>402.616863348187</c:v>
                </c:pt>
                <c:pt idx="35">
                  <c:v>414.45853579960402</c:v>
                </c:pt>
                <c:pt idx="36">
                  <c:v>426.30020825102201</c:v>
                </c:pt>
                <c:pt idx="37">
                  <c:v>438.14188070243898</c:v>
                </c:pt>
                <c:pt idx="38">
                  <c:v>449.98355315385601</c:v>
                </c:pt>
                <c:pt idx="39">
                  <c:v>461.82522560527303</c:v>
                </c:pt>
                <c:pt idx="40">
                  <c:v>473.66689805669102</c:v>
                </c:pt>
                <c:pt idx="41">
                  <c:v>485.50857050810799</c:v>
                </c:pt>
                <c:pt idx="42">
                  <c:v>497.35024295952496</c:v>
                </c:pt>
                <c:pt idx="43">
                  <c:v>509.19191541094199</c:v>
                </c:pt>
                <c:pt idx="44">
                  <c:v>521.03358786236004</c:v>
                </c:pt>
                <c:pt idx="45">
                  <c:v>532.87526031377695</c:v>
                </c:pt>
                <c:pt idx="46">
                  <c:v>544.71693276519397</c:v>
                </c:pt>
                <c:pt idx="47">
                  <c:v>556.55860521661202</c:v>
                </c:pt>
                <c:pt idx="48">
                  <c:v>568.40027766802905</c:v>
                </c:pt>
                <c:pt idx="49">
                  <c:v>580.24195011944607</c:v>
                </c:pt>
                <c:pt idx="50">
                  <c:v>592.0836225708631</c:v>
                </c:pt>
                <c:pt idx="51">
                  <c:v>603.92529502228103</c:v>
                </c:pt>
                <c:pt idx="52">
                  <c:v>615.76696747369806</c:v>
                </c:pt>
                <c:pt idx="53">
                  <c:v>627.60863992511497</c:v>
                </c:pt>
                <c:pt idx="54">
                  <c:v>639.45031237653302</c:v>
                </c:pt>
                <c:pt idx="55">
                  <c:v>651.29198482794993</c:v>
                </c:pt>
                <c:pt idx="56">
                  <c:v>663.13365727936696</c:v>
                </c:pt>
                <c:pt idx="57">
                  <c:v>674.97532973078398</c:v>
                </c:pt>
                <c:pt idx="58">
                  <c:v>686.81700218220192</c:v>
                </c:pt>
                <c:pt idx="59">
                  <c:v>698.65867463361894</c:v>
                </c:pt>
                <c:pt idx="60">
                  <c:v>710.50034708503597</c:v>
                </c:pt>
                <c:pt idx="61">
                  <c:v>722.34201953645299</c:v>
                </c:pt>
                <c:pt idx="62">
                  <c:v>734.18369198787104</c:v>
                </c:pt>
                <c:pt idx="63">
                  <c:v>746.02536443928807</c:v>
                </c:pt>
                <c:pt idx="64">
                  <c:v>757.86703689070498</c:v>
                </c:pt>
                <c:pt idx="65">
                  <c:v>769.70870934212303</c:v>
                </c:pt>
                <c:pt idx="66">
                  <c:v>781.55038179354005</c:v>
                </c:pt>
                <c:pt idx="67">
                  <c:v>793.39205424495708</c:v>
                </c:pt>
                <c:pt idx="68">
                  <c:v>805.23372669637399</c:v>
                </c:pt>
                <c:pt idx="69">
                  <c:v>817.07539914779204</c:v>
                </c:pt>
                <c:pt idx="70">
                  <c:v>828.91707159920895</c:v>
                </c:pt>
                <c:pt idx="71">
                  <c:v>840.75874405062598</c:v>
                </c:pt>
                <c:pt idx="72">
                  <c:v>852.60041650204403</c:v>
                </c:pt>
                <c:pt idx="73">
                  <c:v>864.44208895346094</c:v>
                </c:pt>
                <c:pt idx="74">
                  <c:v>876.28376140487796</c:v>
                </c:pt>
                <c:pt idx="75">
                  <c:v>888.12543385629499</c:v>
                </c:pt>
                <c:pt idx="76">
                  <c:v>899.96710630771292</c:v>
                </c:pt>
                <c:pt idx="77">
                  <c:v>911.80877875912995</c:v>
                </c:pt>
                <c:pt idx="78">
                  <c:v>923.65045121054698</c:v>
                </c:pt>
                <c:pt idx="79">
                  <c:v>935.492123661964</c:v>
                </c:pt>
                <c:pt idx="80">
                  <c:v>947.33379611338205</c:v>
                </c:pt>
                <c:pt idx="81">
                  <c:v>959.17546856479908</c:v>
                </c:pt>
                <c:pt idx="82">
                  <c:v>971.01714101621599</c:v>
                </c:pt>
                <c:pt idx="83">
                  <c:v>982.85881346763392</c:v>
                </c:pt>
                <c:pt idx="84">
                  <c:v>994.70048591905106</c:v>
                </c:pt>
                <c:pt idx="85">
                  <c:v>1006.5421583704601</c:v>
                </c:pt>
                <c:pt idx="86">
                  <c:v>1018.38383082188</c:v>
                </c:pt>
                <c:pt idx="87">
                  <c:v>1030.2255032733001</c:v>
                </c:pt>
                <c:pt idx="88">
                  <c:v>1042.0671757247201</c:v>
                </c:pt>
                <c:pt idx="89">
                  <c:v>1053.90884817613</c:v>
                </c:pt>
                <c:pt idx="90">
                  <c:v>1065.75052062755</c:v>
                </c:pt>
                <c:pt idx="91">
                  <c:v>1077.59219307897</c:v>
                </c:pt>
                <c:pt idx="92">
                  <c:v>1089.43386553038</c:v>
                </c:pt>
                <c:pt idx="93">
                  <c:v>1101.2755379818</c:v>
                </c:pt>
                <c:pt idx="94">
                  <c:v>1113.11721043322</c:v>
                </c:pt>
                <c:pt idx="95">
                  <c:v>1124.9588828846402</c:v>
                </c:pt>
                <c:pt idx="96">
                  <c:v>1136.8005553360499</c:v>
                </c:pt>
                <c:pt idx="97">
                  <c:v>1148.6422277874701</c:v>
                </c:pt>
                <c:pt idx="98">
                  <c:v>1160.4839002388899</c:v>
                </c:pt>
                <c:pt idx="99">
                  <c:v>1172.3255726903101</c:v>
                </c:pt>
                <c:pt idx="100">
                  <c:v>1183.3819214008001</c:v>
                </c:pt>
                <c:pt idx="101">
                  <c:v>1195.0985740879398</c:v>
                </c:pt>
                <c:pt idx="102">
                  <c:v>1206.81522677508</c:v>
                </c:pt>
                <c:pt idx="103">
                  <c:v>1218.5318794622099</c:v>
                </c:pt>
                <c:pt idx="104">
                  <c:v>1230.24853214935</c:v>
                </c:pt>
                <c:pt idx="105">
                  <c:v>1241.9651848364899</c:v>
                </c:pt>
                <c:pt idx="106">
                  <c:v>1253.6818375236198</c:v>
                </c:pt>
                <c:pt idx="107">
                  <c:v>1265.39849021076</c:v>
                </c:pt>
                <c:pt idx="108">
                  <c:v>1277.1151428978999</c:v>
                </c:pt>
                <c:pt idx="109">
                  <c:v>1288.83179558503</c:v>
                </c:pt>
                <c:pt idx="110">
                  <c:v>1300.5484482721699</c:v>
                </c:pt>
                <c:pt idx="111">
                  <c:v>1312.2651009593101</c:v>
                </c:pt>
                <c:pt idx="112">
                  <c:v>1323.98175364644</c:v>
                </c:pt>
                <c:pt idx="113">
                  <c:v>1335.6984063335799</c:v>
                </c:pt>
                <c:pt idx="114">
                  <c:v>1347.41505902072</c:v>
                </c:pt>
                <c:pt idx="115">
                  <c:v>1359.1317117078499</c:v>
                </c:pt>
                <c:pt idx="116">
                  <c:v>1370.8483643949901</c:v>
                </c:pt>
                <c:pt idx="117">
                  <c:v>1382.56501708213</c:v>
                </c:pt>
                <c:pt idx="118">
                  <c:v>1394.2816697692599</c:v>
                </c:pt>
                <c:pt idx="119">
                  <c:v>1405.9983224564</c:v>
                </c:pt>
                <c:pt idx="120">
                  <c:v>1417.71497514354</c:v>
                </c:pt>
                <c:pt idx="121">
                  <c:v>1429.4316278306701</c:v>
                </c:pt>
                <c:pt idx="122">
                  <c:v>1441.14828051781</c:v>
                </c:pt>
                <c:pt idx="123">
                  <c:v>1452.8649332049501</c:v>
                </c:pt>
                <c:pt idx="124">
                  <c:v>1464.5815858920801</c:v>
                </c:pt>
                <c:pt idx="125">
                  <c:v>1476.2982385792202</c:v>
                </c:pt>
                <c:pt idx="126">
                  <c:v>1488.0148912663599</c:v>
                </c:pt>
                <c:pt idx="127">
                  <c:v>1499.73154395349</c:v>
                </c:pt>
                <c:pt idx="128">
                  <c:v>1511.4481966406299</c:v>
                </c:pt>
                <c:pt idx="129">
                  <c:v>1523.1648493277698</c:v>
                </c:pt>
                <c:pt idx="130">
                  <c:v>1534.8815020149</c:v>
                </c:pt>
                <c:pt idx="131">
                  <c:v>1546.5981547020399</c:v>
                </c:pt>
                <c:pt idx="132">
                  <c:v>1558.31480738918</c:v>
                </c:pt>
                <c:pt idx="133">
                  <c:v>1570.0314600763099</c:v>
                </c:pt>
                <c:pt idx="134">
                  <c:v>1581.7481127634499</c:v>
                </c:pt>
                <c:pt idx="135">
                  <c:v>1593.46476545059</c:v>
                </c:pt>
                <c:pt idx="136">
                  <c:v>1605.1814181377199</c:v>
                </c:pt>
                <c:pt idx="137">
                  <c:v>1616.89807082486</c:v>
                </c:pt>
                <c:pt idx="138">
                  <c:v>1628.614723512</c:v>
                </c:pt>
                <c:pt idx="139">
                  <c:v>1640.3313761991299</c:v>
                </c:pt>
                <c:pt idx="140">
                  <c:v>1652.04802888627</c:v>
                </c:pt>
                <c:pt idx="141">
                  <c:v>1663.7646815734099</c:v>
                </c:pt>
              </c:numCache>
            </c:numRef>
          </c:xVal>
          <c:yVal>
            <c:numRef>
              <c:f>Data!$D$26:$D$1001</c:f>
              <c:numCache>
                <c:formatCode>0.00</c:formatCode>
                <c:ptCount val="976"/>
                <c:pt idx="0">
                  <c:v>1200.8512870408595</c:v>
                </c:pt>
                <c:pt idx="1">
                  <c:v>1201.2032614904456</c:v>
                </c:pt>
                <c:pt idx="2">
                  <c:v>1201.3078533811495</c:v>
                </c:pt>
                <c:pt idx="3">
                  <c:v>1201.5525074559264</c:v>
                </c:pt>
                <c:pt idx="4">
                  <c:v>1201.5788828022778</c:v>
                </c:pt>
                <c:pt idx="5">
                  <c:v>1201.3428689271677</c:v>
                </c:pt>
                <c:pt idx="6">
                  <c:v>1201.1027623258997</c:v>
                </c:pt>
                <c:pt idx="7">
                  <c:v>1201.7012098396663</c:v>
                </c:pt>
                <c:pt idx="8">
                  <c:v>1200.8981260180008</c:v>
                </c:pt>
                <c:pt idx="9">
                  <c:v>1200.54888005252</c:v>
                </c:pt>
                <c:pt idx="10">
                  <c:v>1200.6380105332937</c:v>
                </c:pt>
                <c:pt idx="11">
                  <c:v>1200.2410160959698</c:v>
                </c:pt>
                <c:pt idx="12">
                  <c:v>1200.2937667886727</c:v>
                </c:pt>
                <c:pt idx="13">
                  <c:v>1200.7416929292958</c:v>
                </c:pt>
                <c:pt idx="14">
                  <c:v>1200.744876160752</c:v>
                </c:pt>
                <c:pt idx="15">
                  <c:v>1200.4301909939386</c:v>
                </c:pt>
                <c:pt idx="16">
                  <c:v>1200.2751221472863</c:v>
                </c:pt>
                <c:pt idx="17">
                  <c:v>1199.7980921762064</c:v>
                </c:pt>
                <c:pt idx="18">
                  <c:v>1200.1223270373885</c:v>
                </c:pt>
                <c:pt idx="19">
                  <c:v>1199.4902282196563</c:v>
                </c:pt>
                <c:pt idx="20">
                  <c:v>1199.7480699676089</c:v>
                </c:pt>
                <c:pt idx="21">
                  <c:v>1199.5980033418164</c:v>
                </c:pt>
                <c:pt idx="22">
                  <c:v>1199.7821760189254</c:v>
                </c:pt>
                <c:pt idx="23">
                  <c:v>1199.6325641404837</c:v>
                </c:pt>
                <c:pt idx="24">
                  <c:v>1200.2328306436539</c:v>
                </c:pt>
                <c:pt idx="25">
                  <c:v>1199.5970938471146</c:v>
                </c:pt>
                <c:pt idx="26">
                  <c:v>1199.8067323758733</c:v>
                </c:pt>
                <c:pt idx="27">
                  <c:v>1200.520685716765</c:v>
                </c:pt>
                <c:pt idx="28">
                  <c:v>1199.5825419318862</c:v>
                </c:pt>
                <c:pt idx="29">
                  <c:v>1199.9849933374207</c:v>
                </c:pt>
                <c:pt idx="30">
                  <c:v>1200.0522959453519</c:v>
                </c:pt>
                <c:pt idx="31">
                  <c:v>1199.7139639162924</c:v>
                </c:pt>
                <c:pt idx="32">
                  <c:v>1199.6707629179582</c:v>
                </c:pt>
                <c:pt idx="33">
                  <c:v>1199.6402948454488</c:v>
                </c:pt>
                <c:pt idx="34">
                  <c:v>1199.8376551957335</c:v>
                </c:pt>
                <c:pt idx="35">
                  <c:v>1200.1246007741429</c:v>
                </c:pt>
                <c:pt idx="36">
                  <c:v>1199.7198756318539</c:v>
                </c:pt>
                <c:pt idx="37">
                  <c:v>1199.5638972904999</c:v>
                </c:pt>
                <c:pt idx="38">
                  <c:v>1200.5111360223964</c:v>
                </c:pt>
                <c:pt idx="39">
                  <c:v>1199.7457962308545</c:v>
                </c:pt>
                <c:pt idx="40">
                  <c:v>1200.0618456397206</c:v>
                </c:pt>
                <c:pt idx="41">
                  <c:v>1200.1004991645459</c:v>
                </c:pt>
                <c:pt idx="42">
                  <c:v>1200.3838067641482</c:v>
                </c:pt>
                <c:pt idx="43">
                  <c:v>1199.7489794623107</c:v>
                </c:pt>
                <c:pt idx="44">
                  <c:v>1200.2046363078989</c:v>
                </c:pt>
                <c:pt idx="45">
                  <c:v>1200.2601154847071</c:v>
                </c:pt>
                <c:pt idx="46">
                  <c:v>1200.4097273631487</c:v>
                </c:pt>
                <c:pt idx="47">
                  <c:v>1200.1086846168619</c:v>
                </c:pt>
                <c:pt idx="48">
                  <c:v>1200.4683897714131</c:v>
                </c:pt>
                <c:pt idx="49">
                  <c:v>1199.891770130489</c:v>
                </c:pt>
                <c:pt idx="50">
                  <c:v>1200.5065885488875</c:v>
                </c:pt>
                <c:pt idx="51">
                  <c:v>1200.1732587406877</c:v>
                </c:pt>
                <c:pt idx="52">
                  <c:v>1199.911779013928</c:v>
                </c:pt>
                <c:pt idx="53">
                  <c:v>1199.6930455381516</c:v>
                </c:pt>
                <c:pt idx="54">
                  <c:v>1199.8731254891027</c:v>
                </c:pt>
                <c:pt idx="55">
                  <c:v>1199.4856807461474</c:v>
                </c:pt>
                <c:pt idx="56">
                  <c:v>1199.1996446624398</c:v>
                </c:pt>
                <c:pt idx="57">
                  <c:v>1199.0127435012255</c:v>
                </c:pt>
                <c:pt idx="58">
                  <c:v>1199.3278834153898</c:v>
                </c:pt>
                <c:pt idx="59">
                  <c:v>1199.1860022419132</c:v>
                </c:pt>
                <c:pt idx="60">
                  <c:v>1198.8954186846968</c:v>
                </c:pt>
                <c:pt idx="61">
                  <c:v>1199.195097188931</c:v>
                </c:pt>
                <c:pt idx="62">
                  <c:v>1199.0991454978939</c:v>
                </c:pt>
                <c:pt idx="63">
                  <c:v>1198.6048351274803</c:v>
                </c:pt>
                <c:pt idx="64">
                  <c:v>1199.5870894053951</c:v>
                </c:pt>
                <c:pt idx="65">
                  <c:v>1199.1714503266849</c:v>
                </c:pt>
                <c:pt idx="66">
                  <c:v>1199.4070094544441</c:v>
                </c:pt>
                <c:pt idx="67">
                  <c:v>1199.2814991855994</c:v>
                </c:pt>
                <c:pt idx="68">
                  <c:v>1199.4129211700056</c:v>
                </c:pt>
                <c:pt idx="69">
                  <c:v>1199.7539816831704</c:v>
                </c:pt>
                <c:pt idx="70">
                  <c:v>1199.4688550941646</c:v>
                </c:pt>
                <c:pt idx="71">
                  <c:v>1199.7512531990651</c:v>
                </c:pt>
                <c:pt idx="72">
                  <c:v>1200.0459294824395</c:v>
                </c:pt>
                <c:pt idx="73">
                  <c:v>1198.92270352575</c:v>
                </c:pt>
                <c:pt idx="74">
                  <c:v>1199.3601704773027</c:v>
                </c:pt>
                <c:pt idx="75">
                  <c:v>1198.8190211297479</c:v>
                </c:pt>
                <c:pt idx="76">
                  <c:v>1198.9140633260831</c:v>
                </c:pt>
                <c:pt idx="77">
                  <c:v>1199.1478034644388</c:v>
                </c:pt>
                <c:pt idx="78">
                  <c:v>1199.0614014677703</c:v>
                </c:pt>
                <c:pt idx="79">
                  <c:v>1198.6684997566044</c:v>
                </c:pt>
                <c:pt idx="80">
                  <c:v>1198.6857801559381</c:v>
                </c:pt>
                <c:pt idx="81">
                  <c:v>1198.858584149275</c:v>
                </c:pt>
                <c:pt idx="82">
                  <c:v>1199.5698090060614</c:v>
                </c:pt>
                <c:pt idx="83">
                  <c:v>1199.6930455381516</c:v>
                </c:pt>
                <c:pt idx="84">
                  <c:v>1199.54343365971</c:v>
                </c:pt>
                <c:pt idx="85">
                  <c:v>1199.7303348209243</c:v>
                </c:pt>
                <c:pt idx="86">
                  <c:v>1199.935880623525</c:v>
                </c:pt>
                <c:pt idx="87">
                  <c:v>1199.859937815927</c:v>
                </c:pt>
                <c:pt idx="88">
                  <c:v>1200.0554791768081</c:v>
                </c:pt>
                <c:pt idx="89">
                  <c:v>1200.4170033207629</c:v>
                </c:pt>
                <c:pt idx="90">
                  <c:v>1200.544787326362</c:v>
                </c:pt>
                <c:pt idx="91">
                  <c:v>1199.831743480172</c:v>
                </c:pt>
                <c:pt idx="92">
                  <c:v>1200.1396074367221</c:v>
                </c:pt>
                <c:pt idx="93">
                  <c:v>1200.9026734915096</c:v>
                </c:pt>
                <c:pt idx="94">
                  <c:v>1200.2914930519182</c:v>
                </c:pt>
                <c:pt idx="95">
                  <c:v>1200.5106812750455</c:v>
                </c:pt>
                <c:pt idx="96">
                  <c:v>1201.0481926437933</c:v>
                </c:pt>
                <c:pt idx="97">
                  <c:v>1201.0950316209346</c:v>
                </c:pt>
                <c:pt idx="98">
                  <c:v>1200.6398295226973</c:v>
                </c:pt>
                <c:pt idx="99">
                  <c:v>1200.2505657903384</c:v>
                </c:pt>
                <c:pt idx="100">
                  <c:v>1200.9026734915096</c:v>
                </c:pt>
                <c:pt idx="101">
                  <c:v>1200.2914930519182</c:v>
                </c:pt>
                <c:pt idx="102">
                  <c:v>1200.5106812750455</c:v>
                </c:pt>
                <c:pt idx="103">
                  <c:v>1200.9026734915096</c:v>
                </c:pt>
                <c:pt idx="104">
                  <c:v>1200.2914930519182</c:v>
                </c:pt>
                <c:pt idx="105">
                  <c:v>1200.5106812750455</c:v>
                </c:pt>
                <c:pt idx="106">
                  <c:v>1200.9026734915096</c:v>
                </c:pt>
                <c:pt idx="107">
                  <c:v>1200.2914930519182</c:v>
                </c:pt>
                <c:pt idx="108">
                  <c:v>1200.5106812750455</c:v>
                </c:pt>
                <c:pt idx="109">
                  <c:v>1200.9026734915096</c:v>
                </c:pt>
                <c:pt idx="110">
                  <c:v>1200.2914930519182</c:v>
                </c:pt>
                <c:pt idx="111">
                  <c:v>1200.5106812750455</c:v>
                </c:pt>
                <c:pt idx="112">
                  <c:v>1200.9026734915096</c:v>
                </c:pt>
                <c:pt idx="113">
                  <c:v>1200.2914930519182</c:v>
                </c:pt>
                <c:pt idx="114">
                  <c:v>1200.5106812750455</c:v>
                </c:pt>
                <c:pt idx="115">
                  <c:v>1200.9026734915096</c:v>
                </c:pt>
                <c:pt idx="116">
                  <c:v>1200.2914930519182</c:v>
                </c:pt>
                <c:pt idx="117">
                  <c:v>1200.5106812750455</c:v>
                </c:pt>
                <c:pt idx="118">
                  <c:v>1200.9026734915096</c:v>
                </c:pt>
                <c:pt idx="119">
                  <c:v>1200.2914930519182</c:v>
                </c:pt>
                <c:pt idx="120">
                  <c:v>1200.5106812750455</c:v>
                </c:pt>
                <c:pt idx="121">
                  <c:v>1200.9026734915096</c:v>
                </c:pt>
                <c:pt idx="122">
                  <c:v>1200.2914930519182</c:v>
                </c:pt>
                <c:pt idx="123">
                  <c:v>1200.5106812750455</c:v>
                </c:pt>
                <c:pt idx="124">
                  <c:v>1200.9026734915096</c:v>
                </c:pt>
                <c:pt idx="125">
                  <c:v>1200.2914930519182</c:v>
                </c:pt>
                <c:pt idx="126">
                  <c:v>1200.5106812750455</c:v>
                </c:pt>
                <c:pt idx="127">
                  <c:v>1201.0481926437933</c:v>
                </c:pt>
                <c:pt idx="128">
                  <c:v>1201.0950316209346</c:v>
                </c:pt>
                <c:pt idx="129">
                  <c:v>1200.5106812750455</c:v>
                </c:pt>
                <c:pt idx="130">
                  <c:v>1200.9026734915096</c:v>
                </c:pt>
                <c:pt idx="131">
                  <c:v>1200.2914930519182</c:v>
                </c:pt>
                <c:pt idx="132">
                  <c:v>1200.5106812750455</c:v>
                </c:pt>
                <c:pt idx="133">
                  <c:v>1201.0481926437933</c:v>
                </c:pt>
                <c:pt idx="134">
                  <c:v>1201.0950316209346</c:v>
                </c:pt>
                <c:pt idx="135">
                  <c:v>1200.5106812750455</c:v>
                </c:pt>
                <c:pt idx="136">
                  <c:v>1200.9026734915096</c:v>
                </c:pt>
                <c:pt idx="137">
                  <c:v>1201.0481926437933</c:v>
                </c:pt>
                <c:pt idx="138">
                  <c:v>1201.0950316209346</c:v>
                </c:pt>
                <c:pt idx="139">
                  <c:v>1201.0481926437933</c:v>
                </c:pt>
                <c:pt idx="140">
                  <c:v>1201.0950316209346</c:v>
                </c:pt>
                <c:pt idx="141">
                  <c:v>1201.0481926437933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Data!$E$20</c:f>
              <c:strCache>
                <c:ptCount val="1"/>
                <c:pt idx="0">
                  <c:v>T = 292 K, W = 1,000 nN</c:v>
                </c:pt>
              </c:strCache>
            </c:strRef>
          </c:tx>
          <c:marker>
            <c:symbol val="none"/>
          </c:marker>
          <c:xVal>
            <c:numRef>
              <c:f>Data!$G$26:$G$1000</c:f>
              <c:numCache>
                <c:formatCode>0.00</c:formatCode>
                <c:ptCount val="975"/>
                <c:pt idx="0">
                  <c:v>0</c:v>
                </c:pt>
                <c:pt idx="1">
                  <c:v>11.716652687136699</c:v>
                </c:pt>
                <c:pt idx="2">
                  <c:v>23.433305374273399</c:v>
                </c:pt>
                <c:pt idx="3">
                  <c:v>35.149958061410103</c:v>
                </c:pt>
                <c:pt idx="4">
                  <c:v>46.866610748546798</c:v>
                </c:pt>
                <c:pt idx="5">
                  <c:v>58.583263435683499</c:v>
                </c:pt>
                <c:pt idx="6">
                  <c:v>70.299916122820207</c:v>
                </c:pt>
                <c:pt idx="7">
                  <c:v>82.016568809956908</c:v>
                </c:pt>
                <c:pt idx="8">
                  <c:v>93.733221497093595</c:v>
                </c:pt>
                <c:pt idx="9">
                  <c:v>105.44987418423</c:v>
                </c:pt>
                <c:pt idx="10">
                  <c:v>117.166526871367</c:v>
                </c:pt>
                <c:pt idx="11">
                  <c:v>128.883179558503</c:v>
                </c:pt>
                <c:pt idx="12">
                  <c:v>140.59983224564002</c:v>
                </c:pt>
                <c:pt idx="13">
                  <c:v>152.316484932777</c:v>
                </c:pt>
                <c:pt idx="14">
                  <c:v>164.03313761991299</c:v>
                </c:pt>
                <c:pt idx="15">
                  <c:v>175.74979030705001</c:v>
                </c:pt>
                <c:pt idx="16">
                  <c:v>187.46644299418702</c:v>
                </c:pt>
                <c:pt idx="17">
                  <c:v>199.18309568132301</c:v>
                </c:pt>
                <c:pt idx="18">
                  <c:v>210.89974836846</c:v>
                </c:pt>
                <c:pt idx="19">
                  <c:v>222.61640105559701</c:v>
                </c:pt>
                <c:pt idx="20">
                  <c:v>234.33305374273399</c:v>
                </c:pt>
                <c:pt idx="21">
                  <c:v>246.04970642987001</c:v>
                </c:pt>
                <c:pt idx="22">
                  <c:v>257.76635911700703</c:v>
                </c:pt>
                <c:pt idx="23">
                  <c:v>269.48301180414398</c:v>
                </c:pt>
                <c:pt idx="24">
                  <c:v>281.19966449128003</c:v>
                </c:pt>
                <c:pt idx="25">
                  <c:v>292.91631717841699</c:v>
                </c:pt>
                <c:pt idx="26">
                  <c:v>304.632969865554</c:v>
                </c:pt>
                <c:pt idx="27">
                  <c:v>316.34962255268999</c:v>
                </c:pt>
                <c:pt idx="28">
                  <c:v>328.06627523982701</c:v>
                </c:pt>
                <c:pt idx="29">
                  <c:v>339.78292792696402</c:v>
                </c:pt>
                <c:pt idx="30">
                  <c:v>351.49958061410103</c:v>
                </c:pt>
                <c:pt idx="31">
                  <c:v>363.21623330123697</c:v>
                </c:pt>
                <c:pt idx="32">
                  <c:v>374.93288598837404</c:v>
                </c:pt>
                <c:pt idx="33">
                  <c:v>386.649538675511</c:v>
                </c:pt>
                <c:pt idx="34">
                  <c:v>398.36619136264699</c:v>
                </c:pt>
                <c:pt idx="35">
                  <c:v>410.082844049784</c:v>
                </c:pt>
                <c:pt idx="36">
                  <c:v>421.79949673692101</c:v>
                </c:pt>
                <c:pt idx="37">
                  <c:v>433.51614942405797</c:v>
                </c:pt>
                <c:pt idx="38">
                  <c:v>445.23280211119402</c:v>
                </c:pt>
                <c:pt idx="39">
                  <c:v>456.94945479833098</c:v>
                </c:pt>
                <c:pt idx="40">
                  <c:v>468.66610748546799</c:v>
                </c:pt>
                <c:pt idx="41">
                  <c:v>480.38276017260392</c:v>
                </c:pt>
                <c:pt idx="42">
                  <c:v>492.09941285974099</c:v>
                </c:pt>
                <c:pt idx="43">
                  <c:v>503.81606554687801</c:v>
                </c:pt>
                <c:pt idx="44">
                  <c:v>515.53271823401496</c:v>
                </c:pt>
                <c:pt idx="45">
                  <c:v>527.24937092115101</c:v>
                </c:pt>
                <c:pt idx="46">
                  <c:v>538.96602360828797</c:v>
                </c:pt>
                <c:pt idx="47">
                  <c:v>550.68267629542504</c:v>
                </c:pt>
                <c:pt idx="48">
                  <c:v>562.39932898256097</c:v>
                </c:pt>
                <c:pt idx="49">
                  <c:v>574.11598166969804</c:v>
                </c:pt>
                <c:pt idx="50">
                  <c:v>585.832634356835</c:v>
                </c:pt>
                <c:pt idx="51">
                  <c:v>597.54928704397105</c:v>
                </c:pt>
                <c:pt idx="52">
                  <c:v>609.26593973110801</c:v>
                </c:pt>
                <c:pt idx="53">
                  <c:v>620.98259241824496</c:v>
                </c:pt>
                <c:pt idx="54">
                  <c:v>632.69924510538101</c:v>
                </c:pt>
                <c:pt idx="55">
                  <c:v>644.41589779251797</c:v>
                </c:pt>
                <c:pt idx="56">
                  <c:v>656.13255047965504</c:v>
                </c:pt>
                <c:pt idx="57">
                  <c:v>667.84920316679199</c:v>
                </c:pt>
                <c:pt idx="58">
                  <c:v>679.56585585392804</c:v>
                </c:pt>
                <c:pt idx="59">
                  <c:v>691.282508541065</c:v>
                </c:pt>
                <c:pt idx="60">
                  <c:v>702.99916122820207</c:v>
                </c:pt>
                <c:pt idx="61">
                  <c:v>714.715813915338</c:v>
                </c:pt>
                <c:pt idx="62">
                  <c:v>726.43246660247507</c:v>
                </c:pt>
                <c:pt idx="63">
                  <c:v>738.14911928961192</c:v>
                </c:pt>
                <c:pt idx="64">
                  <c:v>749.86577197674899</c:v>
                </c:pt>
                <c:pt idx="65">
                  <c:v>761.58242466388492</c:v>
                </c:pt>
                <c:pt idx="66">
                  <c:v>773.29907735102199</c:v>
                </c:pt>
                <c:pt idx="67">
                  <c:v>785.01573003815906</c:v>
                </c:pt>
                <c:pt idx="68">
                  <c:v>796.732382725295</c:v>
                </c:pt>
                <c:pt idx="69">
                  <c:v>808.44903541243207</c:v>
                </c:pt>
                <c:pt idx="70">
                  <c:v>820.16568809956902</c:v>
                </c:pt>
                <c:pt idx="71">
                  <c:v>831.88234078670496</c:v>
                </c:pt>
                <c:pt idx="72">
                  <c:v>843.59899347384203</c:v>
                </c:pt>
                <c:pt idx="73">
                  <c:v>855.31564616097899</c:v>
                </c:pt>
                <c:pt idx="74">
                  <c:v>867.03229884811594</c:v>
                </c:pt>
                <c:pt idx="75">
                  <c:v>878.74895153525199</c:v>
                </c:pt>
                <c:pt idx="76">
                  <c:v>890.46560422238895</c:v>
                </c:pt>
                <c:pt idx="77">
                  <c:v>902.18225690952602</c:v>
                </c:pt>
                <c:pt idx="78">
                  <c:v>913.89890959666195</c:v>
                </c:pt>
                <c:pt idx="79">
                  <c:v>925.61556228379902</c:v>
                </c:pt>
                <c:pt idx="80">
                  <c:v>937.33221497093598</c:v>
                </c:pt>
                <c:pt idx="81">
                  <c:v>949.04886765807294</c:v>
                </c:pt>
                <c:pt idx="82">
                  <c:v>960.76552034520898</c:v>
                </c:pt>
                <c:pt idx="83">
                  <c:v>972.48217303234605</c:v>
                </c:pt>
                <c:pt idx="84">
                  <c:v>984.19882571948301</c:v>
                </c:pt>
                <c:pt idx="85">
                  <c:v>995.91547840661894</c:v>
                </c:pt>
                <c:pt idx="86">
                  <c:v>1007.6321310937499</c:v>
                </c:pt>
                <c:pt idx="87">
                  <c:v>1019.34878378089</c:v>
                </c:pt>
                <c:pt idx="88">
                  <c:v>1031.0654364680299</c:v>
                </c:pt>
                <c:pt idx="89">
                  <c:v>1042.7820891551601</c:v>
                </c:pt>
                <c:pt idx="90">
                  <c:v>1054.4987418423</c:v>
                </c:pt>
                <c:pt idx="91">
                  <c:v>1066.2153945294401</c:v>
                </c:pt>
                <c:pt idx="92">
                  <c:v>1077.93204721657</c:v>
                </c:pt>
                <c:pt idx="93">
                  <c:v>1089.6486999037102</c:v>
                </c:pt>
                <c:pt idx="94">
                  <c:v>1101.3653525908501</c:v>
                </c:pt>
                <c:pt idx="95">
                  <c:v>1113.08200527798</c:v>
                </c:pt>
                <c:pt idx="96">
                  <c:v>1124.7986579651201</c:v>
                </c:pt>
                <c:pt idx="97">
                  <c:v>1136.51531065226</c:v>
                </c:pt>
                <c:pt idx="98">
                  <c:v>1148.2319633393902</c:v>
                </c:pt>
                <c:pt idx="99">
                  <c:v>1159.9486160265301</c:v>
                </c:pt>
                <c:pt idx="100">
                  <c:v>1171.66526871367</c:v>
                </c:pt>
                <c:pt idx="101">
                  <c:v>1183.3819214008001</c:v>
                </c:pt>
                <c:pt idx="102">
                  <c:v>1195.0985740879398</c:v>
                </c:pt>
                <c:pt idx="103">
                  <c:v>1206.81522677508</c:v>
                </c:pt>
                <c:pt idx="104">
                  <c:v>1218.5318794622099</c:v>
                </c:pt>
                <c:pt idx="105">
                  <c:v>1230.24853214935</c:v>
                </c:pt>
                <c:pt idx="106">
                  <c:v>1241.9651848364899</c:v>
                </c:pt>
                <c:pt idx="107">
                  <c:v>1253.6818375236198</c:v>
                </c:pt>
                <c:pt idx="108">
                  <c:v>1265.39849021076</c:v>
                </c:pt>
                <c:pt idx="109">
                  <c:v>1277.1151428978999</c:v>
                </c:pt>
                <c:pt idx="110">
                  <c:v>1288.83179558503</c:v>
                </c:pt>
                <c:pt idx="111">
                  <c:v>1300.5484482721699</c:v>
                </c:pt>
                <c:pt idx="112">
                  <c:v>1312.2651009593101</c:v>
                </c:pt>
                <c:pt idx="113">
                  <c:v>1323.98175364644</c:v>
                </c:pt>
                <c:pt idx="114">
                  <c:v>1335.6984063335799</c:v>
                </c:pt>
                <c:pt idx="115">
                  <c:v>1347.41505902072</c:v>
                </c:pt>
                <c:pt idx="116">
                  <c:v>1359.1317117078499</c:v>
                </c:pt>
                <c:pt idx="117">
                  <c:v>1370.8483643949901</c:v>
                </c:pt>
                <c:pt idx="118">
                  <c:v>1382.56501708213</c:v>
                </c:pt>
                <c:pt idx="119">
                  <c:v>1394.2816697692599</c:v>
                </c:pt>
                <c:pt idx="120">
                  <c:v>1405.9983224564</c:v>
                </c:pt>
                <c:pt idx="121">
                  <c:v>1417.71497514354</c:v>
                </c:pt>
                <c:pt idx="122">
                  <c:v>1429.4316278306701</c:v>
                </c:pt>
                <c:pt idx="123">
                  <c:v>1441.14828051781</c:v>
                </c:pt>
                <c:pt idx="124">
                  <c:v>1452.8649332049501</c:v>
                </c:pt>
                <c:pt idx="125">
                  <c:v>1464.5815858920801</c:v>
                </c:pt>
                <c:pt idx="126">
                  <c:v>1476.2982385792202</c:v>
                </c:pt>
                <c:pt idx="127">
                  <c:v>1488.0148912663599</c:v>
                </c:pt>
                <c:pt idx="128">
                  <c:v>1499.73154395349</c:v>
                </c:pt>
                <c:pt idx="129">
                  <c:v>1511.4481966406299</c:v>
                </c:pt>
                <c:pt idx="130">
                  <c:v>1523.1648493277698</c:v>
                </c:pt>
                <c:pt idx="131">
                  <c:v>1534.8815020149</c:v>
                </c:pt>
                <c:pt idx="132">
                  <c:v>1546.5981547020399</c:v>
                </c:pt>
                <c:pt idx="133">
                  <c:v>1558.31480738918</c:v>
                </c:pt>
                <c:pt idx="134">
                  <c:v>1570.0314600763099</c:v>
                </c:pt>
                <c:pt idx="135">
                  <c:v>1581.7481127634499</c:v>
                </c:pt>
                <c:pt idx="136">
                  <c:v>1593.46476545059</c:v>
                </c:pt>
                <c:pt idx="137">
                  <c:v>1605.1814181377199</c:v>
                </c:pt>
                <c:pt idx="138">
                  <c:v>1616.89807082486</c:v>
                </c:pt>
                <c:pt idx="139">
                  <c:v>1628.614723512</c:v>
                </c:pt>
                <c:pt idx="140">
                  <c:v>1640.3313761991299</c:v>
                </c:pt>
                <c:pt idx="141">
                  <c:v>1652.04802888627</c:v>
                </c:pt>
                <c:pt idx="142">
                  <c:v>1663.7646815734099</c:v>
                </c:pt>
                <c:pt idx="143">
                  <c:v>1675.4813342605401</c:v>
                </c:pt>
                <c:pt idx="144">
                  <c:v>1687.19798694768</c:v>
                </c:pt>
                <c:pt idx="145">
                  <c:v>1698.9146396348201</c:v>
                </c:pt>
                <c:pt idx="146">
                  <c:v>1710.63129232195</c:v>
                </c:pt>
                <c:pt idx="147">
                  <c:v>1722.3479450090899</c:v>
                </c:pt>
                <c:pt idx="148">
                  <c:v>1734.0645976962301</c:v>
                </c:pt>
                <c:pt idx="149">
                  <c:v>1745.78125038336</c:v>
                </c:pt>
                <c:pt idx="150">
                  <c:v>1757.4979030705001</c:v>
                </c:pt>
                <c:pt idx="151">
                  <c:v>1769.21455575764</c:v>
                </c:pt>
                <c:pt idx="152">
                  <c:v>1780.9312084447699</c:v>
                </c:pt>
                <c:pt idx="153">
                  <c:v>1792.6478611319101</c:v>
                </c:pt>
                <c:pt idx="154">
                  <c:v>1804.36451381905</c:v>
                </c:pt>
                <c:pt idx="155">
                  <c:v>1816.0811665061801</c:v>
                </c:pt>
              </c:numCache>
            </c:numRef>
          </c:xVal>
          <c:yVal>
            <c:numRef>
              <c:f>Data!$H$26:$H$1000</c:f>
              <c:numCache>
                <c:formatCode>0.00</c:formatCode>
                <c:ptCount val="975"/>
                <c:pt idx="0">
                  <c:v>999.87176124705002</c:v>
                </c:pt>
                <c:pt idx="1">
                  <c:v>999.88494892022572</c:v>
                </c:pt>
                <c:pt idx="2">
                  <c:v>1000.0436557456851</c:v>
                </c:pt>
                <c:pt idx="3">
                  <c:v>1000.0177351466846</c:v>
                </c:pt>
                <c:pt idx="4">
                  <c:v>1000.436557456851</c:v>
                </c:pt>
                <c:pt idx="5">
                  <c:v>1000.1091393642128</c:v>
                </c:pt>
                <c:pt idx="6">
                  <c:v>1000.6721165846102</c:v>
                </c:pt>
                <c:pt idx="7">
                  <c:v>1000.5998117558192</c:v>
                </c:pt>
                <c:pt idx="8">
                  <c:v>1000.9263203537557</c:v>
                </c:pt>
                <c:pt idx="9">
                  <c:v>1000.5511537892744</c:v>
                </c:pt>
                <c:pt idx="10">
                  <c:v>1000.6916707206983</c:v>
                </c:pt>
                <c:pt idx="11">
                  <c:v>1000.5493347998708</c:v>
                </c:pt>
                <c:pt idx="12">
                  <c:v>1000.3660716174636</c:v>
                </c:pt>
                <c:pt idx="13">
                  <c:v>1000.2860360837076</c:v>
                </c:pt>
                <c:pt idx="14">
                  <c:v>1000.6975824362598</c:v>
                </c:pt>
                <c:pt idx="15">
                  <c:v>1000.2060005499516</c:v>
                </c:pt>
                <c:pt idx="16">
                  <c:v>1000.6016307452228</c:v>
                </c:pt>
                <c:pt idx="17">
                  <c:v>1000.7185008144006</c:v>
                </c:pt>
                <c:pt idx="18">
                  <c:v>1000.3510649548844</c:v>
                </c:pt>
                <c:pt idx="19">
                  <c:v>1000.9285940905102</c:v>
                </c:pt>
                <c:pt idx="20">
                  <c:v>1000.9231371222995</c:v>
                </c:pt>
                <c:pt idx="21">
                  <c:v>1000.3064997144975</c:v>
                </c:pt>
                <c:pt idx="22">
                  <c:v>1000.5661604518536</c:v>
                </c:pt>
                <c:pt idx="23">
                  <c:v>1000.336513039656</c:v>
                </c:pt>
                <c:pt idx="24">
                  <c:v>1000.4174580681138</c:v>
                </c:pt>
                <c:pt idx="25">
                  <c:v>1000.9181349014398</c:v>
                </c:pt>
                <c:pt idx="26">
                  <c:v>1000.8208189683501</c:v>
                </c:pt>
                <c:pt idx="27">
                  <c:v>1000.6548361852765</c:v>
                </c:pt>
                <c:pt idx="28">
                  <c:v>1000.5506990419235</c:v>
                </c:pt>
                <c:pt idx="29">
                  <c:v>1000.120053300634</c:v>
                </c:pt>
                <c:pt idx="30">
                  <c:v>1000.5902620614506</c:v>
                </c:pt>
                <c:pt idx="31">
                  <c:v>1000.7885319064371</c:v>
                </c:pt>
                <c:pt idx="32">
                  <c:v>1000.704858393874</c:v>
                </c:pt>
                <c:pt idx="33">
                  <c:v>1001.0595613275655</c:v>
                </c:pt>
                <c:pt idx="34">
                  <c:v>1000.1837179297581</c:v>
                </c:pt>
                <c:pt idx="35">
                  <c:v>998.7871888151858</c:v>
                </c:pt>
                <c:pt idx="36">
                  <c:v>998.64439814700745</c:v>
                </c:pt>
                <c:pt idx="37">
                  <c:v>998.19874574313872</c:v>
                </c:pt>
                <c:pt idx="38">
                  <c:v>998.07914718985558</c:v>
                </c:pt>
                <c:pt idx="39">
                  <c:v>997.67896952107549</c:v>
                </c:pt>
                <c:pt idx="40">
                  <c:v>997.47114998172037</c:v>
                </c:pt>
                <c:pt idx="41">
                  <c:v>998.18055584910326</c:v>
                </c:pt>
                <c:pt idx="42">
                  <c:v>998.07096173753962</c:v>
                </c:pt>
                <c:pt idx="43">
                  <c:v>997.72035153000616</c:v>
                </c:pt>
                <c:pt idx="44">
                  <c:v>997.94545146869496</c:v>
                </c:pt>
                <c:pt idx="45">
                  <c:v>997.87860360811464</c:v>
                </c:pt>
                <c:pt idx="46">
                  <c:v>998.31561581231654</c:v>
                </c:pt>
                <c:pt idx="47">
                  <c:v>998.87177182245068</c:v>
                </c:pt>
                <c:pt idx="48">
                  <c:v>998.64030542084947</c:v>
                </c:pt>
                <c:pt idx="49">
                  <c:v>998.69623934500851</c:v>
                </c:pt>
                <c:pt idx="50">
                  <c:v>998.64758137846366</c:v>
                </c:pt>
                <c:pt idx="51">
                  <c:v>998.77309164730832</c:v>
                </c:pt>
                <c:pt idx="52">
                  <c:v>998.98500391282141</c:v>
                </c:pt>
                <c:pt idx="53">
                  <c:v>998.45840648049489</c:v>
                </c:pt>
                <c:pt idx="54">
                  <c:v>998.63712218939327</c:v>
                </c:pt>
                <c:pt idx="55">
                  <c:v>999.16462911642157</c:v>
                </c:pt>
                <c:pt idx="56">
                  <c:v>998.85312718106434</c:v>
                </c:pt>
                <c:pt idx="57">
                  <c:v>999.13961801212281</c:v>
                </c:pt>
                <c:pt idx="58">
                  <c:v>998.60483512748033</c:v>
                </c:pt>
                <c:pt idx="59">
                  <c:v>998.61393007449806</c:v>
                </c:pt>
                <c:pt idx="60">
                  <c:v>998.01957528688945</c:v>
                </c:pt>
                <c:pt idx="61">
                  <c:v>998.58982846490107</c:v>
                </c:pt>
                <c:pt idx="62">
                  <c:v>998.37154973647557</c:v>
                </c:pt>
                <c:pt idx="63">
                  <c:v>999.02274794294499</c:v>
                </c:pt>
                <c:pt idx="64">
                  <c:v>999.4656718627084</c:v>
                </c:pt>
                <c:pt idx="65">
                  <c:v>998.54071575100534</c:v>
                </c:pt>
                <c:pt idx="66">
                  <c:v>999.1700860846322</c:v>
                </c:pt>
                <c:pt idx="67">
                  <c:v>998.19465301698074</c:v>
                </c:pt>
                <c:pt idx="68">
                  <c:v>998.62575350562111</c:v>
                </c:pt>
                <c:pt idx="69">
                  <c:v>997.76127879158594</c:v>
                </c:pt>
                <c:pt idx="70">
                  <c:v>998.42520992388017</c:v>
                </c:pt>
                <c:pt idx="71">
                  <c:v>998.53253029868938</c:v>
                </c:pt>
                <c:pt idx="72">
                  <c:v>998.05231709615327</c:v>
                </c:pt>
                <c:pt idx="73">
                  <c:v>997.99638317199424</c:v>
                </c:pt>
                <c:pt idx="74">
                  <c:v>997.90907168062404</c:v>
                </c:pt>
                <c:pt idx="75">
                  <c:v>998.16782292327844</c:v>
                </c:pt>
                <c:pt idx="76">
                  <c:v>998.99000613368116</c:v>
                </c:pt>
                <c:pt idx="77">
                  <c:v>999.03320713201538</c:v>
                </c:pt>
                <c:pt idx="78">
                  <c:v>998.52343535167165</c:v>
                </c:pt>
                <c:pt idx="79">
                  <c:v>997.98137650941499</c:v>
                </c:pt>
                <c:pt idx="80">
                  <c:v>998.7030605552718</c:v>
                </c:pt>
                <c:pt idx="81">
                  <c:v>998.25195118319243</c:v>
                </c:pt>
                <c:pt idx="82">
                  <c:v>997.77355697005987</c:v>
                </c:pt>
                <c:pt idx="83">
                  <c:v>998.48796505830251</c:v>
                </c:pt>
                <c:pt idx="84">
                  <c:v>998.03549144417048</c:v>
                </c:pt>
                <c:pt idx="85">
                  <c:v>998.1087057676632</c:v>
                </c:pt>
                <c:pt idx="86">
                  <c:v>998.36109054740518</c:v>
                </c:pt>
                <c:pt idx="87">
                  <c:v>997.82494342071004</c:v>
                </c:pt>
                <c:pt idx="88">
                  <c:v>998.5552676662337</c:v>
                </c:pt>
                <c:pt idx="89">
                  <c:v>998.27787178219296</c:v>
                </c:pt>
                <c:pt idx="90">
                  <c:v>998.24467522557825</c:v>
                </c:pt>
                <c:pt idx="91">
                  <c:v>998.40247255633585</c:v>
                </c:pt>
                <c:pt idx="92">
                  <c:v>998.83539203437977</c:v>
                </c:pt>
                <c:pt idx="93">
                  <c:v>998.43657860765234</c:v>
                </c:pt>
                <c:pt idx="94">
                  <c:v>998.07869244250469</c:v>
                </c:pt>
                <c:pt idx="95">
                  <c:v>998.60938260098919</c:v>
                </c:pt>
                <c:pt idx="96">
                  <c:v>998.31106833880767</c:v>
                </c:pt>
                <c:pt idx="97">
                  <c:v>998.88768797973171</c:v>
                </c:pt>
                <c:pt idx="98">
                  <c:v>998.47750586923212</c:v>
                </c:pt>
                <c:pt idx="99">
                  <c:v>998.56845533940941</c:v>
                </c:pt>
                <c:pt idx="100">
                  <c:v>998.49751475267112</c:v>
                </c:pt>
                <c:pt idx="101">
                  <c:v>998.28287400305271</c:v>
                </c:pt>
                <c:pt idx="102">
                  <c:v>998.85949364397675</c:v>
                </c:pt>
                <c:pt idx="103">
                  <c:v>998.37154973647557</c:v>
                </c:pt>
                <c:pt idx="104">
                  <c:v>998.62529875827022</c:v>
                </c:pt>
                <c:pt idx="105">
                  <c:v>998.91451807343401</c:v>
                </c:pt>
                <c:pt idx="106">
                  <c:v>999.79900167090818</c:v>
                </c:pt>
                <c:pt idx="107">
                  <c:v>999.22965798759833</c:v>
                </c:pt>
                <c:pt idx="108">
                  <c:v>999.04503056313843</c:v>
                </c:pt>
                <c:pt idx="109">
                  <c:v>999.52660800772719</c:v>
                </c:pt>
                <c:pt idx="110">
                  <c:v>998.98409441811964</c:v>
                </c:pt>
                <c:pt idx="111">
                  <c:v>999.67030817060731</c:v>
                </c:pt>
                <c:pt idx="112">
                  <c:v>999.93224264471792</c:v>
                </c:pt>
                <c:pt idx="113">
                  <c:v>999.66439645504579</c:v>
                </c:pt>
                <c:pt idx="114">
                  <c:v>999.791725713294</c:v>
                </c:pt>
                <c:pt idx="115">
                  <c:v>999.13416104391217</c:v>
                </c:pt>
                <c:pt idx="116">
                  <c:v>999.78945197653957</c:v>
                </c:pt>
                <c:pt idx="117">
                  <c:v>999.83810994308442</c:v>
                </c:pt>
                <c:pt idx="118">
                  <c:v>1000.1750777300913</c:v>
                </c:pt>
                <c:pt idx="119">
                  <c:v>999.85357135301456</c:v>
                </c:pt>
                <c:pt idx="120">
                  <c:v>999.99499777914025</c:v>
                </c:pt>
                <c:pt idx="121">
                  <c:v>1000.4615685611498</c:v>
                </c:pt>
                <c:pt idx="122">
                  <c:v>1000.148247636389</c:v>
                </c:pt>
                <c:pt idx="123">
                  <c:v>1000.7635208021384</c:v>
                </c:pt>
                <c:pt idx="124">
                  <c:v>1000.0654836185277</c:v>
                </c:pt>
                <c:pt idx="125">
                  <c:v>1000.1068656274583</c:v>
                </c:pt>
                <c:pt idx="126">
                  <c:v>999.4220161170233</c:v>
                </c:pt>
                <c:pt idx="127">
                  <c:v>999.57799445837736</c:v>
                </c:pt>
                <c:pt idx="128">
                  <c:v>1000.1414264261257</c:v>
                </c:pt>
                <c:pt idx="129">
                  <c:v>999.43247530609369</c:v>
                </c:pt>
                <c:pt idx="130">
                  <c:v>999.41746864351444</c:v>
                </c:pt>
                <c:pt idx="131">
                  <c:v>999.66848918120377</c:v>
                </c:pt>
                <c:pt idx="132">
                  <c:v>1000.460659066448</c:v>
                </c:pt>
                <c:pt idx="133">
                  <c:v>1000.0572981662117</c:v>
                </c:pt>
                <c:pt idx="134">
                  <c:v>999.92769517120905</c:v>
                </c:pt>
                <c:pt idx="135">
                  <c:v>999.64074959279969</c:v>
                </c:pt>
                <c:pt idx="136">
                  <c:v>999.57117324811406</c:v>
                </c:pt>
                <c:pt idx="137">
                  <c:v>999.87858245731331</c:v>
                </c:pt>
                <c:pt idx="138">
                  <c:v>999.65939423418604</c:v>
                </c:pt>
                <c:pt idx="139">
                  <c:v>1000.1896296453197</c:v>
                </c:pt>
                <c:pt idx="140">
                  <c:v>999.70532371662557</c:v>
                </c:pt>
                <c:pt idx="141">
                  <c:v>1000.0013642420527</c:v>
                </c:pt>
                <c:pt idx="142">
                  <c:v>999.99181454768404</c:v>
                </c:pt>
                <c:pt idx="143">
                  <c:v>999.97680788510479</c:v>
                </c:pt>
                <c:pt idx="144">
                  <c:v>999.45748641039245</c:v>
                </c:pt>
                <c:pt idx="145">
                  <c:v>999.22238202998415</c:v>
                </c:pt>
                <c:pt idx="146">
                  <c:v>999.94679455994628</c:v>
                </c:pt>
                <c:pt idx="147">
                  <c:v>1000.2069100446533</c:v>
                </c:pt>
                <c:pt idx="148">
                  <c:v>999.98726707417518</c:v>
                </c:pt>
                <c:pt idx="149">
                  <c:v>1000.1182343112305</c:v>
                </c:pt>
                <c:pt idx="150">
                  <c:v>999.85129761626013</c:v>
                </c:pt>
                <c:pt idx="151">
                  <c:v>1000.2069100446533</c:v>
                </c:pt>
                <c:pt idx="152">
                  <c:v>1000.5434230843093</c:v>
                </c:pt>
                <c:pt idx="153">
                  <c:v>1000.4115463525523</c:v>
                </c:pt>
                <c:pt idx="154">
                  <c:v>1000.693034962751</c:v>
                </c:pt>
                <c:pt idx="155">
                  <c:v>1000.5834408511873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Data!$I$20</c:f>
              <c:strCache>
                <c:ptCount val="1"/>
                <c:pt idx="0">
                  <c:v>T = 292 K, W = 1,500 nN</c:v>
                </c:pt>
              </c:strCache>
            </c:strRef>
          </c:tx>
          <c:marker>
            <c:symbol val="none"/>
          </c:marker>
          <c:xVal>
            <c:numRef>
              <c:f>Data!$K$26:$K$1000</c:f>
              <c:numCache>
                <c:formatCode>0.00</c:formatCode>
                <c:ptCount val="975"/>
                <c:pt idx="0">
                  <c:v>0</c:v>
                </c:pt>
                <c:pt idx="1">
                  <c:v>11.707808687941499</c:v>
                </c:pt>
                <c:pt idx="2">
                  <c:v>23.415617375883098</c:v>
                </c:pt>
                <c:pt idx="3">
                  <c:v>35.123426063824603</c:v>
                </c:pt>
                <c:pt idx="4">
                  <c:v>46.831234751766196</c:v>
                </c:pt>
                <c:pt idx="5">
                  <c:v>58.539043439707804</c:v>
                </c:pt>
                <c:pt idx="6">
                  <c:v>70.246852127649291</c:v>
                </c:pt>
                <c:pt idx="7">
                  <c:v>81.954660815590898</c:v>
                </c:pt>
                <c:pt idx="8">
                  <c:v>93.662469503532392</c:v>
                </c:pt>
                <c:pt idx="9">
                  <c:v>105.370278191474</c:v>
                </c:pt>
                <c:pt idx="10">
                  <c:v>117.078086879415</c:v>
                </c:pt>
                <c:pt idx="11">
                  <c:v>128.78589556735702</c:v>
                </c:pt>
                <c:pt idx="12">
                  <c:v>140.49370425529801</c:v>
                </c:pt>
                <c:pt idx="13">
                  <c:v>152.20151294323998</c:v>
                </c:pt>
                <c:pt idx="14">
                  <c:v>163.909321631181</c:v>
                </c:pt>
                <c:pt idx="15">
                  <c:v>175.61713031912299</c:v>
                </c:pt>
                <c:pt idx="16">
                  <c:v>187.32493900706399</c:v>
                </c:pt>
                <c:pt idx="17">
                  <c:v>199.03274769500601</c:v>
                </c:pt>
                <c:pt idx="18">
                  <c:v>210.740556382948</c:v>
                </c:pt>
                <c:pt idx="19">
                  <c:v>222.448365070889</c:v>
                </c:pt>
                <c:pt idx="20">
                  <c:v>234.15617375883099</c:v>
                </c:pt>
                <c:pt idx="21">
                  <c:v>245.86398244677201</c:v>
                </c:pt>
                <c:pt idx="22">
                  <c:v>257.57179113471403</c:v>
                </c:pt>
                <c:pt idx="23">
                  <c:v>269.27959982265497</c:v>
                </c:pt>
                <c:pt idx="24">
                  <c:v>280.98740851059699</c:v>
                </c:pt>
                <c:pt idx="25">
                  <c:v>292.69521719853901</c:v>
                </c:pt>
                <c:pt idx="26">
                  <c:v>304.40302588647995</c:v>
                </c:pt>
                <c:pt idx="27">
                  <c:v>316.11083457442203</c:v>
                </c:pt>
                <c:pt idx="28">
                  <c:v>327.81864326236297</c:v>
                </c:pt>
                <c:pt idx="29">
                  <c:v>339.52645195030505</c:v>
                </c:pt>
                <c:pt idx="30">
                  <c:v>351.23426063824598</c:v>
                </c:pt>
                <c:pt idx="31">
                  <c:v>362.94206932618795</c:v>
                </c:pt>
                <c:pt idx="32">
                  <c:v>374.649878014129</c:v>
                </c:pt>
                <c:pt idx="33">
                  <c:v>386.35768670207096</c:v>
                </c:pt>
                <c:pt idx="34">
                  <c:v>398.06549539001304</c:v>
                </c:pt>
                <c:pt idx="35">
                  <c:v>409.77330407795398</c:v>
                </c:pt>
                <c:pt idx="36">
                  <c:v>421.481112765896</c:v>
                </c:pt>
                <c:pt idx="37">
                  <c:v>433.188921453837</c:v>
                </c:pt>
                <c:pt idx="38">
                  <c:v>444.89673014177896</c:v>
                </c:pt>
                <c:pt idx="39">
                  <c:v>456.60453882972001</c:v>
                </c:pt>
                <c:pt idx="40">
                  <c:v>468.31234751766198</c:v>
                </c:pt>
                <c:pt idx="41">
                  <c:v>480.02015620560405</c:v>
                </c:pt>
                <c:pt idx="42">
                  <c:v>491.72796489354499</c:v>
                </c:pt>
                <c:pt idx="43">
                  <c:v>503.43577358148701</c:v>
                </c:pt>
                <c:pt idx="44">
                  <c:v>515.14358226942807</c:v>
                </c:pt>
                <c:pt idx="45">
                  <c:v>526.85139095737009</c:v>
                </c:pt>
                <c:pt idx="46">
                  <c:v>538.55919964531097</c:v>
                </c:pt>
                <c:pt idx="47">
                  <c:v>550.26700833325299</c:v>
                </c:pt>
                <c:pt idx="48">
                  <c:v>561.97481702119501</c:v>
                </c:pt>
                <c:pt idx="49">
                  <c:v>573.682625709136</c:v>
                </c:pt>
                <c:pt idx="50">
                  <c:v>585.39043439707802</c:v>
                </c:pt>
                <c:pt idx="51">
                  <c:v>597.09824308501902</c:v>
                </c:pt>
                <c:pt idx="52">
                  <c:v>608.80605177296104</c:v>
                </c:pt>
                <c:pt idx="53">
                  <c:v>620.51386046090204</c:v>
                </c:pt>
                <c:pt idx="54">
                  <c:v>632.22166914884406</c:v>
                </c:pt>
                <c:pt idx="55">
                  <c:v>643.92947783678494</c:v>
                </c:pt>
                <c:pt idx="56">
                  <c:v>655.63728652472707</c:v>
                </c:pt>
                <c:pt idx="57">
                  <c:v>667.34509521266898</c:v>
                </c:pt>
                <c:pt idx="58">
                  <c:v>679.05290390061009</c:v>
                </c:pt>
                <c:pt idx="59">
                  <c:v>690.760712588552</c:v>
                </c:pt>
                <c:pt idx="60">
                  <c:v>702.46852127649299</c:v>
                </c:pt>
                <c:pt idx="61">
                  <c:v>714.17632996443501</c:v>
                </c:pt>
                <c:pt idx="62">
                  <c:v>725.8841386523759</c:v>
                </c:pt>
                <c:pt idx="63">
                  <c:v>737.59194734031803</c:v>
                </c:pt>
                <c:pt idx="64">
                  <c:v>749.29975602825891</c:v>
                </c:pt>
                <c:pt idx="65">
                  <c:v>761.00756471620105</c:v>
                </c:pt>
                <c:pt idx="66">
                  <c:v>772.71537340414307</c:v>
                </c:pt>
                <c:pt idx="67">
                  <c:v>784.42318209208395</c:v>
                </c:pt>
                <c:pt idx="68">
                  <c:v>796.13099078002608</c:v>
                </c:pt>
                <c:pt idx="69">
                  <c:v>807.83879946796696</c:v>
                </c:pt>
                <c:pt idx="70">
                  <c:v>819.5466081559091</c:v>
                </c:pt>
                <c:pt idx="71">
                  <c:v>831.25441684384998</c:v>
                </c:pt>
                <c:pt idx="72">
                  <c:v>842.962225531792</c:v>
                </c:pt>
                <c:pt idx="73">
                  <c:v>854.67003421973402</c:v>
                </c:pt>
                <c:pt idx="74">
                  <c:v>866.37784290767502</c:v>
                </c:pt>
                <c:pt idx="75">
                  <c:v>878.08565159561704</c:v>
                </c:pt>
                <c:pt idx="76">
                  <c:v>889.79346028355792</c:v>
                </c:pt>
                <c:pt idx="77">
                  <c:v>901.50126897150005</c:v>
                </c:pt>
                <c:pt idx="78">
                  <c:v>913.20907765944094</c:v>
                </c:pt>
                <c:pt idx="79">
                  <c:v>924.91688634738307</c:v>
                </c:pt>
                <c:pt idx="80">
                  <c:v>936.62469503532395</c:v>
                </c:pt>
                <c:pt idx="81">
                  <c:v>948.33250372326597</c:v>
                </c:pt>
                <c:pt idx="82">
                  <c:v>960.04031241120811</c:v>
                </c:pt>
                <c:pt idx="83">
                  <c:v>971.74812109914888</c:v>
                </c:pt>
                <c:pt idx="84">
                  <c:v>983.45592978709112</c:v>
                </c:pt>
                <c:pt idx="85">
                  <c:v>995.16373847503189</c:v>
                </c:pt>
                <c:pt idx="86">
                  <c:v>1006.87154716297</c:v>
                </c:pt>
                <c:pt idx="87">
                  <c:v>1018.5793558509101</c:v>
                </c:pt>
                <c:pt idx="88">
                  <c:v>1030.28716453885</c:v>
                </c:pt>
                <c:pt idx="89">
                  <c:v>1041.9949732267899</c:v>
                </c:pt>
                <c:pt idx="90">
                  <c:v>1053.7027819147402</c:v>
                </c:pt>
                <c:pt idx="91">
                  <c:v>1065.4105906026798</c:v>
                </c:pt>
                <c:pt idx="92">
                  <c:v>1077.1183992906199</c:v>
                </c:pt>
                <c:pt idx="93">
                  <c:v>1088.82620797856</c:v>
                </c:pt>
                <c:pt idx="94">
                  <c:v>1100.5340166665001</c:v>
                </c:pt>
                <c:pt idx="95">
                  <c:v>1112.2418253544399</c:v>
                </c:pt>
                <c:pt idx="96">
                  <c:v>1123.94963404239</c:v>
                </c:pt>
                <c:pt idx="97">
                  <c:v>1135.6574427303301</c:v>
                </c:pt>
                <c:pt idx="98">
                  <c:v>1147.36525141827</c:v>
                </c:pt>
                <c:pt idx="99">
                  <c:v>1159.0730601062101</c:v>
                </c:pt>
                <c:pt idx="100">
                  <c:v>1170.7808687941501</c:v>
                </c:pt>
                <c:pt idx="101">
                  <c:v>1182.48867748209</c:v>
                </c:pt>
                <c:pt idx="102">
                  <c:v>1194.1964861700299</c:v>
                </c:pt>
                <c:pt idx="103">
                  <c:v>1205.9042948579802</c:v>
                </c:pt>
                <c:pt idx="104">
                  <c:v>1217.6121035459198</c:v>
                </c:pt>
                <c:pt idx="105">
                  <c:v>1229.3199122338599</c:v>
                </c:pt>
                <c:pt idx="106">
                  <c:v>1241.0277209218</c:v>
                </c:pt>
                <c:pt idx="107">
                  <c:v>1252.7355296097401</c:v>
                </c:pt>
                <c:pt idx="108">
                  <c:v>1264.4433382976799</c:v>
                </c:pt>
                <c:pt idx="109">
                  <c:v>1276.15114698563</c:v>
                </c:pt>
                <c:pt idx="110">
                  <c:v>1287.8589556735699</c:v>
                </c:pt>
                <c:pt idx="111">
                  <c:v>1299.56676436151</c:v>
                </c:pt>
                <c:pt idx="112">
                  <c:v>1311.2745730494501</c:v>
                </c:pt>
                <c:pt idx="113">
                  <c:v>1322.9823817373901</c:v>
                </c:pt>
                <c:pt idx="114">
                  <c:v>1334.69019042533</c:v>
                </c:pt>
                <c:pt idx="115">
                  <c:v>1346.3979991132701</c:v>
                </c:pt>
                <c:pt idx="116">
                  <c:v>1358.1058078012202</c:v>
                </c:pt>
                <c:pt idx="117">
                  <c:v>1369.81361648916</c:v>
                </c:pt>
                <c:pt idx="118">
                  <c:v>1381.5214251770999</c:v>
                </c:pt>
                <c:pt idx="119">
                  <c:v>1393.22923386504</c:v>
                </c:pt>
                <c:pt idx="120">
                  <c:v>1404.9370425529798</c:v>
                </c:pt>
                <c:pt idx="121">
                  <c:v>1416.6448512409199</c:v>
                </c:pt>
                <c:pt idx="122">
                  <c:v>1428.35265992887</c:v>
                </c:pt>
                <c:pt idx="123">
                  <c:v>1440.0604686168099</c:v>
                </c:pt>
                <c:pt idx="124">
                  <c:v>1451.76827730475</c:v>
                </c:pt>
                <c:pt idx="125">
                  <c:v>1463.4760859926901</c:v>
                </c:pt>
                <c:pt idx="126">
                  <c:v>1475.1838946806301</c:v>
                </c:pt>
                <c:pt idx="127">
                  <c:v>1486.89170336857</c:v>
                </c:pt>
                <c:pt idx="128">
                  <c:v>1498.5995120565101</c:v>
                </c:pt>
                <c:pt idx="129">
                  <c:v>1510.30732074446</c:v>
                </c:pt>
                <c:pt idx="130">
                  <c:v>1522.0151294324</c:v>
                </c:pt>
                <c:pt idx="131">
                  <c:v>1533.7229381203401</c:v>
                </c:pt>
                <c:pt idx="132">
                  <c:v>1545.43074680828</c:v>
                </c:pt>
                <c:pt idx="133">
                  <c:v>1557.1385554962199</c:v>
                </c:pt>
                <c:pt idx="134">
                  <c:v>1568.8463641841599</c:v>
                </c:pt>
                <c:pt idx="135">
                  <c:v>1580.55417287211</c:v>
                </c:pt>
                <c:pt idx="136">
                  <c:v>1592.2619815600499</c:v>
                </c:pt>
                <c:pt idx="137">
                  <c:v>1603.96979024799</c:v>
                </c:pt>
                <c:pt idx="138">
                  <c:v>1615.6775989359301</c:v>
                </c:pt>
                <c:pt idx="139">
                  <c:v>1627.3854076238699</c:v>
                </c:pt>
                <c:pt idx="140">
                  <c:v>1639.09321631181</c:v>
                </c:pt>
                <c:pt idx="141">
                  <c:v>1650.8010249997601</c:v>
                </c:pt>
                <c:pt idx="142">
                  <c:v>1662.5088336877</c:v>
                </c:pt>
                <c:pt idx="143">
                  <c:v>1674.21664237564</c:v>
                </c:pt>
                <c:pt idx="144">
                  <c:v>1685.9244510635801</c:v>
                </c:pt>
                <c:pt idx="145">
                  <c:v>1697.63225975152</c:v>
                </c:pt>
                <c:pt idx="146">
                  <c:v>1709.3400684394599</c:v>
                </c:pt>
                <c:pt idx="147">
                  <c:v>1721.0478771273999</c:v>
                </c:pt>
                <c:pt idx="148">
                  <c:v>1732.75568581535</c:v>
                </c:pt>
                <c:pt idx="149">
                  <c:v>1744.4634945032899</c:v>
                </c:pt>
                <c:pt idx="150">
                  <c:v>1756.17130319123</c:v>
                </c:pt>
                <c:pt idx="151">
                  <c:v>1767.8791118791701</c:v>
                </c:pt>
                <c:pt idx="152">
                  <c:v>1779.5869205671099</c:v>
                </c:pt>
                <c:pt idx="153">
                  <c:v>1791.29472925505</c:v>
                </c:pt>
                <c:pt idx="154">
                  <c:v>1803.0025379430001</c:v>
                </c:pt>
                <c:pt idx="155">
                  <c:v>1814.71034663094</c:v>
                </c:pt>
                <c:pt idx="156">
                  <c:v>1826.4181553188801</c:v>
                </c:pt>
                <c:pt idx="157">
                  <c:v>1838.1259640068201</c:v>
                </c:pt>
                <c:pt idx="158">
                  <c:v>1849.83377269476</c:v>
                </c:pt>
                <c:pt idx="159">
                  <c:v>1861.5415813826999</c:v>
                </c:pt>
                <c:pt idx="160">
                  <c:v>1873.2493900706399</c:v>
                </c:pt>
                <c:pt idx="161">
                  <c:v>1884.9571987585898</c:v>
                </c:pt>
                <c:pt idx="162">
                  <c:v>1896.6650074465299</c:v>
                </c:pt>
                <c:pt idx="163">
                  <c:v>1908.3728161344702</c:v>
                </c:pt>
                <c:pt idx="164">
                  <c:v>1920.0806248224103</c:v>
                </c:pt>
                <c:pt idx="165">
                  <c:v>1931.7884335103502</c:v>
                </c:pt>
                <c:pt idx="166">
                  <c:v>1943.4962421982898</c:v>
                </c:pt>
                <c:pt idx="167">
                  <c:v>1955.2040508862399</c:v>
                </c:pt>
                <c:pt idx="168">
                  <c:v>1966.91185957418</c:v>
                </c:pt>
                <c:pt idx="169">
                  <c:v>1978.6196682621201</c:v>
                </c:pt>
                <c:pt idx="170">
                  <c:v>1990.3274769500601</c:v>
                </c:pt>
                <c:pt idx="171">
                  <c:v>2002.035285638</c:v>
                </c:pt>
                <c:pt idx="172">
                  <c:v>2013.7430943259401</c:v>
                </c:pt>
                <c:pt idx="173">
                  <c:v>2025.45090301389</c:v>
                </c:pt>
                <c:pt idx="174">
                  <c:v>2037.1587117018298</c:v>
                </c:pt>
                <c:pt idx="175">
                  <c:v>2048.8665203897699</c:v>
                </c:pt>
                <c:pt idx="176">
                  <c:v>2060.57432907771</c:v>
                </c:pt>
                <c:pt idx="177">
                  <c:v>2072.2821377656501</c:v>
                </c:pt>
                <c:pt idx="178">
                  <c:v>2083.9899464535902</c:v>
                </c:pt>
                <c:pt idx="179">
                  <c:v>2095.6977551415298</c:v>
                </c:pt>
                <c:pt idx="180">
                  <c:v>2107.4055638294803</c:v>
                </c:pt>
              </c:numCache>
            </c:numRef>
          </c:xVal>
          <c:yVal>
            <c:numRef>
              <c:f>Data!$L$26:$L$1000</c:f>
              <c:numCache>
                <c:formatCode>0.00</c:formatCode>
                <c:ptCount val="975"/>
                <c:pt idx="0">
                  <c:v>800.16962076188065</c:v>
                </c:pt>
                <c:pt idx="1">
                  <c:v>800.64301275415346</c:v>
                </c:pt>
                <c:pt idx="2">
                  <c:v>800.32105162972584</c:v>
                </c:pt>
                <c:pt idx="3">
                  <c:v>800.73123374022543</c:v>
                </c:pt>
                <c:pt idx="4">
                  <c:v>800.33196556614712</c:v>
                </c:pt>
                <c:pt idx="5">
                  <c:v>799.74443198880181</c:v>
                </c:pt>
                <c:pt idx="6">
                  <c:v>799.89677235134877</c:v>
                </c:pt>
                <c:pt idx="7">
                  <c:v>800.0404725142289</c:v>
                </c:pt>
                <c:pt idx="8">
                  <c:v>799.78444975567982</c:v>
                </c:pt>
                <c:pt idx="9">
                  <c:v>799.59209162625484</c:v>
                </c:pt>
                <c:pt idx="10">
                  <c:v>799.50841811369173</c:v>
                </c:pt>
                <c:pt idx="11">
                  <c:v>799.30514604784548</c:v>
                </c:pt>
                <c:pt idx="12">
                  <c:v>799.70350472722203</c:v>
                </c:pt>
                <c:pt idx="13">
                  <c:v>800.24147084332071</c:v>
                </c:pt>
                <c:pt idx="14">
                  <c:v>799.99545252649114</c:v>
                </c:pt>
                <c:pt idx="15">
                  <c:v>800.06957634468563</c:v>
                </c:pt>
                <c:pt idx="16">
                  <c:v>800.14642864698544</c:v>
                </c:pt>
                <c:pt idx="17">
                  <c:v>800.31468516681343</c:v>
                </c:pt>
                <c:pt idx="18">
                  <c:v>799.99272404238582</c:v>
                </c:pt>
                <c:pt idx="19">
                  <c:v>800.31786839826964</c:v>
                </c:pt>
                <c:pt idx="20">
                  <c:v>800.79444362199865</c:v>
                </c:pt>
                <c:pt idx="21">
                  <c:v>800.2319211489521</c:v>
                </c:pt>
                <c:pt idx="22">
                  <c:v>800.43110048864037</c:v>
                </c:pt>
                <c:pt idx="23">
                  <c:v>800.62891558627598</c:v>
                </c:pt>
                <c:pt idx="24">
                  <c:v>800.34970071283169</c:v>
                </c:pt>
                <c:pt idx="25">
                  <c:v>799.86494003678672</c:v>
                </c:pt>
                <c:pt idx="26">
                  <c:v>800.06139089236967</c:v>
                </c:pt>
                <c:pt idx="27">
                  <c:v>800.08958522812463</c:v>
                </c:pt>
                <c:pt idx="28">
                  <c:v>800.52978066378273</c:v>
                </c:pt>
                <c:pt idx="29">
                  <c:v>800.29331204132177</c:v>
                </c:pt>
                <c:pt idx="30">
                  <c:v>799.81810105964541</c:v>
                </c:pt>
                <c:pt idx="31">
                  <c:v>799.91405275068246</c:v>
                </c:pt>
                <c:pt idx="32">
                  <c:v>799.979991116561</c:v>
                </c:pt>
                <c:pt idx="33">
                  <c:v>799.83310772222467</c:v>
                </c:pt>
                <c:pt idx="34">
                  <c:v>799.83810994308442</c:v>
                </c:pt>
                <c:pt idx="35">
                  <c:v>799.60846253088675</c:v>
                </c:pt>
                <c:pt idx="36">
                  <c:v>799.48840923025273</c:v>
                </c:pt>
                <c:pt idx="37">
                  <c:v>799.16281012701802</c:v>
                </c:pt>
                <c:pt idx="38">
                  <c:v>799.45384843158536</c:v>
                </c:pt>
                <c:pt idx="39">
                  <c:v>800.09913492249325</c:v>
                </c:pt>
                <c:pt idx="40">
                  <c:v>799.54115992295556</c:v>
                </c:pt>
                <c:pt idx="41">
                  <c:v>799.52160578686744</c:v>
                </c:pt>
                <c:pt idx="42">
                  <c:v>799.54707163851708</c:v>
                </c:pt>
                <c:pt idx="43">
                  <c:v>799.24875737633556</c:v>
                </c:pt>
                <c:pt idx="44">
                  <c:v>799.39791450742632</c:v>
                </c:pt>
                <c:pt idx="45">
                  <c:v>798.89632817939855</c:v>
                </c:pt>
                <c:pt idx="46">
                  <c:v>798.1018845573999</c:v>
                </c:pt>
                <c:pt idx="47">
                  <c:v>796.62259142496623</c:v>
                </c:pt>
                <c:pt idx="48">
                  <c:v>796.89543983549811</c:v>
                </c:pt>
                <c:pt idx="49">
                  <c:v>796.79539541830309</c:v>
                </c:pt>
                <c:pt idx="50">
                  <c:v>795.99822331219912</c:v>
                </c:pt>
                <c:pt idx="51">
                  <c:v>796.7581061355304</c:v>
                </c:pt>
                <c:pt idx="52">
                  <c:v>795.9381966618821</c:v>
                </c:pt>
                <c:pt idx="53">
                  <c:v>796.08326106681488</c:v>
                </c:pt>
                <c:pt idx="54">
                  <c:v>796.85951479477808</c:v>
                </c:pt>
                <c:pt idx="55">
                  <c:v>796.74355422030203</c:v>
                </c:pt>
                <c:pt idx="56">
                  <c:v>796.11600287607871</c:v>
                </c:pt>
                <c:pt idx="57">
                  <c:v>795.60623109573498</c:v>
                </c:pt>
                <c:pt idx="58">
                  <c:v>795.72401065961458</c:v>
                </c:pt>
                <c:pt idx="59">
                  <c:v>795.81768861389719</c:v>
                </c:pt>
                <c:pt idx="60">
                  <c:v>795.9250089887064</c:v>
                </c:pt>
                <c:pt idx="61">
                  <c:v>795.54211171925999</c:v>
                </c:pt>
                <c:pt idx="62">
                  <c:v>795.2933649183251</c:v>
                </c:pt>
                <c:pt idx="63">
                  <c:v>794.99141267733648</c:v>
                </c:pt>
                <c:pt idx="64">
                  <c:v>795.70673026028089</c:v>
                </c:pt>
                <c:pt idx="65">
                  <c:v>795.82450982416049</c:v>
                </c:pt>
                <c:pt idx="66">
                  <c:v>796.05097400490195</c:v>
                </c:pt>
                <c:pt idx="67">
                  <c:v>795.67762642982416</c:v>
                </c:pt>
                <c:pt idx="68">
                  <c:v>795.45525497524068</c:v>
                </c:pt>
                <c:pt idx="69">
                  <c:v>796.06870915158652</c:v>
                </c:pt>
                <c:pt idx="70">
                  <c:v>796.30290403729305</c:v>
                </c:pt>
                <c:pt idx="71">
                  <c:v>796.25151758664288</c:v>
                </c:pt>
                <c:pt idx="72">
                  <c:v>796.83041096432135</c:v>
                </c:pt>
                <c:pt idx="73">
                  <c:v>796.53391569154337</c:v>
                </c:pt>
                <c:pt idx="74">
                  <c:v>796.51754478691146</c:v>
                </c:pt>
                <c:pt idx="75">
                  <c:v>797.01412889407948</c:v>
                </c:pt>
                <c:pt idx="76">
                  <c:v>796.43978298990987</c:v>
                </c:pt>
                <c:pt idx="77">
                  <c:v>796.71354089514352</c:v>
                </c:pt>
                <c:pt idx="78">
                  <c:v>796.72809281037189</c:v>
                </c:pt>
                <c:pt idx="79">
                  <c:v>796.55256033292972</c:v>
                </c:pt>
                <c:pt idx="80">
                  <c:v>796.33928382536396</c:v>
                </c:pt>
                <c:pt idx="81">
                  <c:v>796.37066139257513</c:v>
                </c:pt>
                <c:pt idx="82">
                  <c:v>796.64532879251055</c:v>
                </c:pt>
                <c:pt idx="83">
                  <c:v>796.43478076905012</c:v>
                </c:pt>
                <c:pt idx="84">
                  <c:v>796.99821273679845</c:v>
                </c:pt>
                <c:pt idx="85">
                  <c:v>796.77311279810965</c:v>
                </c:pt>
                <c:pt idx="86">
                  <c:v>796.3615664455574</c:v>
                </c:pt>
                <c:pt idx="87">
                  <c:v>797.62849256512709</c:v>
                </c:pt>
                <c:pt idx="88">
                  <c:v>797.58756530354731</c:v>
                </c:pt>
                <c:pt idx="89">
                  <c:v>797.41612555226311</c:v>
                </c:pt>
                <c:pt idx="90">
                  <c:v>797.74672687635757</c:v>
                </c:pt>
                <c:pt idx="91">
                  <c:v>797.43886291980743</c:v>
                </c:pt>
                <c:pt idx="92">
                  <c:v>797.57801560917869</c:v>
                </c:pt>
                <c:pt idx="93">
                  <c:v>797.26287569501437</c:v>
                </c:pt>
                <c:pt idx="94">
                  <c:v>797.49252310721204</c:v>
                </c:pt>
                <c:pt idx="95">
                  <c:v>798.03321770741604</c:v>
                </c:pt>
                <c:pt idx="96">
                  <c:v>798.57345756026916</c:v>
                </c:pt>
                <c:pt idx="97">
                  <c:v>797.5912032823544</c:v>
                </c:pt>
                <c:pt idx="98">
                  <c:v>798.68032318772748</c:v>
                </c:pt>
                <c:pt idx="99">
                  <c:v>799.77808329276741</c:v>
                </c:pt>
                <c:pt idx="100">
                  <c:v>800.27648638933897</c:v>
                </c:pt>
                <c:pt idx="101">
                  <c:v>799.82446752255782</c:v>
                </c:pt>
                <c:pt idx="102">
                  <c:v>799.41655914881267</c:v>
                </c:pt>
                <c:pt idx="103">
                  <c:v>799.90632204571739</c:v>
                </c:pt>
                <c:pt idx="104">
                  <c:v>798.80128598306328</c:v>
                </c:pt>
                <c:pt idx="105">
                  <c:v>798.31288732821122</c:v>
                </c:pt>
                <c:pt idx="106">
                  <c:v>797.68760972074233</c:v>
                </c:pt>
                <c:pt idx="107">
                  <c:v>798.25013219378889</c:v>
                </c:pt>
                <c:pt idx="108">
                  <c:v>797.50571078038774</c:v>
                </c:pt>
                <c:pt idx="109">
                  <c:v>797.74036041344516</c:v>
                </c:pt>
                <c:pt idx="110">
                  <c:v>797.9304448061157</c:v>
                </c:pt>
                <c:pt idx="111">
                  <c:v>797.95636540511623</c:v>
                </c:pt>
                <c:pt idx="112">
                  <c:v>798.05595507496037</c:v>
                </c:pt>
                <c:pt idx="113">
                  <c:v>797.37428879598156</c:v>
                </c:pt>
                <c:pt idx="114">
                  <c:v>798.11461748322472</c:v>
                </c:pt>
                <c:pt idx="115">
                  <c:v>797.64304448035546</c:v>
                </c:pt>
                <c:pt idx="116">
                  <c:v>797.78810888528824</c:v>
                </c:pt>
                <c:pt idx="117">
                  <c:v>797.84267856739461</c:v>
                </c:pt>
                <c:pt idx="118">
                  <c:v>797.81721271574497</c:v>
                </c:pt>
                <c:pt idx="119">
                  <c:v>797.09916664869525</c:v>
                </c:pt>
                <c:pt idx="120">
                  <c:v>797.99638317199424</c:v>
                </c:pt>
                <c:pt idx="121">
                  <c:v>797.85677573527209</c:v>
                </c:pt>
                <c:pt idx="122">
                  <c:v>797.84722604090348</c:v>
                </c:pt>
                <c:pt idx="123">
                  <c:v>797.05505615565926</c:v>
                </c:pt>
                <c:pt idx="124">
                  <c:v>798.27969077159651</c:v>
                </c:pt>
                <c:pt idx="125">
                  <c:v>798.01639205543324</c:v>
                </c:pt>
                <c:pt idx="126">
                  <c:v>798.23330654180609</c:v>
                </c:pt>
                <c:pt idx="127">
                  <c:v>797.75718606542796</c:v>
                </c:pt>
                <c:pt idx="128">
                  <c:v>798.15463525010273</c:v>
                </c:pt>
                <c:pt idx="129">
                  <c:v>798.66577127249911</c:v>
                </c:pt>
                <c:pt idx="130">
                  <c:v>798.65667632548138</c:v>
                </c:pt>
                <c:pt idx="131">
                  <c:v>798.84630597080104</c:v>
                </c:pt>
                <c:pt idx="132">
                  <c:v>799.25603333394974</c:v>
                </c:pt>
                <c:pt idx="133">
                  <c:v>799.96134647517465</c:v>
                </c:pt>
                <c:pt idx="134">
                  <c:v>800.18553691916168</c:v>
                </c:pt>
                <c:pt idx="135">
                  <c:v>800.40563463699073</c:v>
                </c:pt>
                <c:pt idx="136">
                  <c:v>800.47293724492192</c:v>
                </c:pt>
                <c:pt idx="137">
                  <c:v>800.08230927051045</c:v>
                </c:pt>
                <c:pt idx="138">
                  <c:v>800.42427927837707</c:v>
                </c:pt>
                <c:pt idx="139">
                  <c:v>800.29922375688329</c:v>
                </c:pt>
                <c:pt idx="140">
                  <c:v>800.57070792536251</c:v>
                </c:pt>
                <c:pt idx="141">
                  <c:v>800.31423041946255</c:v>
                </c:pt>
                <c:pt idx="142">
                  <c:v>801.05092112789862</c:v>
                </c:pt>
                <c:pt idx="143">
                  <c:v>800.35743141779676</c:v>
                </c:pt>
                <c:pt idx="144">
                  <c:v>800.65710992203094</c:v>
                </c:pt>
                <c:pt idx="145">
                  <c:v>800.41427483665757</c:v>
                </c:pt>
                <c:pt idx="146">
                  <c:v>800.1009539118968</c:v>
                </c:pt>
                <c:pt idx="147">
                  <c:v>800.14733814168721</c:v>
                </c:pt>
                <c:pt idx="148">
                  <c:v>799.59254637360573</c:v>
                </c:pt>
                <c:pt idx="149">
                  <c:v>799.58208718453534</c:v>
                </c:pt>
                <c:pt idx="150">
                  <c:v>799.66485120239668</c:v>
                </c:pt>
                <c:pt idx="151">
                  <c:v>799.45475792628713</c:v>
                </c:pt>
                <c:pt idx="152">
                  <c:v>799.20464688329957</c:v>
                </c:pt>
                <c:pt idx="153">
                  <c:v>799.34198058326729</c:v>
                </c:pt>
                <c:pt idx="154">
                  <c:v>799.4356585375499</c:v>
                </c:pt>
                <c:pt idx="155">
                  <c:v>799.06822267803364</c:v>
                </c:pt>
                <c:pt idx="156">
                  <c:v>799.79399945004843</c:v>
                </c:pt>
                <c:pt idx="157">
                  <c:v>799.5666257746052</c:v>
                </c:pt>
                <c:pt idx="158">
                  <c:v>799.64848029776476</c:v>
                </c:pt>
                <c:pt idx="159">
                  <c:v>800.32559910323471</c:v>
                </c:pt>
                <c:pt idx="160">
                  <c:v>800.32378011383116</c:v>
                </c:pt>
                <c:pt idx="161">
                  <c:v>800.50658854888752</c:v>
                </c:pt>
                <c:pt idx="162">
                  <c:v>800.95542418421246</c:v>
                </c:pt>
                <c:pt idx="163">
                  <c:v>800.12641976354644</c:v>
                </c:pt>
                <c:pt idx="164">
                  <c:v>800.06548361852765</c:v>
                </c:pt>
                <c:pt idx="165">
                  <c:v>799.67485564411618</c:v>
                </c:pt>
                <c:pt idx="166">
                  <c:v>800.01045918907039</c:v>
                </c:pt>
                <c:pt idx="167">
                  <c:v>799.39382178126834</c:v>
                </c:pt>
                <c:pt idx="168">
                  <c:v>799.66348696034402</c:v>
                </c:pt>
                <c:pt idx="169">
                  <c:v>799.81400833348744</c:v>
                </c:pt>
                <c:pt idx="170">
                  <c:v>800.79035089584067</c:v>
                </c:pt>
                <c:pt idx="171">
                  <c:v>800.63209881773219</c:v>
                </c:pt>
                <c:pt idx="172">
                  <c:v>800.8299139153678</c:v>
                </c:pt>
                <c:pt idx="173">
                  <c:v>800.708951120032</c:v>
                </c:pt>
                <c:pt idx="174">
                  <c:v>800.79080564319156</c:v>
                </c:pt>
                <c:pt idx="175">
                  <c:v>800.34378899727017</c:v>
                </c:pt>
                <c:pt idx="176">
                  <c:v>800.22919266484678</c:v>
                </c:pt>
                <c:pt idx="177">
                  <c:v>799.18236426310614</c:v>
                </c:pt>
                <c:pt idx="178">
                  <c:v>798.83948476053774</c:v>
                </c:pt>
                <c:pt idx="179">
                  <c:v>799.21328708296642</c:v>
                </c:pt>
                <c:pt idx="180">
                  <c:v>798.71806721785106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Data!$M$20</c:f>
              <c:strCache>
                <c:ptCount val="1"/>
                <c:pt idx="0">
                  <c:v>T = 292 K, W = 2,000 nN</c:v>
                </c:pt>
              </c:strCache>
            </c:strRef>
          </c:tx>
          <c:marker>
            <c:symbol val="none"/>
          </c:marker>
          <c:xVal>
            <c:numRef>
              <c:f>Data!$O$26:$O$1000</c:f>
              <c:numCache>
                <c:formatCode>0.00</c:formatCode>
                <c:ptCount val="975"/>
                <c:pt idx="0">
                  <c:v>0</c:v>
                </c:pt>
                <c:pt idx="1">
                  <c:v>11.728127509422301</c:v>
                </c:pt>
                <c:pt idx="2">
                  <c:v>23.456255018844701</c:v>
                </c:pt>
                <c:pt idx="3">
                  <c:v>35.184382528267101</c:v>
                </c:pt>
                <c:pt idx="4">
                  <c:v>46.912510037689501</c:v>
                </c:pt>
                <c:pt idx="5">
                  <c:v>58.640637547111801</c:v>
                </c:pt>
                <c:pt idx="6">
                  <c:v>70.368765056534201</c:v>
                </c:pt>
                <c:pt idx="7">
                  <c:v>82.096892565956594</c:v>
                </c:pt>
                <c:pt idx="8">
                  <c:v>93.825020075379001</c:v>
                </c:pt>
                <c:pt idx="9">
                  <c:v>105.55314758480101</c:v>
                </c:pt>
                <c:pt idx="10">
                  <c:v>117.28127509422301</c:v>
                </c:pt>
                <c:pt idx="11">
                  <c:v>129.00940260364598</c:v>
                </c:pt>
                <c:pt idx="12">
                  <c:v>140.737530113068</c:v>
                </c:pt>
                <c:pt idx="13">
                  <c:v>152.46565762249</c:v>
                </c:pt>
                <c:pt idx="14">
                  <c:v>164.19378513191299</c:v>
                </c:pt>
                <c:pt idx="15">
                  <c:v>175.92191264133498</c:v>
                </c:pt>
                <c:pt idx="16">
                  <c:v>187.650040150758</c:v>
                </c:pt>
                <c:pt idx="17">
                  <c:v>199.37816766018</c:v>
                </c:pt>
                <c:pt idx="18">
                  <c:v>211.10629516960202</c:v>
                </c:pt>
                <c:pt idx="19">
                  <c:v>222.83442267902501</c:v>
                </c:pt>
                <c:pt idx="20">
                  <c:v>234.56255018844701</c:v>
                </c:pt>
                <c:pt idx="21">
                  <c:v>246.290677697869</c:v>
                </c:pt>
                <c:pt idx="22">
                  <c:v>258.01880520729196</c:v>
                </c:pt>
                <c:pt idx="23">
                  <c:v>269.74693271671401</c:v>
                </c:pt>
                <c:pt idx="24">
                  <c:v>281.47506022613703</c:v>
                </c:pt>
                <c:pt idx="25">
                  <c:v>293.20318773555897</c:v>
                </c:pt>
                <c:pt idx="26">
                  <c:v>304.93131524498102</c:v>
                </c:pt>
                <c:pt idx="27">
                  <c:v>316.65944275440398</c:v>
                </c:pt>
                <c:pt idx="28">
                  <c:v>328.38757026382598</c:v>
                </c:pt>
                <c:pt idx="29">
                  <c:v>340.11569777324803</c:v>
                </c:pt>
                <c:pt idx="30">
                  <c:v>351.84382528267099</c:v>
                </c:pt>
                <c:pt idx="31">
                  <c:v>363.57195279209304</c:v>
                </c:pt>
                <c:pt idx="32">
                  <c:v>375.300080301516</c:v>
                </c:pt>
                <c:pt idx="33">
                  <c:v>387.028207810938</c:v>
                </c:pt>
                <c:pt idx="34">
                  <c:v>398.75633532035999</c:v>
                </c:pt>
                <c:pt idx="35">
                  <c:v>410.48446282978301</c:v>
                </c:pt>
                <c:pt idx="36">
                  <c:v>422.21259033920495</c:v>
                </c:pt>
                <c:pt idx="37">
                  <c:v>433.940717848627</c:v>
                </c:pt>
                <c:pt idx="38">
                  <c:v>445.66884535805002</c:v>
                </c:pt>
                <c:pt idx="39">
                  <c:v>457.39697286747202</c:v>
                </c:pt>
                <c:pt idx="40">
                  <c:v>469.12510037689503</c:v>
                </c:pt>
                <c:pt idx="41">
                  <c:v>480.85322788631703</c:v>
                </c:pt>
                <c:pt idx="42">
                  <c:v>492.58135539573897</c:v>
                </c:pt>
                <c:pt idx="43">
                  <c:v>504.30948290516204</c:v>
                </c:pt>
                <c:pt idx="44">
                  <c:v>516.03761041458392</c:v>
                </c:pt>
                <c:pt idx="45">
                  <c:v>527.76573792400598</c:v>
                </c:pt>
                <c:pt idx="46">
                  <c:v>539.49386543342905</c:v>
                </c:pt>
                <c:pt idx="47">
                  <c:v>551.22199294285099</c:v>
                </c:pt>
                <c:pt idx="48">
                  <c:v>562.95012045227406</c:v>
                </c:pt>
                <c:pt idx="49">
                  <c:v>574.678247961696</c:v>
                </c:pt>
                <c:pt idx="50">
                  <c:v>586.40637547111794</c:v>
                </c:pt>
                <c:pt idx="51">
                  <c:v>598.1345029805409</c:v>
                </c:pt>
                <c:pt idx="52">
                  <c:v>609.86263048996295</c:v>
                </c:pt>
                <c:pt idx="53">
                  <c:v>621.590757999385</c:v>
                </c:pt>
                <c:pt idx="54">
                  <c:v>633.31888550880797</c:v>
                </c:pt>
                <c:pt idx="55">
                  <c:v>645.04701301823002</c:v>
                </c:pt>
                <c:pt idx="56">
                  <c:v>656.77514052765298</c:v>
                </c:pt>
                <c:pt idx="57">
                  <c:v>668.50326803707503</c:v>
                </c:pt>
                <c:pt idx="58">
                  <c:v>680.23139554649697</c:v>
                </c:pt>
                <c:pt idx="59">
                  <c:v>691.95952305591993</c:v>
                </c:pt>
                <c:pt idx="60">
                  <c:v>703.68765056534198</c:v>
                </c:pt>
                <c:pt idx="61">
                  <c:v>715.41577807476494</c:v>
                </c:pt>
                <c:pt idx="62">
                  <c:v>727.143905584187</c:v>
                </c:pt>
                <c:pt idx="63">
                  <c:v>738.87203309360905</c:v>
                </c:pt>
                <c:pt idx="64">
                  <c:v>750.60016060303201</c:v>
                </c:pt>
                <c:pt idx="65">
                  <c:v>762.32828811245406</c:v>
                </c:pt>
                <c:pt idx="66">
                  <c:v>774.056415621876</c:v>
                </c:pt>
                <c:pt idx="67">
                  <c:v>785.78454313129896</c:v>
                </c:pt>
                <c:pt idx="68">
                  <c:v>797.51267064072101</c:v>
                </c:pt>
                <c:pt idx="69">
                  <c:v>809.24079815014397</c:v>
                </c:pt>
                <c:pt idx="70">
                  <c:v>820.96892565956603</c:v>
                </c:pt>
                <c:pt idx="71">
                  <c:v>832.69705316898808</c:v>
                </c:pt>
                <c:pt idx="72">
                  <c:v>844.42518067841104</c:v>
                </c:pt>
                <c:pt idx="73">
                  <c:v>856.15330818783298</c:v>
                </c:pt>
                <c:pt idx="74">
                  <c:v>867.88143569725491</c:v>
                </c:pt>
                <c:pt idx="75">
                  <c:v>879.60956320667799</c:v>
                </c:pt>
                <c:pt idx="76">
                  <c:v>891.33769071610004</c:v>
                </c:pt>
                <c:pt idx="77">
                  <c:v>903.065818225523</c:v>
                </c:pt>
                <c:pt idx="78">
                  <c:v>914.79394573494505</c:v>
                </c:pt>
                <c:pt idx="79">
                  <c:v>926.52207324436699</c:v>
                </c:pt>
                <c:pt idx="80">
                  <c:v>938.25020075379007</c:v>
                </c:pt>
                <c:pt idx="81">
                  <c:v>949.97832826321201</c:v>
                </c:pt>
                <c:pt idx="82">
                  <c:v>961.70645577263497</c:v>
                </c:pt>
                <c:pt idx="83">
                  <c:v>973.43458328205691</c:v>
                </c:pt>
                <c:pt idx="84">
                  <c:v>985.16271079147896</c:v>
                </c:pt>
                <c:pt idx="85">
                  <c:v>996.89083830090203</c:v>
                </c:pt>
                <c:pt idx="86">
                  <c:v>1008.61896581032</c:v>
                </c:pt>
                <c:pt idx="87">
                  <c:v>1020.34709331974</c:v>
                </c:pt>
                <c:pt idx="88">
                  <c:v>1032.0752208291601</c:v>
                </c:pt>
                <c:pt idx="89">
                  <c:v>1043.80334833859</c:v>
                </c:pt>
                <c:pt idx="90">
                  <c:v>1055.5314758480101</c:v>
                </c:pt>
                <c:pt idx="91">
                  <c:v>1067.25960335743</c:v>
                </c:pt>
                <c:pt idx="92">
                  <c:v>1078.9877308668501</c:v>
                </c:pt>
                <c:pt idx="93">
                  <c:v>1090.7158583762798</c:v>
                </c:pt>
                <c:pt idx="94">
                  <c:v>1102.4439858856999</c:v>
                </c:pt>
                <c:pt idx="95">
                  <c:v>1114.1721133951198</c:v>
                </c:pt>
                <c:pt idx="96">
                  <c:v>1125.9002409045399</c:v>
                </c:pt>
                <c:pt idx="97">
                  <c:v>1137.6283684139698</c:v>
                </c:pt>
                <c:pt idx="98">
                  <c:v>1149.35649592339</c:v>
                </c:pt>
                <c:pt idx="99">
                  <c:v>1161.0846234328098</c:v>
                </c:pt>
                <c:pt idx="100">
                  <c:v>1172.81275094223</c:v>
                </c:pt>
                <c:pt idx="101">
                  <c:v>1184.5408784516601</c:v>
                </c:pt>
                <c:pt idx="102">
                  <c:v>1196.26900596108</c:v>
                </c:pt>
                <c:pt idx="103">
                  <c:v>1207.9971334704999</c:v>
                </c:pt>
                <c:pt idx="104">
                  <c:v>1219.72526097992</c:v>
                </c:pt>
                <c:pt idx="105">
                  <c:v>1231.4533884893399</c:v>
                </c:pt>
                <c:pt idx="106">
                  <c:v>1243.18151599877</c:v>
                </c:pt>
                <c:pt idx="107">
                  <c:v>1254.9096435081901</c:v>
                </c:pt>
                <c:pt idx="108">
                  <c:v>1266.63777101761</c:v>
                </c:pt>
                <c:pt idx="109">
                  <c:v>1278.3658985270299</c:v>
                </c:pt>
                <c:pt idx="110">
                  <c:v>1290.09402603646</c:v>
                </c:pt>
                <c:pt idx="111">
                  <c:v>1301.8221535458802</c:v>
                </c:pt>
                <c:pt idx="112">
                  <c:v>1313.5502810553</c:v>
                </c:pt>
                <c:pt idx="113">
                  <c:v>1325.2784085647199</c:v>
                </c:pt>
                <c:pt idx="114">
                  <c:v>1337.0065360741501</c:v>
                </c:pt>
                <c:pt idx="115">
                  <c:v>1348.7346635835702</c:v>
                </c:pt>
                <c:pt idx="116">
                  <c:v>1360.4627910929901</c:v>
                </c:pt>
                <c:pt idx="117">
                  <c:v>1372.1909186024102</c:v>
                </c:pt>
                <c:pt idx="118">
                  <c:v>1383.9190461118399</c:v>
                </c:pt>
                <c:pt idx="119">
                  <c:v>1395.64717362126</c:v>
                </c:pt>
                <c:pt idx="120">
                  <c:v>1407.3753011306799</c:v>
                </c:pt>
                <c:pt idx="121">
                  <c:v>1419.1034286401</c:v>
                </c:pt>
                <c:pt idx="122">
                  <c:v>1430.8315561495299</c:v>
                </c:pt>
                <c:pt idx="123">
                  <c:v>1442.55968365895</c:v>
                </c:pt>
                <c:pt idx="124">
                  <c:v>1454.2878111683699</c:v>
                </c:pt>
                <c:pt idx="125">
                  <c:v>1466.01593867779</c:v>
                </c:pt>
                <c:pt idx="126">
                  <c:v>1477.7440661872099</c:v>
                </c:pt>
                <c:pt idx="127">
                  <c:v>1489.47219369664</c:v>
                </c:pt>
                <c:pt idx="128">
                  <c:v>1501.2003212060599</c:v>
                </c:pt>
                <c:pt idx="129">
                  <c:v>1512.92844871548</c:v>
                </c:pt>
                <c:pt idx="130">
                  <c:v>1524.6565762248999</c:v>
                </c:pt>
                <c:pt idx="131">
                  <c:v>1536.3847037343301</c:v>
                </c:pt>
                <c:pt idx="132">
                  <c:v>1548.11283124375</c:v>
                </c:pt>
                <c:pt idx="133">
                  <c:v>1559.8409587531701</c:v>
                </c:pt>
                <c:pt idx="134">
                  <c:v>1571.56908626259</c:v>
                </c:pt>
                <c:pt idx="135">
                  <c:v>1583.2972137720201</c:v>
                </c:pt>
                <c:pt idx="136">
                  <c:v>1595.02534128144</c:v>
                </c:pt>
                <c:pt idx="137">
                  <c:v>1606.7534687908601</c:v>
                </c:pt>
                <c:pt idx="138">
                  <c:v>1618.48159630028</c:v>
                </c:pt>
                <c:pt idx="139">
                  <c:v>1630.2097238097101</c:v>
                </c:pt>
                <c:pt idx="140">
                  <c:v>1641.93785131913</c:v>
                </c:pt>
                <c:pt idx="141">
                  <c:v>1653.6659788285501</c:v>
                </c:pt>
                <c:pt idx="142">
                  <c:v>1665.39410633797</c:v>
                </c:pt>
                <c:pt idx="143">
                  <c:v>1677.1222338473901</c:v>
                </c:pt>
                <c:pt idx="144">
                  <c:v>1688.8503613568198</c:v>
                </c:pt>
                <c:pt idx="145">
                  <c:v>1700.5784888662399</c:v>
                </c:pt>
                <c:pt idx="146">
                  <c:v>1712.3066163756598</c:v>
                </c:pt>
                <c:pt idx="147">
                  <c:v>1724.0347438850799</c:v>
                </c:pt>
                <c:pt idx="148">
                  <c:v>1735.7628713945098</c:v>
                </c:pt>
                <c:pt idx="149">
                  <c:v>1747.4909989039299</c:v>
                </c:pt>
                <c:pt idx="150">
                  <c:v>1759.2191264133498</c:v>
                </c:pt>
                <c:pt idx="151">
                  <c:v>1770.94725392277</c:v>
                </c:pt>
                <c:pt idx="152">
                  <c:v>1782.6753814322001</c:v>
                </c:pt>
                <c:pt idx="153">
                  <c:v>1794.40350894162</c:v>
                </c:pt>
                <c:pt idx="154">
                  <c:v>1806.1316364510399</c:v>
                </c:pt>
              </c:numCache>
            </c:numRef>
          </c:xVal>
          <c:yVal>
            <c:numRef>
              <c:f>Data!$P$26:$P$1000</c:f>
              <c:numCache>
                <c:formatCode>0.00</c:formatCode>
                <c:ptCount val="975"/>
                <c:pt idx="0">
                  <c:v>601.00635588751175</c:v>
                </c:pt>
                <c:pt idx="1">
                  <c:v>601.05910658021457</c:v>
                </c:pt>
                <c:pt idx="2">
                  <c:v>601.32604327518493</c:v>
                </c:pt>
                <c:pt idx="3">
                  <c:v>601.54341250890866</c:v>
                </c:pt>
                <c:pt idx="4">
                  <c:v>601.36560629471205</c:v>
                </c:pt>
                <c:pt idx="5">
                  <c:v>601.31785782286897</c:v>
                </c:pt>
                <c:pt idx="6">
                  <c:v>600.88994056568481</c:v>
                </c:pt>
                <c:pt idx="7">
                  <c:v>600.7626113074366</c:v>
                </c:pt>
                <c:pt idx="8">
                  <c:v>600.96042640507221</c:v>
                </c:pt>
                <c:pt idx="9">
                  <c:v>600.44383341446519</c:v>
                </c:pt>
                <c:pt idx="10">
                  <c:v>600.83446138887666</c:v>
                </c:pt>
                <c:pt idx="11">
                  <c:v>600.7962626114022</c:v>
                </c:pt>
                <c:pt idx="12">
                  <c:v>601.0986695997417</c:v>
                </c:pt>
                <c:pt idx="13">
                  <c:v>600.63209881773219</c:v>
                </c:pt>
                <c:pt idx="14">
                  <c:v>601.39289113576524</c:v>
                </c:pt>
                <c:pt idx="15">
                  <c:v>601.14823706098832</c:v>
                </c:pt>
                <c:pt idx="16">
                  <c:v>601.08411768451333</c:v>
                </c:pt>
                <c:pt idx="17">
                  <c:v>601.3069438864477</c:v>
                </c:pt>
                <c:pt idx="18">
                  <c:v>600.85583451436833</c:v>
                </c:pt>
                <c:pt idx="19">
                  <c:v>600.05411493475549</c:v>
                </c:pt>
                <c:pt idx="20">
                  <c:v>600.80763129517436</c:v>
                </c:pt>
                <c:pt idx="21">
                  <c:v>600.05911715561524</c:v>
                </c:pt>
                <c:pt idx="22">
                  <c:v>599.95543475961313</c:v>
                </c:pt>
                <c:pt idx="23">
                  <c:v>599.25285010249354</c:v>
                </c:pt>
                <c:pt idx="24">
                  <c:v>598.68214217713103</c:v>
                </c:pt>
                <c:pt idx="25">
                  <c:v>597.61894287075847</c:v>
                </c:pt>
                <c:pt idx="26">
                  <c:v>597.59666025056504</c:v>
                </c:pt>
                <c:pt idx="27">
                  <c:v>595.77948983642273</c:v>
                </c:pt>
                <c:pt idx="28">
                  <c:v>593.54122337535955</c:v>
                </c:pt>
                <c:pt idx="29">
                  <c:v>591.54306351556443</c:v>
                </c:pt>
                <c:pt idx="30">
                  <c:v>588.09425960644148</c:v>
                </c:pt>
                <c:pt idx="31">
                  <c:v>586.97330738650635</c:v>
                </c:pt>
                <c:pt idx="32">
                  <c:v>584.45264282054268</c:v>
                </c:pt>
                <c:pt idx="33">
                  <c:v>582.78144630603504</c:v>
                </c:pt>
                <c:pt idx="34">
                  <c:v>580.90879671508446</c:v>
                </c:pt>
                <c:pt idx="35">
                  <c:v>580.50179783604108</c:v>
                </c:pt>
                <c:pt idx="36">
                  <c:v>580.14254742884077</c:v>
                </c:pt>
                <c:pt idx="37">
                  <c:v>577.55776348640222</c:v>
                </c:pt>
                <c:pt idx="38">
                  <c:v>580.63776729395624</c:v>
                </c:pt>
                <c:pt idx="39">
                  <c:v>577.64962245128118</c:v>
                </c:pt>
                <c:pt idx="40">
                  <c:v>579.36265572207049</c:v>
                </c:pt>
                <c:pt idx="41">
                  <c:v>579.29080564063054</c:v>
                </c:pt>
                <c:pt idx="42">
                  <c:v>580.98246578592807</c:v>
                </c:pt>
                <c:pt idx="43">
                  <c:v>581.26259015407425</c:v>
                </c:pt>
                <c:pt idx="44">
                  <c:v>581.07250576140359</c:v>
                </c:pt>
                <c:pt idx="45">
                  <c:v>578.97566572646622</c:v>
                </c:pt>
                <c:pt idx="46">
                  <c:v>580.30443748575635</c:v>
                </c:pt>
                <c:pt idx="47">
                  <c:v>580.75509211048495</c:v>
                </c:pt>
                <c:pt idx="48">
                  <c:v>579.52545527368795</c:v>
                </c:pt>
                <c:pt idx="49">
                  <c:v>578.12574292765942</c:v>
                </c:pt>
                <c:pt idx="50">
                  <c:v>576.84426489286125</c:v>
                </c:pt>
                <c:pt idx="51">
                  <c:v>577.52547642448917</c:v>
                </c:pt>
                <c:pt idx="52">
                  <c:v>575.05210558301769</c:v>
                </c:pt>
                <c:pt idx="53">
                  <c:v>576.41225490951922</c:v>
                </c:pt>
                <c:pt idx="54">
                  <c:v>578.19486452499405</c:v>
                </c:pt>
                <c:pt idx="55">
                  <c:v>576.84653862961568</c:v>
                </c:pt>
                <c:pt idx="56">
                  <c:v>578.83423930034053</c:v>
                </c:pt>
                <c:pt idx="57">
                  <c:v>577.93065631412912</c:v>
                </c:pt>
                <c:pt idx="58">
                  <c:v>578.29081621603109</c:v>
                </c:pt>
                <c:pt idx="59">
                  <c:v>579.7419150127098</c:v>
                </c:pt>
                <c:pt idx="60">
                  <c:v>580.58774508535873</c:v>
                </c:pt>
                <c:pt idx="61">
                  <c:v>581.14071786403656</c:v>
                </c:pt>
                <c:pt idx="62">
                  <c:v>582.03065842972137</c:v>
                </c:pt>
                <c:pt idx="63">
                  <c:v>581.27441358519718</c:v>
                </c:pt>
                <c:pt idx="64">
                  <c:v>580.34354575793259</c:v>
                </c:pt>
                <c:pt idx="65">
                  <c:v>581.80555849103257</c:v>
                </c:pt>
                <c:pt idx="66">
                  <c:v>581.44585333648138</c:v>
                </c:pt>
                <c:pt idx="67">
                  <c:v>581.54407876427285</c:v>
                </c:pt>
                <c:pt idx="68">
                  <c:v>582.28577169356868</c:v>
                </c:pt>
                <c:pt idx="69">
                  <c:v>582.00519257807184</c:v>
                </c:pt>
                <c:pt idx="70">
                  <c:v>582.69322531996295</c:v>
                </c:pt>
                <c:pt idx="71">
                  <c:v>583.09704096755024</c:v>
                </c:pt>
                <c:pt idx="72">
                  <c:v>582.85966285038739</c:v>
                </c:pt>
                <c:pt idx="73">
                  <c:v>582.98335412982863</c:v>
                </c:pt>
                <c:pt idx="74">
                  <c:v>584.11203705472883</c:v>
                </c:pt>
                <c:pt idx="75">
                  <c:v>583.42627804959204</c:v>
                </c:pt>
                <c:pt idx="76">
                  <c:v>582.50905264285404</c:v>
                </c:pt>
                <c:pt idx="77">
                  <c:v>584.48811311391194</c:v>
                </c:pt>
                <c:pt idx="78">
                  <c:v>584.11749402293935</c:v>
                </c:pt>
                <c:pt idx="79">
                  <c:v>584.96377884293906</c:v>
                </c:pt>
                <c:pt idx="80">
                  <c:v>586.22388375224546</c:v>
                </c:pt>
                <c:pt idx="81">
                  <c:v>584.22526914509945</c:v>
                </c:pt>
                <c:pt idx="82">
                  <c:v>584.42490323213872</c:v>
                </c:pt>
                <c:pt idx="83">
                  <c:v>584.9660525796935</c:v>
                </c:pt>
                <c:pt idx="84">
                  <c:v>583.02155290730298</c:v>
                </c:pt>
                <c:pt idx="85">
                  <c:v>583.58407538034965</c:v>
                </c:pt>
                <c:pt idx="86">
                  <c:v>585.16250343527645</c:v>
                </c:pt>
                <c:pt idx="87">
                  <c:v>583.70458342833444</c:v>
                </c:pt>
                <c:pt idx="88">
                  <c:v>585.31757228192885</c:v>
                </c:pt>
                <c:pt idx="89">
                  <c:v>585.54812918882817</c:v>
                </c:pt>
                <c:pt idx="90">
                  <c:v>586.08518581022508</c:v>
                </c:pt>
                <c:pt idx="91">
                  <c:v>584.58451955229975</c:v>
                </c:pt>
                <c:pt idx="92">
                  <c:v>584.54359229071997</c:v>
                </c:pt>
                <c:pt idx="93">
                  <c:v>584.92694430751726</c:v>
                </c:pt>
                <c:pt idx="94">
                  <c:v>584.65273165493284</c:v>
                </c:pt>
                <c:pt idx="95">
                  <c:v>587.01468939543713</c:v>
                </c:pt>
                <c:pt idx="96">
                  <c:v>584.90875441348192</c:v>
                </c:pt>
                <c:pt idx="97">
                  <c:v>584.60270944633533</c:v>
                </c:pt>
                <c:pt idx="98">
                  <c:v>584.74640960921545</c:v>
                </c:pt>
                <c:pt idx="99">
                  <c:v>585.07519194390625</c:v>
                </c:pt>
                <c:pt idx="100">
                  <c:v>587.19022187287919</c:v>
                </c:pt>
                <c:pt idx="101">
                  <c:v>585.94239514204685</c:v>
                </c:pt>
                <c:pt idx="102">
                  <c:v>586.4644451008644</c:v>
                </c:pt>
                <c:pt idx="103">
                  <c:v>586.04334905394364</c:v>
                </c:pt>
                <c:pt idx="104">
                  <c:v>586.92601366201416</c:v>
                </c:pt>
                <c:pt idx="105">
                  <c:v>586.80823409813456</c:v>
                </c:pt>
                <c:pt idx="106">
                  <c:v>587.22341842949402</c:v>
                </c:pt>
                <c:pt idx="107">
                  <c:v>588.23113855905842</c:v>
                </c:pt>
                <c:pt idx="108">
                  <c:v>589.01694198139023</c:v>
                </c:pt>
                <c:pt idx="109">
                  <c:v>589.65495251468394</c:v>
                </c:pt>
                <c:pt idx="110">
                  <c:v>589.8204805504065</c:v>
                </c:pt>
                <c:pt idx="111">
                  <c:v>590.17200025264174</c:v>
                </c:pt>
                <c:pt idx="112">
                  <c:v>590.91414792928845</c:v>
                </c:pt>
                <c:pt idx="113">
                  <c:v>591.28294803085737</c:v>
                </c:pt>
                <c:pt idx="114">
                  <c:v>591.52214513742365</c:v>
                </c:pt>
                <c:pt idx="115">
                  <c:v>591.74633558141068</c:v>
                </c:pt>
                <c:pt idx="116">
                  <c:v>593.25109456549399</c:v>
                </c:pt>
                <c:pt idx="117">
                  <c:v>593.45345713663846</c:v>
                </c:pt>
                <c:pt idx="118">
                  <c:v>594.53575583174825</c:v>
                </c:pt>
                <c:pt idx="119">
                  <c:v>595.4343365970999</c:v>
                </c:pt>
                <c:pt idx="120">
                  <c:v>596.56120053259656</c:v>
                </c:pt>
                <c:pt idx="121">
                  <c:v>596.55028659617528</c:v>
                </c:pt>
                <c:pt idx="122">
                  <c:v>597.4938873492647</c:v>
                </c:pt>
                <c:pt idx="123">
                  <c:v>598.1355358613655</c:v>
                </c:pt>
                <c:pt idx="124">
                  <c:v>598.47341314307414</c:v>
                </c:pt>
                <c:pt idx="125">
                  <c:v>598.95680957706645</c:v>
                </c:pt>
                <c:pt idx="126">
                  <c:v>599.70214048516937</c:v>
                </c:pt>
                <c:pt idx="127">
                  <c:v>599.45930539979599</c:v>
                </c:pt>
                <c:pt idx="128">
                  <c:v>600.16416379367001</c:v>
                </c:pt>
                <c:pt idx="129">
                  <c:v>600.21054802346043</c:v>
                </c:pt>
                <c:pt idx="130">
                  <c:v>599.83265297487378</c:v>
                </c:pt>
                <c:pt idx="131">
                  <c:v>599.66667019180022</c:v>
                </c:pt>
                <c:pt idx="132">
                  <c:v>600.06320988177322</c:v>
                </c:pt>
                <c:pt idx="133">
                  <c:v>600.10595613275655</c:v>
                </c:pt>
                <c:pt idx="134">
                  <c:v>600.40063241613097</c:v>
                </c:pt>
                <c:pt idx="135">
                  <c:v>600.4333742253948</c:v>
                </c:pt>
                <c:pt idx="136">
                  <c:v>600.88539309217595</c:v>
                </c:pt>
                <c:pt idx="137">
                  <c:v>600.72441252996214</c:v>
                </c:pt>
                <c:pt idx="138">
                  <c:v>600.92495611170307</c:v>
                </c:pt>
                <c:pt idx="139">
                  <c:v>600.61709215515293</c:v>
                </c:pt>
                <c:pt idx="140">
                  <c:v>600.24147084332071</c:v>
                </c:pt>
                <c:pt idx="141">
                  <c:v>599.80673237587325</c:v>
                </c:pt>
                <c:pt idx="142">
                  <c:v>600.08003553375602</c:v>
                </c:pt>
                <c:pt idx="143">
                  <c:v>600.2182787284255</c:v>
                </c:pt>
                <c:pt idx="144">
                  <c:v>600.15825207810849</c:v>
                </c:pt>
                <c:pt idx="145">
                  <c:v>600.57161742006429</c:v>
                </c:pt>
                <c:pt idx="146">
                  <c:v>600.49976733862422</c:v>
                </c:pt>
                <c:pt idx="147">
                  <c:v>600.44883563532494</c:v>
                </c:pt>
                <c:pt idx="148">
                  <c:v>600.62027538660914</c:v>
                </c:pt>
                <c:pt idx="149">
                  <c:v>600.98543750937097</c:v>
                </c:pt>
                <c:pt idx="150">
                  <c:v>600.8467395673506</c:v>
                </c:pt>
                <c:pt idx="151">
                  <c:v>600.73032424552366</c:v>
                </c:pt>
                <c:pt idx="152">
                  <c:v>600.37653080653399</c:v>
                </c:pt>
                <c:pt idx="153">
                  <c:v>600.20463630789891</c:v>
                </c:pt>
                <c:pt idx="154">
                  <c:v>599.87539922585711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Data!$Q$20</c:f>
              <c:strCache>
                <c:ptCount val="1"/>
                <c:pt idx="0">
                  <c:v>T = 292 K, W = 2,500 nN</c:v>
                </c:pt>
              </c:strCache>
            </c:strRef>
          </c:tx>
          <c:marker>
            <c:symbol val="none"/>
          </c:marker>
          <c:xVal>
            <c:numRef>
              <c:f>Data!$S$26:$S$1000</c:f>
              <c:numCache>
                <c:formatCode>0.00</c:formatCode>
                <c:ptCount val="975"/>
                <c:pt idx="0">
                  <c:v>0</c:v>
                </c:pt>
                <c:pt idx="1">
                  <c:v>11.706152213998099</c:v>
                </c:pt>
                <c:pt idx="2">
                  <c:v>23.4123044279963</c:v>
                </c:pt>
                <c:pt idx="3">
                  <c:v>35.118456641994499</c:v>
                </c:pt>
                <c:pt idx="4">
                  <c:v>46.8246088559927</c:v>
                </c:pt>
                <c:pt idx="5">
                  <c:v>58.530761069990795</c:v>
                </c:pt>
                <c:pt idx="6">
                  <c:v>70.236913283988997</c:v>
                </c:pt>
                <c:pt idx="7">
                  <c:v>81.943065497987206</c:v>
                </c:pt>
                <c:pt idx="8">
                  <c:v>93.649217711985401</c:v>
                </c:pt>
                <c:pt idx="9">
                  <c:v>105.355369925983</c:v>
                </c:pt>
                <c:pt idx="10">
                  <c:v>117.06152213998101</c:v>
                </c:pt>
                <c:pt idx="11">
                  <c:v>128.767674353979</c:v>
                </c:pt>
                <c:pt idx="12">
                  <c:v>140.47382656797799</c:v>
                </c:pt>
                <c:pt idx="13">
                  <c:v>152.17997878197599</c:v>
                </c:pt>
                <c:pt idx="14">
                  <c:v>163.88613099597399</c:v>
                </c:pt>
                <c:pt idx="15">
                  <c:v>175.59228320997201</c:v>
                </c:pt>
                <c:pt idx="16">
                  <c:v>187.29843542397001</c:v>
                </c:pt>
                <c:pt idx="17">
                  <c:v>199.004587637969</c:v>
                </c:pt>
                <c:pt idx="18">
                  <c:v>210.71073985196702</c:v>
                </c:pt>
                <c:pt idx="19">
                  <c:v>222.41689206596499</c:v>
                </c:pt>
                <c:pt idx="20">
                  <c:v>234.12304427996301</c:v>
                </c:pt>
                <c:pt idx="21">
                  <c:v>245.82919649396101</c:v>
                </c:pt>
                <c:pt idx="22">
                  <c:v>257.53534870795903</c:v>
                </c:pt>
                <c:pt idx="23">
                  <c:v>269.24150092195805</c:v>
                </c:pt>
                <c:pt idx="24">
                  <c:v>280.94765313595599</c:v>
                </c:pt>
                <c:pt idx="25">
                  <c:v>292.65380534995398</c:v>
                </c:pt>
                <c:pt idx="26">
                  <c:v>304.35995756395198</c:v>
                </c:pt>
                <c:pt idx="27">
                  <c:v>316.06610977795003</c:v>
                </c:pt>
                <c:pt idx="28">
                  <c:v>327.77226199194899</c:v>
                </c:pt>
                <c:pt idx="29">
                  <c:v>339.47841420594699</c:v>
                </c:pt>
                <c:pt idx="30">
                  <c:v>351.18456641994499</c:v>
                </c:pt>
                <c:pt idx="31">
                  <c:v>362.89071863394304</c:v>
                </c:pt>
                <c:pt idx="32">
                  <c:v>374.59687084794098</c:v>
                </c:pt>
                <c:pt idx="33">
                  <c:v>386.30302306193897</c:v>
                </c:pt>
                <c:pt idx="34">
                  <c:v>398.00917527593799</c:v>
                </c:pt>
                <c:pt idx="35">
                  <c:v>409.71532748993599</c:v>
                </c:pt>
                <c:pt idx="36">
                  <c:v>421.42147970393404</c:v>
                </c:pt>
                <c:pt idx="37">
                  <c:v>433.12763191793198</c:v>
                </c:pt>
                <c:pt idx="38">
                  <c:v>444.83378413192997</c:v>
                </c:pt>
                <c:pt idx="39">
                  <c:v>456.53993634592803</c:v>
                </c:pt>
                <c:pt idx="40">
                  <c:v>468.24608855992705</c:v>
                </c:pt>
                <c:pt idx="41">
                  <c:v>479.95224077392504</c:v>
                </c:pt>
                <c:pt idx="42">
                  <c:v>491.65839298792304</c:v>
                </c:pt>
                <c:pt idx="43">
                  <c:v>503.36454520192098</c:v>
                </c:pt>
                <c:pt idx="44">
                  <c:v>515.07069741591897</c:v>
                </c:pt>
                <c:pt idx="45">
                  <c:v>526.77684962991805</c:v>
                </c:pt>
                <c:pt idx="46">
                  <c:v>538.4830018439161</c:v>
                </c:pt>
                <c:pt idx="47">
                  <c:v>550.18915405791392</c:v>
                </c:pt>
                <c:pt idx="48">
                  <c:v>561.89530627191198</c:v>
                </c:pt>
                <c:pt idx="49">
                  <c:v>573.60145848591003</c:v>
                </c:pt>
                <c:pt idx="50">
                  <c:v>585.30761069990797</c:v>
                </c:pt>
                <c:pt idx="51">
                  <c:v>597.01376291390693</c:v>
                </c:pt>
                <c:pt idx="52">
                  <c:v>608.71991512790498</c:v>
                </c:pt>
                <c:pt idx="53">
                  <c:v>620.42606734190292</c:v>
                </c:pt>
                <c:pt idx="54">
                  <c:v>632.13221955590097</c:v>
                </c:pt>
                <c:pt idx="55">
                  <c:v>643.83837176989903</c:v>
                </c:pt>
                <c:pt idx="56">
                  <c:v>655.54452398389799</c:v>
                </c:pt>
                <c:pt idx="57">
                  <c:v>667.25067619789593</c:v>
                </c:pt>
                <c:pt idx="58">
                  <c:v>678.95682841189398</c:v>
                </c:pt>
                <c:pt idx="59">
                  <c:v>690.66298062589203</c:v>
                </c:pt>
                <c:pt idx="60">
                  <c:v>702.36913283988997</c:v>
                </c:pt>
                <c:pt idx="61">
                  <c:v>714.07528505388802</c:v>
                </c:pt>
                <c:pt idx="62">
                  <c:v>725.78143726788699</c:v>
                </c:pt>
                <c:pt idx="63">
                  <c:v>737.48758948188504</c:v>
                </c:pt>
                <c:pt idx="64">
                  <c:v>749.19374169588298</c:v>
                </c:pt>
                <c:pt idx="65">
                  <c:v>760.89989390988103</c:v>
                </c:pt>
                <c:pt idx="66">
                  <c:v>772.60604612387908</c:v>
                </c:pt>
                <c:pt idx="67">
                  <c:v>784.31219833787804</c:v>
                </c:pt>
                <c:pt idx="68">
                  <c:v>796.01835055187598</c:v>
                </c:pt>
                <c:pt idx="69">
                  <c:v>807.72450276587404</c:v>
                </c:pt>
                <c:pt idx="70">
                  <c:v>819.43065497987197</c:v>
                </c:pt>
                <c:pt idx="71">
                  <c:v>831.13680719387003</c:v>
                </c:pt>
                <c:pt idx="72">
                  <c:v>842.84295940786808</c:v>
                </c:pt>
                <c:pt idx="73">
                  <c:v>854.54911162186704</c:v>
                </c:pt>
                <c:pt idx="74">
                  <c:v>866.25526383586498</c:v>
                </c:pt>
                <c:pt idx="75">
                  <c:v>877.96141604986303</c:v>
                </c:pt>
                <c:pt idx="76">
                  <c:v>889.66756826386109</c:v>
                </c:pt>
                <c:pt idx="77">
                  <c:v>901.37372047785891</c:v>
                </c:pt>
                <c:pt idx="78">
                  <c:v>913.07987269185696</c:v>
                </c:pt>
                <c:pt idx="79">
                  <c:v>924.78602490585604</c:v>
                </c:pt>
                <c:pt idx="80">
                  <c:v>936.49217711985409</c:v>
                </c:pt>
                <c:pt idx="81">
                  <c:v>948.19832933385192</c:v>
                </c:pt>
                <c:pt idx="82">
                  <c:v>959.90448154785008</c:v>
                </c:pt>
                <c:pt idx="83">
                  <c:v>971.61063376184802</c:v>
                </c:pt>
                <c:pt idx="84">
                  <c:v>983.31678597584698</c:v>
                </c:pt>
                <c:pt idx="85">
                  <c:v>995.02293818984504</c:v>
                </c:pt>
                <c:pt idx="86">
                  <c:v>1006.72909040384</c:v>
                </c:pt>
                <c:pt idx="87">
                  <c:v>1018.43524261784</c:v>
                </c:pt>
                <c:pt idx="88">
                  <c:v>1030.14139483183</c:v>
                </c:pt>
                <c:pt idx="89">
                  <c:v>1041.84754704583</c:v>
                </c:pt>
                <c:pt idx="90">
                  <c:v>1053.55369925983</c:v>
                </c:pt>
                <c:pt idx="91">
                  <c:v>1065.2598514738299</c:v>
                </c:pt>
                <c:pt idx="92">
                  <c:v>1076.9660036878299</c:v>
                </c:pt>
                <c:pt idx="93">
                  <c:v>1088.6721559018299</c:v>
                </c:pt>
                <c:pt idx="94">
                  <c:v>1100.3783081158201</c:v>
                </c:pt>
                <c:pt idx="95">
                  <c:v>1112.0844603298201</c:v>
                </c:pt>
                <c:pt idx="96">
                  <c:v>1123.7906125438199</c:v>
                </c:pt>
                <c:pt idx="97">
                  <c:v>1135.4967647578198</c:v>
                </c:pt>
                <c:pt idx="98">
                  <c:v>1147.2029169718201</c:v>
                </c:pt>
                <c:pt idx="99">
                  <c:v>1158.90906918581</c:v>
                </c:pt>
                <c:pt idx="100">
                  <c:v>1170.61522139981</c:v>
                </c:pt>
                <c:pt idx="101">
                  <c:v>1182.32137361381</c:v>
                </c:pt>
                <c:pt idx="102">
                  <c:v>1194.02752582781</c:v>
                </c:pt>
                <c:pt idx="103">
                  <c:v>1205.73367804181</c:v>
                </c:pt>
                <c:pt idx="104">
                  <c:v>1217.43983025581</c:v>
                </c:pt>
                <c:pt idx="105">
                  <c:v>1229.1459824697999</c:v>
                </c:pt>
                <c:pt idx="106">
                  <c:v>1240.8521346837999</c:v>
                </c:pt>
                <c:pt idx="107">
                  <c:v>1252.5582868978001</c:v>
                </c:pt>
                <c:pt idx="108">
                  <c:v>1264.2644391118001</c:v>
                </c:pt>
                <c:pt idx="109">
                  <c:v>1275.9705913258001</c:v>
                </c:pt>
                <c:pt idx="110">
                  <c:v>1287.6767435397899</c:v>
                </c:pt>
                <c:pt idx="111">
                  <c:v>1299.3828957537901</c:v>
                </c:pt>
                <c:pt idx="112">
                  <c:v>1311.0890479677901</c:v>
                </c:pt>
                <c:pt idx="113">
                  <c:v>1322.7952001817901</c:v>
                </c:pt>
                <c:pt idx="114">
                  <c:v>1334.50135239579</c:v>
                </c:pt>
                <c:pt idx="115">
                  <c:v>1346.20750460979</c:v>
                </c:pt>
                <c:pt idx="116">
                  <c:v>1357.91365682378</c:v>
                </c:pt>
                <c:pt idx="117">
                  <c:v>1369.61980903778</c:v>
                </c:pt>
                <c:pt idx="118">
                  <c:v>1381.32596125178</c:v>
                </c:pt>
                <c:pt idx="119">
                  <c:v>1393.03211346578</c:v>
                </c:pt>
                <c:pt idx="120">
                  <c:v>1404.7382656797799</c:v>
                </c:pt>
                <c:pt idx="121">
                  <c:v>1416.4444178937702</c:v>
                </c:pt>
                <c:pt idx="122">
                  <c:v>1428.1505701077699</c:v>
                </c:pt>
                <c:pt idx="123">
                  <c:v>1439.8567223217699</c:v>
                </c:pt>
                <c:pt idx="124">
                  <c:v>1451.5628745357699</c:v>
                </c:pt>
                <c:pt idx="125">
                  <c:v>1463.2690267497699</c:v>
                </c:pt>
                <c:pt idx="126">
                  <c:v>1474.9751789637701</c:v>
                </c:pt>
                <c:pt idx="127">
                  <c:v>1486.6813311777601</c:v>
                </c:pt>
                <c:pt idx="128">
                  <c:v>1498.38748339176</c:v>
                </c:pt>
                <c:pt idx="129">
                  <c:v>1510.0936356057598</c:v>
                </c:pt>
                <c:pt idx="130">
                  <c:v>1521.79978781976</c:v>
                </c:pt>
                <c:pt idx="131">
                  <c:v>1533.50594003376</c:v>
                </c:pt>
                <c:pt idx="132">
                  <c:v>1545.21209224775</c:v>
                </c:pt>
                <c:pt idx="133">
                  <c:v>1556.91824446175</c:v>
                </c:pt>
                <c:pt idx="134">
                  <c:v>1568.6243966757499</c:v>
                </c:pt>
                <c:pt idx="135">
                  <c:v>1580.3305488897502</c:v>
                </c:pt>
                <c:pt idx="136">
                  <c:v>1592.0367011037501</c:v>
                </c:pt>
                <c:pt idx="137">
                  <c:v>1603.7428533177499</c:v>
                </c:pt>
                <c:pt idx="138">
                  <c:v>1615.4490055317399</c:v>
                </c:pt>
                <c:pt idx="139">
                  <c:v>1627.1551577457401</c:v>
                </c:pt>
                <c:pt idx="140">
                  <c:v>1638.8613099597401</c:v>
                </c:pt>
                <c:pt idx="141">
                  <c:v>1650.5674621737401</c:v>
                </c:pt>
                <c:pt idx="142">
                  <c:v>1662.2736143877401</c:v>
                </c:pt>
                <c:pt idx="143">
                  <c:v>1673.97976660173</c:v>
                </c:pt>
                <c:pt idx="144">
                  <c:v>1685.68591881573</c:v>
                </c:pt>
                <c:pt idx="145">
                  <c:v>1697.39207102973</c:v>
                </c:pt>
                <c:pt idx="146">
                  <c:v>1709.09822324373</c:v>
                </c:pt>
                <c:pt idx="147">
                  <c:v>1720.80437545773</c:v>
                </c:pt>
                <c:pt idx="148">
                  <c:v>1732.51052767173</c:v>
                </c:pt>
                <c:pt idx="149">
                  <c:v>1744.2166798857199</c:v>
                </c:pt>
                <c:pt idx="150">
                  <c:v>1755.9228320997199</c:v>
                </c:pt>
                <c:pt idx="151">
                  <c:v>1767.6289843137199</c:v>
                </c:pt>
                <c:pt idx="152">
                  <c:v>1779.3351365277199</c:v>
                </c:pt>
                <c:pt idx="153">
                  <c:v>1791.0412887417201</c:v>
                </c:pt>
                <c:pt idx="154">
                  <c:v>1802.7474409557101</c:v>
                </c:pt>
                <c:pt idx="155">
                  <c:v>1814.4535931697101</c:v>
                </c:pt>
                <c:pt idx="156">
                  <c:v>1826.1597453837098</c:v>
                </c:pt>
                <c:pt idx="157">
                  <c:v>1837.86589759771</c:v>
                </c:pt>
                <c:pt idx="158">
                  <c:v>1849.57204981171</c:v>
                </c:pt>
                <c:pt idx="159">
                  <c:v>1861.27820202571</c:v>
                </c:pt>
                <c:pt idx="160">
                  <c:v>1872.9843542397</c:v>
                </c:pt>
                <c:pt idx="161">
                  <c:v>1884.6905064537</c:v>
                </c:pt>
                <c:pt idx="162">
                  <c:v>1896.3966586677002</c:v>
                </c:pt>
                <c:pt idx="163">
                  <c:v>1908.1028108817002</c:v>
                </c:pt>
                <c:pt idx="164">
                  <c:v>1919.8089630957002</c:v>
                </c:pt>
                <c:pt idx="165">
                  <c:v>1931.5151153096899</c:v>
                </c:pt>
                <c:pt idx="166">
                  <c:v>1943.2212675236901</c:v>
                </c:pt>
                <c:pt idx="167">
                  <c:v>1954.9274197376901</c:v>
                </c:pt>
                <c:pt idx="168">
                  <c:v>1966.6335719516901</c:v>
                </c:pt>
                <c:pt idx="169">
                  <c:v>1978.3397241656901</c:v>
                </c:pt>
                <c:pt idx="170">
                  <c:v>1990.0458763796901</c:v>
                </c:pt>
                <c:pt idx="171">
                  <c:v>2001.7520285936801</c:v>
                </c:pt>
                <c:pt idx="172">
                  <c:v>2013.45818080768</c:v>
                </c:pt>
                <c:pt idx="173">
                  <c:v>2025.16433302168</c:v>
                </c:pt>
                <c:pt idx="174">
                  <c:v>2036.87048523568</c:v>
                </c:pt>
                <c:pt idx="175">
                  <c:v>2048.5766374496802</c:v>
                </c:pt>
                <c:pt idx="176">
                  <c:v>2060.28278966367</c:v>
                </c:pt>
                <c:pt idx="177">
                  <c:v>2071.9889418776697</c:v>
                </c:pt>
                <c:pt idx="178">
                  <c:v>2083.6950940916699</c:v>
                </c:pt>
                <c:pt idx="179">
                  <c:v>2095.4012463056702</c:v>
                </c:pt>
                <c:pt idx="180">
                  <c:v>2107.1073985196699</c:v>
                </c:pt>
                <c:pt idx="181">
                  <c:v>2118.8135507336701</c:v>
                </c:pt>
                <c:pt idx="182">
                  <c:v>2130.5197029476599</c:v>
                </c:pt>
                <c:pt idx="183">
                  <c:v>2142.2258551616601</c:v>
                </c:pt>
                <c:pt idx="184">
                  <c:v>2153.9320073756599</c:v>
                </c:pt>
                <c:pt idx="185">
                  <c:v>2165.6381595896601</c:v>
                </c:pt>
                <c:pt idx="186">
                  <c:v>2177.3443118036598</c:v>
                </c:pt>
                <c:pt idx="187">
                  <c:v>2189.05046401765</c:v>
                </c:pt>
                <c:pt idx="188">
                  <c:v>2200.7566162316498</c:v>
                </c:pt>
                <c:pt idx="189">
                  <c:v>2212.46276844565</c:v>
                </c:pt>
                <c:pt idx="190">
                  <c:v>2224.1689206596498</c:v>
                </c:pt>
                <c:pt idx="191">
                  <c:v>2235.87507287365</c:v>
                </c:pt>
                <c:pt idx="192">
                  <c:v>2247.5812250876502</c:v>
                </c:pt>
              </c:numCache>
            </c:numRef>
          </c:xVal>
          <c:yVal>
            <c:numRef>
              <c:f>Data!$T$26:$T$1000</c:f>
              <c:numCache>
                <c:formatCode>0.00</c:formatCode>
                <c:ptCount val="975"/>
                <c:pt idx="0">
                  <c:v>401.98269844986498</c:v>
                </c:pt>
                <c:pt idx="1">
                  <c:v>401.99315763893537</c:v>
                </c:pt>
                <c:pt idx="2">
                  <c:v>401.48884282680228</c:v>
                </c:pt>
                <c:pt idx="3">
                  <c:v>401.13413989311084</c:v>
                </c:pt>
                <c:pt idx="4">
                  <c:v>401.18052412290126</c:v>
                </c:pt>
                <c:pt idx="5">
                  <c:v>401.12504494609311</c:v>
                </c:pt>
                <c:pt idx="6">
                  <c:v>402.46063791564666</c:v>
                </c:pt>
                <c:pt idx="7">
                  <c:v>401.56705937115476</c:v>
                </c:pt>
                <c:pt idx="8">
                  <c:v>401.35287336888723</c:v>
                </c:pt>
                <c:pt idx="9">
                  <c:v>401.08320818981156</c:v>
                </c:pt>
                <c:pt idx="10">
                  <c:v>401.37470124172978</c:v>
                </c:pt>
                <c:pt idx="11">
                  <c:v>400.91222318587825</c:v>
                </c:pt>
                <c:pt idx="12">
                  <c:v>401.53977453010157</c:v>
                </c:pt>
                <c:pt idx="13">
                  <c:v>401.41471900860779</c:v>
                </c:pt>
                <c:pt idx="14">
                  <c:v>401.82126314030029</c:v>
                </c:pt>
                <c:pt idx="15">
                  <c:v>401.91676008398645</c:v>
                </c:pt>
                <c:pt idx="16">
                  <c:v>402.31011654250324</c:v>
                </c:pt>
                <c:pt idx="17">
                  <c:v>402.47018761001527</c:v>
                </c:pt>
                <c:pt idx="18">
                  <c:v>401.65164237841964</c:v>
                </c:pt>
                <c:pt idx="19">
                  <c:v>401.65027813636698</c:v>
                </c:pt>
                <c:pt idx="20">
                  <c:v>400.87084117694758</c:v>
                </c:pt>
                <c:pt idx="21">
                  <c:v>401.2228156265337</c:v>
                </c:pt>
                <c:pt idx="22">
                  <c:v>401.61480784299783</c:v>
                </c:pt>
                <c:pt idx="23">
                  <c:v>401.27238308778033</c:v>
                </c:pt>
                <c:pt idx="24">
                  <c:v>400.96270014182664</c:v>
                </c:pt>
                <c:pt idx="25">
                  <c:v>400.92950358521193</c:v>
                </c:pt>
                <c:pt idx="26">
                  <c:v>401.0313669918105</c:v>
                </c:pt>
                <c:pt idx="27">
                  <c:v>400.41063685785048</c:v>
                </c:pt>
                <c:pt idx="28">
                  <c:v>399.91405275068246</c:v>
                </c:pt>
                <c:pt idx="29">
                  <c:v>400.44428816181608</c:v>
                </c:pt>
                <c:pt idx="30">
                  <c:v>400.23101165425032</c:v>
                </c:pt>
                <c:pt idx="31">
                  <c:v>400.16598278307356</c:v>
                </c:pt>
                <c:pt idx="32">
                  <c:v>400.59844751376659</c:v>
                </c:pt>
                <c:pt idx="33">
                  <c:v>400.07867129170336</c:v>
                </c:pt>
                <c:pt idx="34">
                  <c:v>399.77308107190765</c:v>
                </c:pt>
                <c:pt idx="35">
                  <c:v>398.88586899032816</c:v>
                </c:pt>
                <c:pt idx="36">
                  <c:v>397.75673131807707</c:v>
                </c:pt>
                <c:pt idx="37">
                  <c:v>396.40931491740048</c:v>
                </c:pt>
                <c:pt idx="38">
                  <c:v>395.3838596411515</c:v>
                </c:pt>
                <c:pt idx="39">
                  <c:v>394.69628164661117</c:v>
                </c:pt>
                <c:pt idx="40">
                  <c:v>391.02237779879943</c:v>
                </c:pt>
                <c:pt idx="41">
                  <c:v>389.42575984983711</c:v>
                </c:pt>
                <c:pt idx="42">
                  <c:v>386.36076270486228</c:v>
                </c:pt>
                <c:pt idx="43">
                  <c:v>383.75096765812492</c:v>
                </c:pt>
                <c:pt idx="44">
                  <c:v>385.28437572531408</c:v>
                </c:pt>
                <c:pt idx="45">
                  <c:v>381.9474396645092</c:v>
                </c:pt>
                <c:pt idx="46">
                  <c:v>379.89061739644967</c:v>
                </c:pt>
                <c:pt idx="47">
                  <c:v>374.30586518021312</c:v>
                </c:pt>
                <c:pt idx="48">
                  <c:v>370.4054971516598</c:v>
                </c:pt>
                <c:pt idx="49">
                  <c:v>367.39779817289678</c:v>
                </c:pt>
                <c:pt idx="50">
                  <c:v>366.04174157255329</c:v>
                </c:pt>
                <c:pt idx="51">
                  <c:v>366.18862496688968</c:v>
                </c:pt>
                <c:pt idx="52">
                  <c:v>366.66383594856597</c:v>
                </c:pt>
                <c:pt idx="53">
                  <c:v>364.5820025762078</c:v>
                </c:pt>
                <c:pt idx="54">
                  <c:v>361.98357621324249</c:v>
                </c:pt>
                <c:pt idx="55">
                  <c:v>362.99857230042107</c:v>
                </c:pt>
                <c:pt idx="56">
                  <c:v>362.898982630577</c:v>
                </c:pt>
                <c:pt idx="57">
                  <c:v>360.8912730764132</c:v>
                </c:pt>
                <c:pt idx="58">
                  <c:v>361.92900653113622</c:v>
                </c:pt>
                <c:pt idx="59">
                  <c:v>363.17455952521419</c:v>
                </c:pt>
                <c:pt idx="60">
                  <c:v>364.01447788230149</c:v>
                </c:pt>
                <c:pt idx="61">
                  <c:v>365.19863998400979</c:v>
                </c:pt>
                <c:pt idx="62">
                  <c:v>366.16543285199452</c:v>
                </c:pt>
                <c:pt idx="63">
                  <c:v>365.7020453014411</c:v>
                </c:pt>
                <c:pt idx="64">
                  <c:v>366.4109964214731</c:v>
                </c:pt>
                <c:pt idx="65">
                  <c:v>366.58152667805558</c:v>
                </c:pt>
                <c:pt idx="66">
                  <c:v>366.9739736418706</c:v>
                </c:pt>
                <c:pt idx="67">
                  <c:v>366.05765772983438</c:v>
                </c:pt>
                <c:pt idx="68">
                  <c:v>366.1708898202051</c:v>
                </c:pt>
                <c:pt idx="69">
                  <c:v>367.42099028779199</c:v>
                </c:pt>
                <c:pt idx="70">
                  <c:v>367.16178429778671</c:v>
                </c:pt>
                <c:pt idx="71">
                  <c:v>366.63746060221462</c:v>
                </c:pt>
                <c:pt idx="72">
                  <c:v>366.90075931837788</c:v>
                </c:pt>
                <c:pt idx="73">
                  <c:v>367.70520738209598</c:v>
                </c:pt>
                <c:pt idx="74">
                  <c:v>370.2913555665873</c:v>
                </c:pt>
                <c:pt idx="75">
                  <c:v>368.5564944229555</c:v>
                </c:pt>
                <c:pt idx="76">
                  <c:v>368.14494807040319</c:v>
                </c:pt>
                <c:pt idx="77">
                  <c:v>367.55013853544369</c:v>
                </c:pt>
                <c:pt idx="78">
                  <c:v>368.0121618439444</c:v>
                </c:pt>
                <c:pt idx="79">
                  <c:v>366.2027221347671</c:v>
                </c:pt>
                <c:pt idx="80">
                  <c:v>367.43372321361682</c:v>
                </c:pt>
                <c:pt idx="81">
                  <c:v>366.73977875616413</c:v>
                </c:pt>
                <c:pt idx="82">
                  <c:v>367.78797139995743</c:v>
                </c:pt>
                <c:pt idx="83">
                  <c:v>366.63200363400398</c:v>
                </c:pt>
                <c:pt idx="84">
                  <c:v>365.60791259980772</c:v>
                </c:pt>
                <c:pt idx="85">
                  <c:v>366.8461896362715</c:v>
                </c:pt>
                <c:pt idx="86">
                  <c:v>367.79433786286978</c:v>
                </c:pt>
                <c:pt idx="87">
                  <c:v>369.74520399817271</c:v>
                </c:pt>
                <c:pt idx="88">
                  <c:v>370.27089193579752</c:v>
                </c:pt>
                <c:pt idx="89">
                  <c:v>371.14855432300828</c:v>
                </c:pt>
                <c:pt idx="90">
                  <c:v>373.08941601659183</c:v>
                </c:pt>
                <c:pt idx="91">
                  <c:v>374.01027940213692</c:v>
                </c:pt>
                <c:pt idx="92">
                  <c:v>374.65647538774653</c:v>
                </c:pt>
                <c:pt idx="93">
                  <c:v>373.82110450416809</c:v>
                </c:pt>
                <c:pt idx="94">
                  <c:v>374.35270415735442</c:v>
                </c:pt>
                <c:pt idx="95">
                  <c:v>374.41591403912759</c:v>
                </c:pt>
                <c:pt idx="96">
                  <c:v>372.94753484311519</c:v>
                </c:pt>
                <c:pt idx="97">
                  <c:v>371.91389411455032</c:v>
                </c:pt>
                <c:pt idx="98">
                  <c:v>373.28905010363087</c:v>
                </c:pt>
                <c:pt idx="99">
                  <c:v>371.3045326643624</c:v>
                </c:pt>
                <c:pt idx="100">
                  <c:v>371.41776475473307</c:v>
                </c:pt>
                <c:pt idx="101">
                  <c:v>370.37230059504509</c:v>
                </c:pt>
                <c:pt idx="102">
                  <c:v>371.86750988475978</c:v>
                </c:pt>
                <c:pt idx="103">
                  <c:v>372.93616615934297</c:v>
                </c:pt>
                <c:pt idx="104">
                  <c:v>372.31998349889193</c:v>
                </c:pt>
                <c:pt idx="105">
                  <c:v>371.390025166329</c:v>
                </c:pt>
                <c:pt idx="106">
                  <c:v>372.06305124564102</c:v>
                </c:pt>
                <c:pt idx="107">
                  <c:v>371.94390743970882</c:v>
                </c:pt>
                <c:pt idx="108">
                  <c:v>372.86568031995557</c:v>
                </c:pt>
                <c:pt idx="109">
                  <c:v>372.2149368608371</c:v>
                </c:pt>
                <c:pt idx="110">
                  <c:v>373.04166754474869</c:v>
                </c:pt>
                <c:pt idx="111">
                  <c:v>372.743808029918</c:v>
                </c:pt>
                <c:pt idx="112">
                  <c:v>372.52416505943989</c:v>
                </c:pt>
                <c:pt idx="113">
                  <c:v>372.16355041018687</c:v>
                </c:pt>
                <c:pt idx="114">
                  <c:v>374.31859810603788</c:v>
                </c:pt>
                <c:pt idx="115">
                  <c:v>373.9552549726796</c:v>
                </c:pt>
                <c:pt idx="116">
                  <c:v>374.2776708444581</c:v>
                </c:pt>
                <c:pt idx="117">
                  <c:v>374.42228050204</c:v>
                </c:pt>
                <c:pt idx="118">
                  <c:v>374.62646206258802</c:v>
                </c:pt>
                <c:pt idx="119">
                  <c:v>374.62327883113181</c:v>
                </c:pt>
                <c:pt idx="120">
                  <c:v>375.25037542800419</c:v>
                </c:pt>
                <c:pt idx="121">
                  <c:v>376.536855683662</c:v>
                </c:pt>
                <c:pt idx="122">
                  <c:v>378.07299223495647</c:v>
                </c:pt>
                <c:pt idx="123">
                  <c:v>379.09071680624038</c:v>
                </c:pt>
                <c:pt idx="124">
                  <c:v>380.97746356506838</c:v>
                </c:pt>
                <c:pt idx="125">
                  <c:v>382.12024365784612</c:v>
                </c:pt>
                <c:pt idx="126">
                  <c:v>383.76642906805512</c:v>
                </c:pt>
                <c:pt idx="127">
                  <c:v>384.15387381101033</c:v>
                </c:pt>
                <c:pt idx="128">
                  <c:v>385.809154168237</c:v>
                </c:pt>
                <c:pt idx="129">
                  <c:v>386.4644451008644</c:v>
                </c:pt>
                <c:pt idx="130">
                  <c:v>387.52718965988612</c:v>
                </c:pt>
                <c:pt idx="131">
                  <c:v>389.26568878232513</c:v>
                </c:pt>
                <c:pt idx="132">
                  <c:v>390.15335561125539</c:v>
                </c:pt>
                <c:pt idx="133">
                  <c:v>390.84911905811168</c:v>
                </c:pt>
                <c:pt idx="134">
                  <c:v>392.37206793623045</c:v>
                </c:pt>
                <c:pt idx="135">
                  <c:v>393.80361259682104</c:v>
                </c:pt>
                <c:pt idx="136">
                  <c:v>395.19286575377919</c:v>
                </c:pt>
                <c:pt idx="137">
                  <c:v>395.31701178057119</c:v>
                </c:pt>
                <c:pt idx="138">
                  <c:v>396.58302840543911</c:v>
                </c:pt>
                <c:pt idx="139">
                  <c:v>397.41385181550868</c:v>
                </c:pt>
                <c:pt idx="140">
                  <c:v>398.37018549442291</c:v>
                </c:pt>
                <c:pt idx="141">
                  <c:v>398.85085344430991</c:v>
                </c:pt>
                <c:pt idx="142">
                  <c:v>399.59300112095661</c:v>
                </c:pt>
                <c:pt idx="143">
                  <c:v>400.09049472282641</c:v>
                </c:pt>
                <c:pt idx="144">
                  <c:v>400.64073901739903</c:v>
                </c:pt>
                <c:pt idx="145">
                  <c:v>401.03455022326671</c:v>
                </c:pt>
                <c:pt idx="146">
                  <c:v>400.5375113687478</c:v>
                </c:pt>
                <c:pt idx="147">
                  <c:v>400.9003997547552</c:v>
                </c:pt>
                <c:pt idx="148">
                  <c:v>400.70349415182136</c:v>
                </c:pt>
                <c:pt idx="149">
                  <c:v>400.59935700846836</c:v>
                </c:pt>
                <c:pt idx="150">
                  <c:v>400.12596501619555</c:v>
                </c:pt>
                <c:pt idx="151">
                  <c:v>399.64529706630856</c:v>
                </c:pt>
                <c:pt idx="152">
                  <c:v>399.79991116560996</c:v>
                </c:pt>
                <c:pt idx="153">
                  <c:v>398.57800503377803</c:v>
                </c:pt>
                <c:pt idx="154">
                  <c:v>399.42338035907596</c:v>
                </c:pt>
                <c:pt idx="155">
                  <c:v>399.59254637360573</c:v>
                </c:pt>
                <c:pt idx="156">
                  <c:v>399.83265297487378</c:v>
                </c:pt>
                <c:pt idx="157">
                  <c:v>399.76944309310056</c:v>
                </c:pt>
                <c:pt idx="158">
                  <c:v>400.1009539118968</c:v>
                </c:pt>
                <c:pt idx="159">
                  <c:v>400.16871126717888</c:v>
                </c:pt>
                <c:pt idx="160">
                  <c:v>400.69940142566338</c:v>
                </c:pt>
                <c:pt idx="161">
                  <c:v>400.54205884225667</c:v>
                </c:pt>
                <c:pt idx="162">
                  <c:v>400.81126927398145</c:v>
                </c:pt>
                <c:pt idx="163">
                  <c:v>401.01363184512593</c:v>
                </c:pt>
                <c:pt idx="164">
                  <c:v>401.14096110337414</c:v>
                </c:pt>
                <c:pt idx="165">
                  <c:v>400.58662408264354</c:v>
                </c:pt>
                <c:pt idx="166">
                  <c:v>400.69167072069831</c:v>
                </c:pt>
                <c:pt idx="167">
                  <c:v>400.30831870390102</c:v>
                </c:pt>
                <c:pt idx="168">
                  <c:v>400.47612047637813</c:v>
                </c:pt>
                <c:pt idx="169">
                  <c:v>400.29422153602354</c:v>
                </c:pt>
                <c:pt idx="170">
                  <c:v>400.01864464138635</c:v>
                </c:pt>
                <c:pt idx="171">
                  <c:v>398.84039425523952</c:v>
                </c:pt>
                <c:pt idx="172">
                  <c:v>398.90269464231096</c:v>
                </c:pt>
                <c:pt idx="173">
                  <c:v>397.98274075146765</c:v>
                </c:pt>
                <c:pt idx="174">
                  <c:v>398.28014551894739</c:v>
                </c:pt>
                <c:pt idx="175">
                  <c:v>398.15827322890982</c:v>
                </c:pt>
                <c:pt idx="176">
                  <c:v>398.77900336286984</c:v>
                </c:pt>
                <c:pt idx="177">
                  <c:v>399.25330484984443</c:v>
                </c:pt>
                <c:pt idx="178">
                  <c:v>399.65530150802806</c:v>
                </c:pt>
                <c:pt idx="179">
                  <c:v>400.2014530764427</c:v>
                </c:pt>
                <c:pt idx="180">
                  <c:v>399.88403942552395</c:v>
                </c:pt>
                <c:pt idx="181">
                  <c:v>400.06411937647499</c:v>
                </c:pt>
                <c:pt idx="182">
                  <c:v>400.20645529730245</c:v>
                </c:pt>
                <c:pt idx="183">
                  <c:v>399.94770405464806</c:v>
                </c:pt>
                <c:pt idx="184">
                  <c:v>399.69350028550252</c:v>
                </c:pt>
                <c:pt idx="185">
                  <c:v>400.10868461686186</c:v>
                </c:pt>
                <c:pt idx="186">
                  <c:v>399.72533260006458</c:v>
                </c:pt>
                <c:pt idx="187">
                  <c:v>399.21965354587883</c:v>
                </c:pt>
                <c:pt idx="188">
                  <c:v>399.90950527717359</c:v>
                </c:pt>
                <c:pt idx="189">
                  <c:v>399.55480234348215</c:v>
                </c:pt>
                <c:pt idx="190">
                  <c:v>399.90723154041916</c:v>
                </c:pt>
                <c:pt idx="191">
                  <c:v>399.57753971102647</c:v>
                </c:pt>
                <c:pt idx="192">
                  <c:v>399.43929651635699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Data!$U$20</c:f>
              <c:strCache>
                <c:ptCount val="1"/>
                <c:pt idx="0">
                  <c:v>T = 292 K, W = 3,000 nN</c:v>
                </c:pt>
              </c:strCache>
            </c:strRef>
          </c:tx>
          <c:marker>
            <c:symbol val="none"/>
          </c:marker>
          <c:xVal>
            <c:numRef>
              <c:f>Data!$W$26:$W$1000</c:f>
              <c:numCache>
                <c:formatCode>0.00</c:formatCode>
                <c:ptCount val="975"/>
                <c:pt idx="0">
                  <c:v>-300</c:v>
                </c:pt>
                <c:pt idx="1">
                  <c:v>-288.32265776976698</c:v>
                </c:pt>
                <c:pt idx="2">
                  <c:v>-276.6453155395339</c:v>
                </c:pt>
                <c:pt idx="3">
                  <c:v>-264.96797330930082</c:v>
                </c:pt>
                <c:pt idx="4">
                  <c:v>-253.29063107906771</c:v>
                </c:pt>
                <c:pt idx="5">
                  <c:v>-241.6132888488346</c:v>
                </c:pt>
                <c:pt idx="6">
                  <c:v>-229.93594661860149</c:v>
                </c:pt>
                <c:pt idx="7">
                  <c:v>-218.25860438836838</c:v>
                </c:pt>
                <c:pt idx="8">
                  <c:v>-206.5812621581353</c:v>
                </c:pt>
                <c:pt idx="9">
                  <c:v>-194.90391992790302</c:v>
                </c:pt>
                <c:pt idx="10">
                  <c:v>-183.22657769767</c:v>
                </c:pt>
                <c:pt idx="11">
                  <c:v>-171.54923546743601</c:v>
                </c:pt>
                <c:pt idx="12">
                  <c:v>-159.87189323720298</c:v>
                </c:pt>
                <c:pt idx="13">
                  <c:v>-148.19455100697002</c:v>
                </c:pt>
                <c:pt idx="14">
                  <c:v>-136.51720877673699</c:v>
                </c:pt>
                <c:pt idx="15">
                  <c:v>-124.839866546504</c:v>
                </c:pt>
                <c:pt idx="16">
                  <c:v>-113.162524316271</c:v>
                </c:pt>
                <c:pt idx="17">
                  <c:v>-101.48518208603801</c:v>
                </c:pt>
                <c:pt idx="18">
                  <c:v>-89.807839855804986</c:v>
                </c:pt>
                <c:pt idx="19">
                  <c:v>-78.130497625571991</c:v>
                </c:pt>
                <c:pt idx="20">
                  <c:v>-66.453155395338996</c:v>
                </c:pt>
                <c:pt idx="21">
                  <c:v>-54.775813165105035</c:v>
                </c:pt>
                <c:pt idx="22">
                  <c:v>-43.098470934872012</c:v>
                </c:pt>
                <c:pt idx="23">
                  <c:v>-31.421128704638988</c:v>
                </c:pt>
                <c:pt idx="24">
                  <c:v>-19.743786474405965</c:v>
                </c:pt>
                <c:pt idx="25">
                  <c:v>-8.0664442441729989</c:v>
                </c:pt>
                <c:pt idx="26">
                  <c:v>3.6108979860599675</c:v>
                </c:pt>
                <c:pt idx="27">
                  <c:v>15.288240216293048</c:v>
                </c:pt>
                <c:pt idx="28">
                  <c:v>26.965582446526014</c:v>
                </c:pt>
                <c:pt idx="29">
                  <c:v>38.64292467675898</c:v>
                </c:pt>
                <c:pt idx="30">
                  <c:v>50.320266906992003</c:v>
                </c:pt>
                <c:pt idx="31">
                  <c:v>61.99760913722497</c:v>
                </c:pt>
                <c:pt idx="32">
                  <c:v>73.674951367458959</c:v>
                </c:pt>
                <c:pt idx="33">
                  <c:v>85.352293597692039</c:v>
                </c:pt>
                <c:pt idx="34">
                  <c:v>97.029635827925006</c:v>
                </c:pt>
                <c:pt idx="35">
                  <c:v>108.70697805815797</c:v>
                </c:pt>
                <c:pt idx="36">
                  <c:v>120.384320288391</c:v>
                </c:pt>
                <c:pt idx="37">
                  <c:v>132.06166251862402</c:v>
                </c:pt>
                <c:pt idx="38">
                  <c:v>143.73900474885704</c:v>
                </c:pt>
                <c:pt idx="39">
                  <c:v>155.41634697909001</c:v>
                </c:pt>
                <c:pt idx="40">
                  <c:v>167.09368920932297</c:v>
                </c:pt>
                <c:pt idx="41">
                  <c:v>178.771031439556</c:v>
                </c:pt>
                <c:pt idx="42">
                  <c:v>190.44837366978993</c:v>
                </c:pt>
                <c:pt idx="43">
                  <c:v>202.12571590002307</c:v>
                </c:pt>
                <c:pt idx="44">
                  <c:v>213.80305813025598</c:v>
                </c:pt>
                <c:pt idx="45">
                  <c:v>225.48040036048906</c:v>
                </c:pt>
                <c:pt idx="46">
                  <c:v>237.15774259072202</c:v>
                </c:pt>
                <c:pt idx="47">
                  <c:v>248.83508482095499</c:v>
                </c:pt>
                <c:pt idx="48">
                  <c:v>260.51242705118807</c:v>
                </c:pt>
                <c:pt idx="49">
                  <c:v>272.18976928142104</c:v>
                </c:pt>
                <c:pt idx="50">
                  <c:v>283.867111511654</c:v>
                </c:pt>
                <c:pt idx="51">
                  <c:v>295.54445374188697</c:v>
                </c:pt>
                <c:pt idx="52">
                  <c:v>307.22179597211993</c:v>
                </c:pt>
                <c:pt idx="53">
                  <c:v>318.89913820235404</c:v>
                </c:pt>
                <c:pt idx="54">
                  <c:v>330.576480432587</c:v>
                </c:pt>
                <c:pt idx="55">
                  <c:v>342.25382266281997</c:v>
                </c:pt>
                <c:pt idx="56">
                  <c:v>353.93116489305294</c:v>
                </c:pt>
                <c:pt idx="57">
                  <c:v>365.60850712328602</c:v>
                </c:pt>
                <c:pt idx="58">
                  <c:v>377.28584935351898</c:v>
                </c:pt>
                <c:pt idx="59">
                  <c:v>388.96319158375195</c:v>
                </c:pt>
                <c:pt idx="60">
                  <c:v>400.64053381398503</c:v>
                </c:pt>
                <c:pt idx="61">
                  <c:v>412.317876044218</c:v>
                </c:pt>
                <c:pt idx="62">
                  <c:v>423.99521827445108</c:v>
                </c:pt>
                <c:pt idx="63">
                  <c:v>435.67256050468495</c:v>
                </c:pt>
                <c:pt idx="64">
                  <c:v>447.34990273491792</c:v>
                </c:pt>
                <c:pt idx="65">
                  <c:v>459.027244965151</c:v>
                </c:pt>
                <c:pt idx="66">
                  <c:v>470.70458719538408</c:v>
                </c:pt>
                <c:pt idx="67">
                  <c:v>482.38192942561705</c:v>
                </c:pt>
                <c:pt idx="68">
                  <c:v>494.05927165585001</c:v>
                </c:pt>
                <c:pt idx="69">
                  <c:v>505.73661388608298</c:v>
                </c:pt>
                <c:pt idx="70">
                  <c:v>517.41395611631594</c:v>
                </c:pt>
                <c:pt idx="71">
                  <c:v>529.09129834654902</c:v>
                </c:pt>
                <c:pt idx="72">
                  <c:v>540.76864057678199</c:v>
                </c:pt>
                <c:pt idx="73">
                  <c:v>552.44598280701598</c:v>
                </c:pt>
                <c:pt idx="74">
                  <c:v>564.12332503724906</c:v>
                </c:pt>
                <c:pt idx="75">
                  <c:v>575.80066726748203</c:v>
                </c:pt>
                <c:pt idx="76">
                  <c:v>587.47800949771499</c:v>
                </c:pt>
                <c:pt idx="77">
                  <c:v>599.15535172794796</c:v>
                </c:pt>
                <c:pt idx="78">
                  <c:v>610.83269395818093</c:v>
                </c:pt>
                <c:pt idx="79">
                  <c:v>622.51003618841389</c:v>
                </c:pt>
                <c:pt idx="80">
                  <c:v>634.18737841864709</c:v>
                </c:pt>
                <c:pt idx="81">
                  <c:v>645.86472064888005</c:v>
                </c:pt>
                <c:pt idx="82">
                  <c:v>657.54206287911313</c:v>
                </c:pt>
                <c:pt idx="83">
                  <c:v>669.21940510934598</c:v>
                </c:pt>
                <c:pt idx="84">
                  <c:v>680.89674733957986</c:v>
                </c:pt>
                <c:pt idx="85">
                  <c:v>692.57408956981294</c:v>
                </c:pt>
                <c:pt idx="86">
                  <c:v>704.25143180004</c:v>
                </c:pt>
                <c:pt idx="87">
                  <c:v>715.92877403027012</c:v>
                </c:pt>
                <c:pt idx="88">
                  <c:v>727.60611626050991</c:v>
                </c:pt>
                <c:pt idx="89">
                  <c:v>739.28345849074003</c:v>
                </c:pt>
                <c:pt idx="90">
                  <c:v>750.96080072096993</c:v>
                </c:pt>
                <c:pt idx="91">
                  <c:v>762.63814295121006</c:v>
                </c:pt>
                <c:pt idx="92">
                  <c:v>774.31548518143995</c:v>
                </c:pt>
                <c:pt idx="93">
                  <c:v>785.99282741167008</c:v>
                </c:pt>
                <c:pt idx="94">
                  <c:v>797.67016964190998</c:v>
                </c:pt>
                <c:pt idx="95">
                  <c:v>809.3475118721401</c:v>
                </c:pt>
                <c:pt idx="96">
                  <c:v>821.02485410237</c:v>
                </c:pt>
                <c:pt idx="97">
                  <c:v>832.70219633261013</c:v>
                </c:pt>
                <c:pt idx="98">
                  <c:v>844.37953856284003</c:v>
                </c:pt>
                <c:pt idx="99">
                  <c:v>856.05688079307015</c:v>
                </c:pt>
                <c:pt idx="100">
                  <c:v>867.73422302330005</c:v>
                </c:pt>
                <c:pt idx="101">
                  <c:v>879.41156525353995</c:v>
                </c:pt>
                <c:pt idx="102">
                  <c:v>891.08890748377007</c:v>
                </c:pt>
                <c:pt idx="103">
                  <c:v>902.7662497140002</c:v>
                </c:pt>
                <c:pt idx="104">
                  <c:v>914.44359194423987</c:v>
                </c:pt>
                <c:pt idx="105">
                  <c:v>926.12093417446999</c:v>
                </c:pt>
                <c:pt idx="106">
                  <c:v>937.79827640469989</c:v>
                </c:pt>
                <c:pt idx="107">
                  <c:v>949.47561863494002</c:v>
                </c:pt>
                <c:pt idx="108">
                  <c:v>961.15296086516992</c:v>
                </c:pt>
                <c:pt idx="109">
                  <c:v>972.83030309540004</c:v>
                </c:pt>
                <c:pt idx="110">
                  <c:v>984.50764532563994</c:v>
                </c:pt>
                <c:pt idx="111">
                  <c:v>996.18498755587007</c:v>
                </c:pt>
                <c:pt idx="112">
                  <c:v>1007.8623297861</c:v>
                </c:pt>
                <c:pt idx="113">
                  <c:v>1019.5396720163301</c:v>
                </c:pt>
                <c:pt idx="114">
                  <c:v>1031.21701424657</c:v>
                </c:pt>
                <c:pt idx="115">
                  <c:v>1042.8943564768001</c:v>
                </c:pt>
                <c:pt idx="116">
                  <c:v>1054.57169870703</c:v>
                </c:pt>
                <c:pt idx="117">
                  <c:v>1066.2490409372701</c:v>
                </c:pt>
                <c:pt idx="118">
                  <c:v>1077.9263831675</c:v>
                </c:pt>
                <c:pt idx="119">
                  <c:v>1089.6037253977299</c:v>
                </c:pt>
                <c:pt idx="120">
                  <c:v>1101.2810676279701</c:v>
                </c:pt>
                <c:pt idx="121">
                  <c:v>1112.9584098582002</c:v>
                </c:pt>
                <c:pt idx="122">
                  <c:v>1124.6357520884301</c:v>
                </c:pt>
                <c:pt idx="123">
                  <c:v>1136.31309431867</c:v>
                </c:pt>
                <c:pt idx="124">
                  <c:v>1147.9904365488999</c:v>
                </c:pt>
                <c:pt idx="125">
                  <c:v>1159.66777877913</c:v>
                </c:pt>
                <c:pt idx="126">
                  <c:v>1171.3451210093699</c:v>
                </c:pt>
                <c:pt idx="127">
                  <c:v>1183.0224632396</c:v>
                </c:pt>
                <c:pt idx="128">
                  <c:v>1194.6998054698299</c:v>
                </c:pt>
                <c:pt idx="129">
                  <c:v>1206.3771477000598</c:v>
                </c:pt>
                <c:pt idx="130">
                  <c:v>1218.0544899303</c:v>
                </c:pt>
                <c:pt idx="131">
                  <c:v>1229.7318321605298</c:v>
                </c:pt>
                <c:pt idx="132">
                  <c:v>1241.40917439076</c:v>
                </c:pt>
                <c:pt idx="133">
                  <c:v>1253.0865166210001</c:v>
                </c:pt>
                <c:pt idx="134">
                  <c:v>1264.76385885123</c:v>
                </c:pt>
                <c:pt idx="135">
                  <c:v>1276.4412010814599</c:v>
                </c:pt>
                <c:pt idx="136">
                  <c:v>1288.1185433117</c:v>
                </c:pt>
                <c:pt idx="137">
                  <c:v>1299.7958855419299</c:v>
                </c:pt>
                <c:pt idx="138">
                  <c:v>1311.47322777216</c:v>
                </c:pt>
                <c:pt idx="139">
                  <c:v>1323.1505700024002</c:v>
                </c:pt>
                <c:pt idx="140">
                  <c:v>1334.8279122326301</c:v>
                </c:pt>
                <c:pt idx="141">
                  <c:v>1346.50525446286</c:v>
                </c:pt>
                <c:pt idx="142">
                  <c:v>1358.1825966930901</c:v>
                </c:pt>
                <c:pt idx="143">
                  <c:v>1369.85993892333</c:v>
                </c:pt>
                <c:pt idx="144">
                  <c:v>1381.5372811535601</c:v>
                </c:pt>
                <c:pt idx="145">
                  <c:v>1393.21462338379</c:v>
                </c:pt>
                <c:pt idx="146">
                  <c:v>1404.8919656140299</c:v>
                </c:pt>
                <c:pt idx="147">
                  <c:v>1416.5693078442598</c:v>
                </c:pt>
                <c:pt idx="148">
                  <c:v>1428.2466500744899</c:v>
                </c:pt>
                <c:pt idx="149">
                  <c:v>1439.9239923047298</c:v>
                </c:pt>
                <c:pt idx="150">
                  <c:v>1451.60133453496</c:v>
                </c:pt>
                <c:pt idx="151">
                  <c:v>1463.2786767651899</c:v>
                </c:pt>
                <c:pt idx="152">
                  <c:v>1474.95601899543</c:v>
                </c:pt>
                <c:pt idx="153">
                  <c:v>1486.6333612256599</c:v>
                </c:pt>
                <c:pt idx="154">
                  <c:v>1498.31070345589</c:v>
                </c:pt>
                <c:pt idx="155">
                  <c:v>1509.9880456861199</c:v>
                </c:pt>
                <c:pt idx="156">
                  <c:v>1521.66538791636</c:v>
                </c:pt>
                <c:pt idx="157">
                  <c:v>1533.3427301465899</c:v>
                </c:pt>
                <c:pt idx="158">
                  <c:v>1545.0200723768201</c:v>
                </c:pt>
                <c:pt idx="159">
                  <c:v>1556.69741460706</c:v>
                </c:pt>
                <c:pt idx="160">
                  <c:v>1568.3747568372901</c:v>
                </c:pt>
                <c:pt idx="161">
                  <c:v>1580.05209906752</c:v>
                </c:pt>
                <c:pt idx="162">
                  <c:v>1591.7294412977601</c:v>
                </c:pt>
                <c:pt idx="163">
                  <c:v>1603.40678352799</c:v>
                </c:pt>
                <c:pt idx="164">
                  <c:v>1615.0841257582199</c:v>
                </c:pt>
                <c:pt idx="165">
                  <c:v>1626.76146798846</c:v>
                </c:pt>
                <c:pt idx="166">
                  <c:v>1638.4388102186899</c:v>
                </c:pt>
                <c:pt idx="167">
                  <c:v>1650.1161524489203</c:v>
                </c:pt>
                <c:pt idx="168">
                  <c:v>1661.7934946791597</c:v>
                </c:pt>
                <c:pt idx="169">
                  <c:v>1673.4708369093901</c:v>
                </c:pt>
                <c:pt idx="170">
                  <c:v>1685.14817913962</c:v>
                </c:pt>
                <c:pt idx="171">
                  <c:v>1696.8255213698499</c:v>
                </c:pt>
                <c:pt idx="172">
                  <c:v>1708.50286360009</c:v>
                </c:pt>
                <c:pt idx="173">
                  <c:v>1720.1802058303199</c:v>
                </c:pt>
                <c:pt idx="174">
                  <c:v>1731.8575480605498</c:v>
                </c:pt>
                <c:pt idx="175">
                  <c:v>1743.5348902907899</c:v>
                </c:pt>
                <c:pt idx="176">
                  <c:v>1755.2122325210198</c:v>
                </c:pt>
                <c:pt idx="177">
                  <c:v>1766.8895747512502</c:v>
                </c:pt>
              </c:numCache>
            </c:numRef>
          </c:xVal>
          <c:yVal>
            <c:numRef>
              <c:f>Data!$X$26:$X$1000</c:f>
              <c:numCache>
                <c:formatCode>0.00</c:formatCode>
                <c:ptCount val="975"/>
                <c:pt idx="0">
                  <c:v>199.63802110869437</c:v>
                </c:pt>
                <c:pt idx="1">
                  <c:v>199.90041033015586</c:v>
                </c:pt>
                <c:pt idx="2">
                  <c:v>200.80945028457791</c:v>
                </c:pt>
                <c:pt idx="3">
                  <c:v>200.1982698449865</c:v>
                </c:pt>
                <c:pt idx="4">
                  <c:v>199.58299667923711</c:v>
                </c:pt>
                <c:pt idx="5">
                  <c:v>199.66894392855465</c:v>
                </c:pt>
                <c:pt idx="6">
                  <c:v>199.32333594188094</c:v>
                </c:pt>
                <c:pt idx="7">
                  <c:v>199.40018824418075</c:v>
                </c:pt>
                <c:pt idx="8">
                  <c:v>199.1164258972276</c:v>
                </c:pt>
                <c:pt idx="9">
                  <c:v>199.75671016727574</c:v>
                </c:pt>
                <c:pt idx="10">
                  <c:v>199.4256540958304</c:v>
                </c:pt>
                <c:pt idx="11">
                  <c:v>199.17645254754461</c:v>
                </c:pt>
                <c:pt idx="12">
                  <c:v>198.97136149229482</c:v>
                </c:pt>
                <c:pt idx="13">
                  <c:v>198.41293174540624</c:v>
                </c:pt>
                <c:pt idx="14">
                  <c:v>198.60074240132235</c:v>
                </c:pt>
                <c:pt idx="15">
                  <c:v>199.18782123131678</c:v>
                </c:pt>
                <c:pt idx="16">
                  <c:v>198.82584234001115</c:v>
                </c:pt>
                <c:pt idx="17">
                  <c:v>198.73398337513208</c:v>
                </c:pt>
                <c:pt idx="18">
                  <c:v>199.44429873721674</c:v>
                </c:pt>
                <c:pt idx="19">
                  <c:v>199.6907718013972</c:v>
                </c:pt>
                <c:pt idx="20">
                  <c:v>199.82310328050517</c:v>
                </c:pt>
                <c:pt idx="21">
                  <c:v>199.86403054208495</c:v>
                </c:pt>
                <c:pt idx="22">
                  <c:v>199.87721821526065</c:v>
                </c:pt>
                <c:pt idx="23">
                  <c:v>200.39199221646413</c:v>
                </c:pt>
                <c:pt idx="24">
                  <c:v>200.44974513002671</c:v>
                </c:pt>
                <c:pt idx="25">
                  <c:v>199.92905941326171</c:v>
                </c:pt>
                <c:pt idx="26">
                  <c:v>199.45293893688358</c:v>
                </c:pt>
                <c:pt idx="27">
                  <c:v>199.45202944218181</c:v>
                </c:pt>
                <c:pt idx="28">
                  <c:v>199.93178789736703</c:v>
                </c:pt>
                <c:pt idx="29">
                  <c:v>198.92997948336415</c:v>
                </c:pt>
                <c:pt idx="30">
                  <c:v>198.4074747771956</c:v>
                </c:pt>
                <c:pt idx="31">
                  <c:v>198.41020326130092</c:v>
                </c:pt>
                <c:pt idx="32">
                  <c:v>198.96590452408418</c:v>
                </c:pt>
                <c:pt idx="33">
                  <c:v>198.22512108949013</c:v>
                </c:pt>
                <c:pt idx="34">
                  <c:v>197.10462361690588</c:v>
                </c:pt>
                <c:pt idx="35">
                  <c:v>197.28333932580426</c:v>
                </c:pt>
                <c:pt idx="36">
                  <c:v>196.14510670653544</c:v>
                </c:pt>
                <c:pt idx="37">
                  <c:v>195.31974026467651</c:v>
                </c:pt>
                <c:pt idx="38">
                  <c:v>192.56579030770808</c:v>
                </c:pt>
                <c:pt idx="39">
                  <c:v>191.09832060639746</c:v>
                </c:pt>
                <c:pt idx="40">
                  <c:v>189.18247001711279</c:v>
                </c:pt>
                <c:pt idx="41">
                  <c:v>185.46900314977401</c:v>
                </c:pt>
                <c:pt idx="42">
                  <c:v>183.11977833509451</c:v>
                </c:pt>
                <c:pt idx="43">
                  <c:v>177.24216882488699</c:v>
                </c:pt>
                <c:pt idx="44">
                  <c:v>175.07347870850941</c:v>
                </c:pt>
                <c:pt idx="45">
                  <c:v>171.3659235567321</c:v>
                </c:pt>
                <c:pt idx="46">
                  <c:v>169.0980985178613</c:v>
                </c:pt>
                <c:pt idx="47">
                  <c:v>164.74252839107069</c:v>
                </c:pt>
                <c:pt idx="48">
                  <c:v>163.2800609106198</c:v>
                </c:pt>
                <c:pt idx="49">
                  <c:v>159.58023646380761</c:v>
                </c:pt>
                <c:pt idx="50">
                  <c:v>156.12552083912311</c:v>
                </c:pt>
                <c:pt idx="51">
                  <c:v>153.2415131398011</c:v>
                </c:pt>
                <c:pt idx="52">
                  <c:v>149.61035554297268</c:v>
                </c:pt>
                <c:pt idx="53">
                  <c:v>146.98146110749809</c:v>
                </c:pt>
                <c:pt idx="54">
                  <c:v>139.39036357915029</c:v>
                </c:pt>
                <c:pt idx="55">
                  <c:v>128.785655356478</c:v>
                </c:pt>
                <c:pt idx="56">
                  <c:v>118.4819898800925</c:v>
                </c:pt>
                <c:pt idx="57">
                  <c:v>102.65268934308561</c:v>
                </c:pt>
                <c:pt idx="58">
                  <c:v>99.152498983312995</c:v>
                </c:pt>
                <c:pt idx="59">
                  <c:v>97.206180321519</c:v>
                </c:pt>
                <c:pt idx="60">
                  <c:v>94.881057116435997</c:v>
                </c:pt>
                <c:pt idx="61">
                  <c:v>94.862867222401007</c:v>
                </c:pt>
                <c:pt idx="62">
                  <c:v>94.567736191675991</c:v>
                </c:pt>
                <c:pt idx="63">
                  <c:v>94.131178734824999</c:v>
                </c:pt>
                <c:pt idx="64">
                  <c:v>96.85238688252899</c:v>
                </c:pt>
                <c:pt idx="65">
                  <c:v>97.815087024355989</c:v>
                </c:pt>
                <c:pt idx="66">
                  <c:v>97.647739999229998</c:v>
                </c:pt>
                <c:pt idx="67">
                  <c:v>98.761416261551005</c:v>
                </c:pt>
                <c:pt idx="68">
                  <c:v>99.733666097745996</c:v>
                </c:pt>
                <c:pt idx="69">
                  <c:v>99.956037552329008</c:v>
                </c:pt>
                <c:pt idx="70">
                  <c:v>100.3516677476</c:v>
                </c:pt>
                <c:pt idx="71">
                  <c:v>101.7950358393137</c:v>
                </c:pt>
                <c:pt idx="72">
                  <c:v>102.1965777501464</c:v>
                </c:pt>
                <c:pt idx="73">
                  <c:v>104.02966432156981</c:v>
                </c:pt>
                <c:pt idx="74">
                  <c:v>103.49942891043621</c:v>
                </c:pt>
                <c:pt idx="75">
                  <c:v>104.5876393211075</c:v>
                </c:pt>
                <c:pt idx="76">
                  <c:v>105.6453816592694</c:v>
                </c:pt>
                <c:pt idx="77">
                  <c:v>107.6558196975384</c:v>
                </c:pt>
                <c:pt idx="78">
                  <c:v>111.2064870132599</c:v>
                </c:pt>
                <c:pt idx="79">
                  <c:v>111.00412444211551</c:v>
                </c:pt>
                <c:pt idx="80">
                  <c:v>109.7581167006866</c:v>
                </c:pt>
                <c:pt idx="81">
                  <c:v>110.8322299434804</c:v>
                </c:pt>
                <c:pt idx="82">
                  <c:v>111.5871105459519</c:v>
                </c:pt>
                <c:pt idx="83">
                  <c:v>113.381088845199</c:v>
                </c:pt>
                <c:pt idx="84">
                  <c:v>112.1509972610511</c:v>
                </c:pt>
                <c:pt idx="85">
                  <c:v>113.46294336835861</c:v>
                </c:pt>
                <c:pt idx="86">
                  <c:v>115.31558407587001</c:v>
                </c:pt>
                <c:pt idx="87">
                  <c:v>117.30783222010361</c:v>
                </c:pt>
                <c:pt idx="88">
                  <c:v>117.68208928988321</c:v>
                </c:pt>
                <c:pt idx="89">
                  <c:v>118.7152752710972</c:v>
                </c:pt>
                <c:pt idx="90">
                  <c:v>119.63932188809851</c:v>
                </c:pt>
                <c:pt idx="91">
                  <c:v>118.6134118644987</c:v>
                </c:pt>
                <c:pt idx="92">
                  <c:v>119.2964423855301</c:v>
                </c:pt>
                <c:pt idx="93">
                  <c:v>120.53972164285371</c:v>
                </c:pt>
                <c:pt idx="94">
                  <c:v>121.65930962073621</c:v>
                </c:pt>
                <c:pt idx="95">
                  <c:v>123.37461662828001</c:v>
                </c:pt>
                <c:pt idx="96">
                  <c:v>123.2281879812945</c:v>
                </c:pt>
                <c:pt idx="97">
                  <c:v>123.2932168524713</c:v>
                </c:pt>
                <c:pt idx="98">
                  <c:v>125.00124790240081</c:v>
                </c:pt>
                <c:pt idx="99">
                  <c:v>125.7006493280642</c:v>
                </c:pt>
                <c:pt idx="100">
                  <c:v>128.76519172568811</c:v>
                </c:pt>
                <c:pt idx="101">
                  <c:v>132.56824382115161</c:v>
                </c:pt>
                <c:pt idx="102">
                  <c:v>134.29173628101131</c:v>
                </c:pt>
                <c:pt idx="103">
                  <c:v>135.18258634139789</c:v>
                </c:pt>
                <c:pt idx="104">
                  <c:v>136.5286385000218</c:v>
                </c:pt>
                <c:pt idx="105">
                  <c:v>135.8296918217093</c:v>
                </c:pt>
                <c:pt idx="106">
                  <c:v>136.5900293923915</c:v>
                </c:pt>
                <c:pt idx="107">
                  <c:v>136.34764905436901</c:v>
                </c:pt>
                <c:pt idx="108">
                  <c:v>136.323547444772</c:v>
                </c:pt>
                <c:pt idx="109">
                  <c:v>135.78740031807689</c:v>
                </c:pt>
                <c:pt idx="110">
                  <c:v>135.61414157738909</c:v>
                </c:pt>
                <c:pt idx="111">
                  <c:v>137.0729710790329</c:v>
                </c:pt>
                <c:pt idx="112">
                  <c:v>142.65090208500629</c:v>
                </c:pt>
                <c:pt idx="113">
                  <c:v>141.83735907427041</c:v>
                </c:pt>
                <c:pt idx="114">
                  <c:v>143.34439179510809</c:v>
                </c:pt>
                <c:pt idx="115">
                  <c:v>144.1079125972465</c:v>
                </c:pt>
                <c:pt idx="116">
                  <c:v>143.56949173379689</c:v>
                </c:pt>
                <c:pt idx="117">
                  <c:v>144.66088537592449</c:v>
                </c:pt>
                <c:pt idx="118">
                  <c:v>144.68180375406519</c:v>
                </c:pt>
                <c:pt idx="119">
                  <c:v>145.0205905304756</c:v>
                </c:pt>
                <c:pt idx="120">
                  <c:v>147.03330230549909</c:v>
                </c:pt>
                <c:pt idx="121">
                  <c:v>147.09150996641262</c:v>
                </c:pt>
                <c:pt idx="122">
                  <c:v>148.37935446412308</c:v>
                </c:pt>
                <c:pt idx="123">
                  <c:v>150.14968590112409</c:v>
                </c:pt>
                <c:pt idx="124">
                  <c:v>150.9523149754387</c:v>
                </c:pt>
                <c:pt idx="125">
                  <c:v>152.5311977777165</c:v>
                </c:pt>
                <c:pt idx="126">
                  <c:v>153.6339601036162</c:v>
                </c:pt>
                <c:pt idx="127">
                  <c:v>155.4179339611438</c:v>
                </c:pt>
                <c:pt idx="128">
                  <c:v>157.49976733350201</c:v>
                </c:pt>
                <c:pt idx="129">
                  <c:v>160.13093550573109</c:v>
                </c:pt>
                <c:pt idx="130">
                  <c:v>161.2550709571224</c:v>
                </c:pt>
                <c:pt idx="131">
                  <c:v>163.02040017326368</c:v>
                </c:pt>
                <c:pt idx="132">
                  <c:v>165.28367773862561</c:v>
                </c:pt>
                <c:pt idx="133">
                  <c:v>166.97806636802861</c:v>
                </c:pt>
                <c:pt idx="134">
                  <c:v>168.61561157857071</c:v>
                </c:pt>
                <c:pt idx="135">
                  <c:v>171.0103111283388</c:v>
                </c:pt>
                <c:pt idx="136">
                  <c:v>173.71742210816601</c:v>
                </c:pt>
                <c:pt idx="137">
                  <c:v>174.41000232356609</c:v>
                </c:pt>
                <c:pt idx="138">
                  <c:v>175.86382960435009</c:v>
                </c:pt>
                <c:pt idx="139">
                  <c:v>177.1948751003948</c:v>
                </c:pt>
                <c:pt idx="140">
                  <c:v>179.07571014366118</c:v>
                </c:pt>
                <c:pt idx="141">
                  <c:v>181.1648194736336</c:v>
                </c:pt>
                <c:pt idx="142">
                  <c:v>182.86875779740521</c:v>
                </c:pt>
                <c:pt idx="143">
                  <c:v>185.07382770185359</c:v>
                </c:pt>
                <c:pt idx="144">
                  <c:v>186.51537680416371</c:v>
                </c:pt>
                <c:pt idx="145">
                  <c:v>188.12199919484561</c:v>
                </c:pt>
                <c:pt idx="146">
                  <c:v>190.01965989009477</c:v>
                </c:pt>
                <c:pt idx="147">
                  <c:v>191.83182808337733</c:v>
                </c:pt>
                <c:pt idx="148">
                  <c:v>193.1801539787557</c:v>
                </c:pt>
                <c:pt idx="149">
                  <c:v>195.13147486140952</c:v>
                </c:pt>
                <c:pt idx="150">
                  <c:v>195.85224941256456</c:v>
                </c:pt>
                <c:pt idx="151">
                  <c:v>196.7412804835476</c:v>
                </c:pt>
                <c:pt idx="152">
                  <c:v>197.86132320878096</c:v>
                </c:pt>
                <c:pt idx="153">
                  <c:v>198.61665855860338</c:v>
                </c:pt>
                <c:pt idx="154">
                  <c:v>199.28149918559939</c:v>
                </c:pt>
                <c:pt idx="155">
                  <c:v>199.77262632455677</c:v>
                </c:pt>
                <c:pt idx="156">
                  <c:v>200.13460521586239</c:v>
                </c:pt>
                <c:pt idx="157">
                  <c:v>199.91723598213866</c:v>
                </c:pt>
                <c:pt idx="158">
                  <c:v>200.48657966544852</c:v>
                </c:pt>
                <c:pt idx="159">
                  <c:v>200.28148861019872</c:v>
                </c:pt>
                <c:pt idx="160">
                  <c:v>200.1377884473186</c:v>
                </c:pt>
                <c:pt idx="161">
                  <c:v>200.72304828790948</c:v>
                </c:pt>
                <c:pt idx="162">
                  <c:v>199.59163687890396</c:v>
                </c:pt>
                <c:pt idx="163">
                  <c:v>200.29194779926911</c:v>
                </c:pt>
                <c:pt idx="164">
                  <c:v>200.25011104298756</c:v>
                </c:pt>
                <c:pt idx="165">
                  <c:v>200.27694113668986</c:v>
                </c:pt>
                <c:pt idx="166">
                  <c:v>200.64619598560967</c:v>
                </c:pt>
                <c:pt idx="167">
                  <c:v>200.34879121812992</c:v>
                </c:pt>
                <c:pt idx="168">
                  <c:v>200.35925040720031</c:v>
                </c:pt>
                <c:pt idx="169">
                  <c:v>200.07776179700159</c:v>
                </c:pt>
                <c:pt idx="170">
                  <c:v>200.74624040280469</c:v>
                </c:pt>
                <c:pt idx="171">
                  <c:v>201.44837031257339</c:v>
                </c:pt>
                <c:pt idx="172">
                  <c:v>201.33013600134291</c:v>
                </c:pt>
                <c:pt idx="173">
                  <c:v>201.6530066204723</c:v>
                </c:pt>
                <c:pt idx="174">
                  <c:v>201.44564182846807</c:v>
                </c:pt>
                <c:pt idx="175">
                  <c:v>201.38925315695815</c:v>
                </c:pt>
                <c:pt idx="176">
                  <c:v>201.40335032483563</c:v>
                </c:pt>
                <c:pt idx="177">
                  <c:v>201.29875843413174</c:v>
                </c:pt>
              </c:numCache>
            </c:numRef>
          </c:yVal>
          <c:smooth val="1"/>
        </c:ser>
        <c:axId val="247587968"/>
        <c:axId val="247589888"/>
      </c:scatterChart>
      <c:valAx>
        <c:axId val="247587968"/>
        <c:scaling>
          <c:orientation val="minMax"/>
          <c:max val="1600"/>
          <c:min val="0"/>
        </c:scaling>
        <c:axPos val="b"/>
        <c:numFmt formatCode="#,##0" sourceLinked="0"/>
        <c:tickLblPos val="nextTo"/>
        <c:crossAx val="247589888"/>
        <c:crossesAt val="-2000"/>
        <c:crossBetween val="midCat"/>
      </c:valAx>
      <c:valAx>
        <c:axId val="247589888"/>
        <c:scaling>
          <c:orientation val="minMax"/>
        </c:scaling>
        <c:axPos val="l"/>
        <c:numFmt formatCode="0" sourceLinked="0"/>
        <c:tickLblPos val="nextTo"/>
        <c:crossAx val="247587968"/>
        <c:crossesAt val="0"/>
        <c:crossBetween val="midCat"/>
      </c:valAx>
      <c:spPr>
        <a:solidFill>
          <a:schemeClr val="bg1"/>
        </a:solidFill>
        <a:ln>
          <a:solidFill>
            <a:sysClr val="windowText" lastClr="000000"/>
          </a:solidFill>
        </a:ln>
      </c:spPr>
    </c:plotArea>
    <c:legend>
      <c:legendPos val="t"/>
      <c:layout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</c:chart>
  <c:txPr>
    <a:bodyPr/>
    <a:lstStyle/>
    <a:p>
      <a:pPr>
        <a:defRPr sz="1600"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8"/>
  <sheetViews>
    <sheetView tabSelected="1" workbookViewId="0">
      <selection activeCell="A22" sqref="A22"/>
    </sheetView>
  </sheetViews>
  <sheetFormatPr defaultColWidth="10.7109375" defaultRowHeight="12.75"/>
  <cols>
    <col min="1" max="16384" width="10.7109375" style="1"/>
  </cols>
  <sheetData>
    <row r="1" spans="1:8">
      <c r="A1" s="1" t="s">
        <v>0</v>
      </c>
      <c r="E1" s="1" t="s">
        <v>35</v>
      </c>
      <c r="F1" s="1" t="s">
        <v>4</v>
      </c>
    </row>
    <row r="2" spans="1:8">
      <c r="B2" s="1" t="s">
        <v>1</v>
      </c>
      <c r="C2" s="1" t="s">
        <v>2</v>
      </c>
      <c r="D2" s="1" t="s">
        <v>3</v>
      </c>
      <c r="E2" s="1" t="s">
        <v>34</v>
      </c>
    </row>
    <row r="3" spans="1:8">
      <c r="B3" s="1" t="s">
        <v>5</v>
      </c>
      <c r="C3" s="1" t="s">
        <v>5</v>
      </c>
      <c r="D3" s="1" t="s">
        <v>6</v>
      </c>
      <c r="E3" s="1" t="s">
        <v>7</v>
      </c>
      <c r="F3" s="1" t="s">
        <v>8</v>
      </c>
    </row>
    <row r="4" spans="1:8">
      <c r="A4" s="1" t="s">
        <v>9</v>
      </c>
      <c r="B4" s="1" t="s">
        <v>10</v>
      </c>
      <c r="C4" s="1" t="s">
        <v>10</v>
      </c>
      <c r="D4" s="1" t="s">
        <v>11</v>
      </c>
      <c r="E4" s="2">
        <v>1000</v>
      </c>
      <c r="F4" s="3">
        <v>2</v>
      </c>
      <c r="G4" s="3"/>
      <c r="H4" s="3"/>
    </row>
    <row r="5" spans="1:8">
      <c r="A5" s="1" t="s">
        <v>12</v>
      </c>
      <c r="B5" s="1" t="s">
        <v>13</v>
      </c>
      <c r="C5" s="1" t="s">
        <v>13</v>
      </c>
      <c r="D5" s="1" t="s">
        <v>11</v>
      </c>
      <c r="E5" s="2">
        <v>500</v>
      </c>
      <c r="F5" s="3">
        <v>0.5</v>
      </c>
      <c r="G5" s="3"/>
      <c r="H5" s="3"/>
    </row>
    <row r="6" spans="1:8">
      <c r="A6" s="1" t="s">
        <v>14</v>
      </c>
      <c r="B6" s="1" t="s">
        <v>15</v>
      </c>
      <c r="C6" s="1" t="s">
        <v>15</v>
      </c>
      <c r="D6" s="1" t="s">
        <v>11</v>
      </c>
      <c r="E6" s="3">
        <v>1500</v>
      </c>
      <c r="F6" s="3">
        <v>4</v>
      </c>
      <c r="G6" s="3"/>
      <c r="H6" s="3"/>
    </row>
    <row r="7" spans="1:8">
      <c r="A7" s="1" t="s">
        <v>16</v>
      </c>
      <c r="B7" s="1" t="s">
        <v>17</v>
      </c>
      <c r="C7" s="1" t="s">
        <v>17</v>
      </c>
      <c r="D7" s="1" t="s">
        <v>11</v>
      </c>
      <c r="E7" s="3">
        <v>2000</v>
      </c>
      <c r="F7" s="3">
        <v>20</v>
      </c>
      <c r="G7" s="3"/>
      <c r="H7" s="3"/>
    </row>
    <row r="8" spans="1:8">
      <c r="A8" s="1" t="s">
        <v>18</v>
      </c>
      <c r="B8" s="1" t="s">
        <v>19</v>
      </c>
      <c r="C8" s="1" t="s">
        <v>19</v>
      </c>
      <c r="D8" s="1" t="s">
        <v>11</v>
      </c>
      <c r="E8" s="3">
        <v>2500</v>
      </c>
      <c r="F8" s="3">
        <v>40</v>
      </c>
      <c r="G8" s="3"/>
      <c r="H8" s="3"/>
    </row>
    <row r="9" spans="1:8">
      <c r="A9" s="1" t="s">
        <v>20</v>
      </c>
      <c r="B9" s="1" t="s">
        <v>21</v>
      </c>
      <c r="C9" s="1" t="s">
        <v>21</v>
      </c>
      <c r="D9" s="1" t="s">
        <v>11</v>
      </c>
      <c r="E9" s="3">
        <v>3000</v>
      </c>
      <c r="F9" s="3">
        <v>105</v>
      </c>
      <c r="G9" s="3"/>
      <c r="H9" s="3"/>
    </row>
    <row r="10" spans="1:8">
      <c r="A10" s="1" t="s">
        <v>22</v>
      </c>
      <c r="B10" s="1" t="s">
        <v>23</v>
      </c>
      <c r="C10" s="1" t="s">
        <v>23</v>
      </c>
      <c r="D10" s="1" t="s">
        <v>24</v>
      </c>
      <c r="E10" s="3">
        <v>500</v>
      </c>
      <c r="F10" s="3">
        <v>0.5</v>
      </c>
      <c r="G10" s="2"/>
      <c r="H10" s="2"/>
    </row>
    <row r="11" spans="1:8">
      <c r="A11" s="1" t="s">
        <v>25</v>
      </c>
      <c r="B11" s="1" t="s">
        <v>26</v>
      </c>
      <c r="C11" s="1" t="s">
        <v>26</v>
      </c>
      <c r="D11" s="1" t="s">
        <v>24</v>
      </c>
      <c r="E11" s="3">
        <v>1000</v>
      </c>
      <c r="F11" s="3">
        <v>1</v>
      </c>
      <c r="G11" s="2"/>
      <c r="H11" s="2"/>
    </row>
    <row r="12" spans="1:8">
      <c r="A12" s="1" t="s">
        <v>27</v>
      </c>
      <c r="B12" s="1" t="s">
        <v>28</v>
      </c>
      <c r="C12" s="1" t="s">
        <v>28</v>
      </c>
      <c r="D12" s="1" t="s">
        <v>24</v>
      </c>
      <c r="E12" s="3">
        <v>1500</v>
      </c>
      <c r="F12" s="3">
        <v>27</v>
      </c>
      <c r="G12" s="2"/>
      <c r="H12" s="2"/>
    </row>
    <row r="13" spans="1:8">
      <c r="A13" s="1" t="s">
        <v>15</v>
      </c>
      <c r="B13" s="1" t="s">
        <v>29</v>
      </c>
      <c r="C13" s="1" t="s">
        <v>29</v>
      </c>
      <c r="D13" s="1" t="s">
        <v>24</v>
      </c>
      <c r="E13" s="3">
        <v>2000</v>
      </c>
      <c r="F13" s="3">
        <v>70</v>
      </c>
      <c r="G13" s="2"/>
      <c r="H13" s="2"/>
    </row>
    <row r="14" spans="1:8">
      <c r="A14" s="1" t="s">
        <v>30</v>
      </c>
      <c r="B14" s="1" t="s">
        <v>31</v>
      </c>
      <c r="C14" s="1" t="s">
        <v>31</v>
      </c>
      <c r="D14" s="1" t="s">
        <v>24</v>
      </c>
      <c r="E14" s="3">
        <v>2500</v>
      </c>
      <c r="F14" s="3">
        <v>120</v>
      </c>
      <c r="G14" s="2"/>
      <c r="H14" s="2"/>
    </row>
    <row r="15" spans="1:8">
      <c r="A15" s="1" t="s">
        <v>32</v>
      </c>
      <c r="B15" s="1" t="s">
        <v>33</v>
      </c>
      <c r="C15" s="1" t="s">
        <v>33</v>
      </c>
      <c r="D15" s="1" t="s">
        <v>24</v>
      </c>
      <c r="E15" s="3">
        <v>3000</v>
      </c>
      <c r="F15" s="3">
        <v>200</v>
      </c>
      <c r="G15" s="2"/>
      <c r="H15" s="2"/>
    </row>
    <row r="16" spans="1:8">
      <c r="E16" s="4"/>
      <c r="F16" s="2"/>
      <c r="G16" s="2"/>
      <c r="H16" s="2"/>
    </row>
    <row r="19" spans="1:24" s="5" customFormat="1">
      <c r="A19" s="5" t="s">
        <v>9</v>
      </c>
      <c r="E19" s="5" t="s">
        <v>12</v>
      </c>
      <c r="I19" s="5" t="s">
        <v>14</v>
      </c>
      <c r="M19" s="5" t="s">
        <v>16</v>
      </c>
      <c r="Q19" s="5" t="s">
        <v>18</v>
      </c>
      <c r="U19" s="5" t="s">
        <v>20</v>
      </c>
    </row>
    <row r="20" spans="1:24" s="5" customFormat="1">
      <c r="A20" s="5" t="s">
        <v>39</v>
      </c>
      <c r="E20" s="5" t="s">
        <v>40</v>
      </c>
      <c r="I20" s="5" t="s">
        <v>41</v>
      </c>
      <c r="M20" s="5" t="s">
        <v>42</v>
      </c>
      <c r="Q20" s="5" t="s">
        <v>43</v>
      </c>
      <c r="U20" s="5" t="s">
        <v>44</v>
      </c>
    </row>
    <row r="21" spans="1:24" s="5" customFormat="1">
      <c r="A21" s="5" t="s">
        <v>37</v>
      </c>
      <c r="B21" s="5" t="s">
        <v>10</v>
      </c>
      <c r="E21" s="5" t="s">
        <v>37</v>
      </c>
      <c r="F21" s="5" t="s">
        <v>10</v>
      </c>
      <c r="I21" s="5" t="s">
        <v>37</v>
      </c>
      <c r="J21" s="5" t="s">
        <v>10</v>
      </c>
      <c r="M21" s="5" t="s">
        <v>37</v>
      </c>
      <c r="N21" s="5" t="s">
        <v>10</v>
      </c>
      <c r="Q21" s="5" t="s">
        <v>37</v>
      </c>
      <c r="R21" s="5" t="s">
        <v>10</v>
      </c>
      <c r="U21" s="5" t="s">
        <v>37</v>
      </c>
      <c r="V21" s="5" t="s">
        <v>45</v>
      </c>
    </row>
    <row r="22" spans="1:24" s="5" customFormat="1">
      <c r="A22" s="5" t="s">
        <v>38</v>
      </c>
      <c r="B22" s="5" t="s">
        <v>46</v>
      </c>
      <c r="E22" s="5" t="s">
        <v>38</v>
      </c>
      <c r="F22" s="5" t="s">
        <v>47</v>
      </c>
      <c r="I22" s="5" t="s">
        <v>38</v>
      </c>
      <c r="J22" s="5" t="s">
        <v>48</v>
      </c>
      <c r="M22" s="5" t="s">
        <v>38</v>
      </c>
      <c r="N22" s="5" t="s">
        <v>49</v>
      </c>
      <c r="Q22" s="5" t="s">
        <v>38</v>
      </c>
      <c r="R22" s="5" t="s">
        <v>50</v>
      </c>
      <c r="U22" s="5" t="s">
        <v>38</v>
      </c>
      <c r="V22" s="5" t="s">
        <v>51</v>
      </c>
    </row>
    <row r="23" spans="1:24" s="5" customFormat="1"/>
    <row r="24" spans="1:24">
      <c r="A24" s="1" t="s">
        <v>1</v>
      </c>
      <c r="B24" s="1" t="s">
        <v>2</v>
      </c>
      <c r="C24" s="1" t="s">
        <v>1</v>
      </c>
      <c r="D24" s="1" t="s">
        <v>2</v>
      </c>
      <c r="E24" s="1" t="s">
        <v>1</v>
      </c>
      <c r="F24" s="1" t="s">
        <v>2</v>
      </c>
      <c r="G24" s="1" t="s">
        <v>1</v>
      </c>
      <c r="H24" s="1" t="s">
        <v>2</v>
      </c>
      <c r="I24" s="1" t="s">
        <v>1</v>
      </c>
      <c r="J24" s="1" t="s">
        <v>2</v>
      </c>
      <c r="K24" s="1" t="s">
        <v>1</v>
      </c>
      <c r="L24" s="1" t="s">
        <v>2</v>
      </c>
      <c r="M24" s="1" t="s">
        <v>1</v>
      </c>
      <c r="N24" s="1" t="s">
        <v>2</v>
      </c>
      <c r="O24" s="1" t="s">
        <v>1</v>
      </c>
      <c r="P24" s="1" t="s">
        <v>2</v>
      </c>
      <c r="Q24" s="1" t="s">
        <v>1</v>
      </c>
      <c r="R24" s="1" t="s">
        <v>2</v>
      </c>
      <c r="S24" s="1" t="s">
        <v>1</v>
      </c>
      <c r="T24" s="1" t="s">
        <v>2</v>
      </c>
      <c r="U24" s="1" t="s">
        <v>1</v>
      </c>
      <c r="V24" s="1" t="s">
        <v>2</v>
      </c>
      <c r="W24" s="1" t="s">
        <v>1</v>
      </c>
      <c r="X24" s="1" t="s">
        <v>2</v>
      </c>
    </row>
    <row r="25" spans="1:24">
      <c r="A25" s="1" t="s">
        <v>36</v>
      </c>
      <c r="B25" s="1" t="s">
        <v>36</v>
      </c>
      <c r="C25" s="1" t="s">
        <v>8</v>
      </c>
      <c r="D25" s="1" t="s">
        <v>8</v>
      </c>
      <c r="E25" s="1" t="s">
        <v>36</v>
      </c>
      <c r="F25" s="1" t="s">
        <v>36</v>
      </c>
      <c r="G25" s="1" t="s">
        <v>8</v>
      </c>
      <c r="H25" s="1" t="s">
        <v>8</v>
      </c>
      <c r="I25" s="1" t="s">
        <v>36</v>
      </c>
      <c r="J25" s="1" t="s">
        <v>36</v>
      </c>
      <c r="K25" s="1" t="s">
        <v>8</v>
      </c>
      <c r="L25" s="1" t="s">
        <v>8</v>
      </c>
      <c r="M25" s="1" t="s">
        <v>36</v>
      </c>
      <c r="N25" s="1" t="s">
        <v>36</v>
      </c>
      <c r="O25" s="1" t="s">
        <v>8</v>
      </c>
      <c r="P25" s="1" t="s">
        <v>8</v>
      </c>
      <c r="Q25" s="1" t="s">
        <v>36</v>
      </c>
      <c r="R25" s="1" t="s">
        <v>36</v>
      </c>
      <c r="S25" s="1" t="s">
        <v>8</v>
      </c>
      <c r="T25" s="1" t="s">
        <v>8</v>
      </c>
      <c r="U25" s="1" t="s">
        <v>36</v>
      </c>
      <c r="V25" s="1" t="s">
        <v>36</v>
      </c>
      <c r="W25" s="1" t="s">
        <v>8</v>
      </c>
      <c r="X25" s="1" t="s">
        <v>8</v>
      </c>
    </row>
    <row r="26" spans="1:24">
      <c r="A26" s="1">
        <v>0</v>
      </c>
      <c r="B26" s="1">
        <v>8.5128704085946E-10</v>
      </c>
      <c r="C26" s="6">
        <f>(A26*(1000000000))+$B$21</f>
        <v>0</v>
      </c>
      <c r="D26" s="6">
        <f>(B26*(1000000000))+$B$22</f>
        <v>1200.8512870408595</v>
      </c>
      <c r="E26" s="1">
        <v>0</v>
      </c>
      <c r="F26" s="1">
        <v>-1.28238752949982E-10</v>
      </c>
      <c r="G26" s="6">
        <f>(E26*(1000000000))+$F$21</f>
        <v>0</v>
      </c>
      <c r="H26" s="6">
        <f>(F26*(1000000000))+$F$22</f>
        <v>999.87176124705002</v>
      </c>
      <c r="I26" s="1">
        <v>0</v>
      </c>
      <c r="J26" s="1">
        <v>1.6962076188065099E-10</v>
      </c>
      <c r="K26" s="6">
        <f>(I26*(1000000000))+$J$21</f>
        <v>0</v>
      </c>
      <c r="L26" s="6">
        <f>(J26*(1000000000))+$J$22</f>
        <v>800.16962076188065</v>
      </c>
      <c r="M26" s="1">
        <v>0</v>
      </c>
      <c r="N26" s="1">
        <v>1.0063558875117399E-9</v>
      </c>
      <c r="O26" s="6">
        <f>(M26*(1000000000))+$N$21</f>
        <v>0</v>
      </c>
      <c r="P26" s="6">
        <f>(N26*(1000000000))+$N$22</f>
        <v>601.00635588751175</v>
      </c>
      <c r="Q26" s="1">
        <v>0</v>
      </c>
      <c r="R26" s="1">
        <v>1.9826984498649798E-9</v>
      </c>
      <c r="S26" s="6">
        <f>(Q26*(1000000000))+$R$21</f>
        <v>0</v>
      </c>
      <c r="T26" s="6">
        <f>(R26*(1000000000))+$R$22</f>
        <v>401.98269844986498</v>
      </c>
      <c r="U26" s="1">
        <v>0</v>
      </c>
      <c r="V26" s="1">
        <v>-3.6197889130562503E-10</v>
      </c>
      <c r="W26" s="6">
        <f>(U26*(1000000000))+$V$21</f>
        <v>-300</v>
      </c>
      <c r="X26" s="6">
        <f>(V26*(1000000000))+$V$22</f>
        <v>199.63802110869437</v>
      </c>
    </row>
    <row r="27" spans="1:24">
      <c r="A27" s="1">
        <v>1.18416724514172E-8</v>
      </c>
      <c r="B27" s="1">
        <v>1.2032614904455799E-9</v>
      </c>
      <c r="C27" s="6">
        <f t="shared" ref="C27:C90" si="0">(A27*(1000000000))+$B$21</f>
        <v>11.8416724514172</v>
      </c>
      <c r="D27" s="6">
        <f t="shared" ref="D27:D90" si="1">(B27*(1000000000))+$B$22</f>
        <v>1201.2032614904456</v>
      </c>
      <c r="E27" s="1">
        <v>1.17166526871367E-8</v>
      </c>
      <c r="F27" s="1">
        <v>-1.15051079774275E-10</v>
      </c>
      <c r="G27" s="6">
        <f t="shared" ref="G27:G90" si="2">(E27*(1000000000))+$F$21</f>
        <v>11.716652687136699</v>
      </c>
      <c r="H27" s="6">
        <f t="shared" ref="H27:H90" si="3">(F27*(1000000000))+$F$22</f>
        <v>999.88494892022572</v>
      </c>
      <c r="I27" s="1">
        <v>1.17078086879415E-8</v>
      </c>
      <c r="J27" s="1">
        <v>6.4301275415345995E-10</v>
      </c>
      <c r="K27" s="6">
        <f t="shared" ref="K27:K90" si="4">(I27*(1000000000))+$J$21</f>
        <v>11.707808687941499</v>
      </c>
      <c r="L27" s="6">
        <f t="shared" ref="L27:L90" si="5">(J27*(1000000000))+$J$22</f>
        <v>800.64301275415346</v>
      </c>
      <c r="M27" s="1">
        <v>1.17281275094223E-8</v>
      </c>
      <c r="N27" s="1">
        <v>1.05910658021457E-9</v>
      </c>
      <c r="O27" s="6">
        <f t="shared" ref="O27:O90" si="6">(M27*(1000000000))+$N$21</f>
        <v>11.728127509422301</v>
      </c>
      <c r="P27" s="6">
        <f t="shared" ref="P27:P90" si="7">(N27*(1000000000))+$N$22</f>
        <v>601.05910658021457</v>
      </c>
      <c r="Q27" s="1">
        <v>1.1706152213998099E-8</v>
      </c>
      <c r="R27" s="1">
        <v>1.9931576389353702E-9</v>
      </c>
      <c r="S27" s="6">
        <f t="shared" ref="S27:S90" si="8">(Q27*(1000000000))+$R$21</f>
        <v>11.706152213998099</v>
      </c>
      <c r="T27" s="6">
        <f t="shared" ref="T27:T90" si="9">(R27*(1000000000))+$R$22</f>
        <v>401.99315763893537</v>
      </c>
      <c r="U27" s="1">
        <v>1.1677342230233001E-8</v>
      </c>
      <c r="V27" s="1">
        <v>-9.9589669844135603E-11</v>
      </c>
      <c r="W27" s="6">
        <f t="shared" ref="W27:W90" si="10">(U27*(1000000000))+$V$21</f>
        <v>-288.32265776976698</v>
      </c>
      <c r="X27" s="6">
        <f t="shared" ref="X27:X90" si="11">(V27*(1000000000))+$V$22</f>
        <v>199.90041033015586</v>
      </c>
    </row>
    <row r="28" spans="1:24">
      <c r="A28" s="1">
        <v>2.36833449028345E-8</v>
      </c>
      <c r="B28" s="1">
        <v>1.30785338114947E-9</v>
      </c>
      <c r="C28" s="6">
        <f t="shared" si="0"/>
        <v>23.683344902834499</v>
      </c>
      <c r="D28" s="6">
        <f t="shared" si="1"/>
        <v>1201.3078533811495</v>
      </c>
      <c r="E28" s="1">
        <v>2.3433305374273399E-8</v>
      </c>
      <c r="F28" s="1">
        <v>4.3655745685100497E-11</v>
      </c>
      <c r="G28" s="6">
        <f t="shared" si="2"/>
        <v>23.433305374273399</v>
      </c>
      <c r="H28" s="6">
        <f t="shared" si="3"/>
        <v>1000.0436557456851</v>
      </c>
      <c r="I28" s="1">
        <v>2.3415617375883099E-8</v>
      </c>
      <c r="J28" s="1">
        <v>3.21051629725843E-10</v>
      </c>
      <c r="K28" s="6">
        <f t="shared" si="4"/>
        <v>23.415617375883098</v>
      </c>
      <c r="L28" s="6">
        <f t="shared" si="5"/>
        <v>800.32105162972584</v>
      </c>
      <c r="M28" s="1">
        <v>2.34562550188447E-8</v>
      </c>
      <c r="N28" s="1">
        <v>1.3260432751849201E-9</v>
      </c>
      <c r="O28" s="6">
        <f t="shared" si="6"/>
        <v>23.456255018844701</v>
      </c>
      <c r="P28" s="6">
        <f t="shared" si="7"/>
        <v>601.32604327518493</v>
      </c>
      <c r="Q28" s="1">
        <v>2.3412304427996301E-8</v>
      </c>
      <c r="R28" s="1">
        <v>1.48884282680228E-9</v>
      </c>
      <c r="S28" s="6">
        <f t="shared" si="8"/>
        <v>23.4123044279963</v>
      </c>
      <c r="T28" s="6">
        <f t="shared" si="9"/>
        <v>401.48884282680228</v>
      </c>
      <c r="U28" s="1">
        <v>2.33546844604661E-8</v>
      </c>
      <c r="V28" s="1">
        <v>8.0945028457790603E-10</v>
      </c>
      <c r="W28" s="6">
        <f t="shared" si="10"/>
        <v>-276.6453155395339</v>
      </c>
      <c r="X28" s="6">
        <f t="shared" si="11"/>
        <v>200.80945028457791</v>
      </c>
    </row>
    <row r="29" spans="1:24">
      <c r="A29" s="1">
        <v>3.5525017354251801E-8</v>
      </c>
      <c r="B29" s="1">
        <v>1.55250745592638E-9</v>
      </c>
      <c r="C29" s="6">
        <f t="shared" si="0"/>
        <v>35.525017354251801</v>
      </c>
      <c r="D29" s="6">
        <f t="shared" si="1"/>
        <v>1201.5525074559264</v>
      </c>
      <c r="E29" s="1">
        <v>3.5149958061410101E-8</v>
      </c>
      <c r="F29" s="1">
        <v>1.7735146684572101E-11</v>
      </c>
      <c r="G29" s="6">
        <f t="shared" si="2"/>
        <v>35.149958061410103</v>
      </c>
      <c r="H29" s="6">
        <f t="shared" si="3"/>
        <v>1000.0177351466846</v>
      </c>
      <c r="I29" s="1">
        <v>3.5123426063824601E-8</v>
      </c>
      <c r="J29" s="1">
        <v>7.3123374022543399E-10</v>
      </c>
      <c r="K29" s="6">
        <f t="shared" si="4"/>
        <v>35.123426063824603</v>
      </c>
      <c r="L29" s="6">
        <f t="shared" si="5"/>
        <v>800.73123374022543</v>
      </c>
      <c r="M29" s="1">
        <v>3.5184382528267101E-8</v>
      </c>
      <c r="N29" s="1">
        <v>1.5434125089086499E-9</v>
      </c>
      <c r="O29" s="6">
        <f t="shared" si="6"/>
        <v>35.184382528267101</v>
      </c>
      <c r="P29" s="6">
        <f t="shared" si="7"/>
        <v>601.54341250890866</v>
      </c>
      <c r="Q29" s="1">
        <v>3.5118456641994498E-8</v>
      </c>
      <c r="R29" s="1">
        <v>1.1341398931108401E-9</v>
      </c>
      <c r="S29" s="6">
        <f t="shared" si="8"/>
        <v>35.118456641994499</v>
      </c>
      <c r="T29" s="6">
        <f t="shared" si="9"/>
        <v>401.13413989311084</v>
      </c>
      <c r="U29" s="1">
        <v>3.50320266906992E-8</v>
      </c>
      <c r="V29" s="1">
        <v>1.9826984498649799E-10</v>
      </c>
      <c r="W29" s="6">
        <f t="shared" si="10"/>
        <v>-264.96797330930082</v>
      </c>
      <c r="X29" s="6">
        <f t="shared" si="11"/>
        <v>200.1982698449865</v>
      </c>
    </row>
    <row r="30" spans="1:24">
      <c r="A30" s="1">
        <v>4.7366689805669099E-8</v>
      </c>
      <c r="B30" s="1">
        <v>1.5788828022777999E-9</v>
      </c>
      <c r="C30" s="6">
        <f t="shared" si="0"/>
        <v>47.366689805669097</v>
      </c>
      <c r="D30" s="6">
        <f t="shared" si="1"/>
        <v>1201.5788828022778</v>
      </c>
      <c r="E30" s="1">
        <v>4.6866610748546799E-8</v>
      </c>
      <c r="F30" s="1">
        <v>4.3655745685100499E-10</v>
      </c>
      <c r="G30" s="6">
        <f t="shared" si="2"/>
        <v>46.866610748546798</v>
      </c>
      <c r="H30" s="6">
        <f t="shared" si="3"/>
        <v>1000.436557456851</v>
      </c>
      <c r="I30" s="1">
        <v>4.6831234751766198E-8</v>
      </c>
      <c r="J30" s="1">
        <v>3.3196556614711798E-10</v>
      </c>
      <c r="K30" s="6">
        <f t="shared" si="4"/>
        <v>46.831234751766196</v>
      </c>
      <c r="L30" s="6">
        <f t="shared" si="5"/>
        <v>800.33196556614712</v>
      </c>
      <c r="M30" s="1">
        <v>4.6912510037689499E-8</v>
      </c>
      <c r="N30" s="1">
        <v>1.3656062947120501E-9</v>
      </c>
      <c r="O30" s="6">
        <f t="shared" si="6"/>
        <v>46.912510037689501</v>
      </c>
      <c r="P30" s="6">
        <f t="shared" si="7"/>
        <v>601.36560629471205</v>
      </c>
      <c r="Q30" s="1">
        <v>4.6824608855992701E-8</v>
      </c>
      <c r="R30" s="1">
        <v>1.18052412290126E-9</v>
      </c>
      <c r="S30" s="6">
        <f t="shared" si="8"/>
        <v>46.8246088559927</v>
      </c>
      <c r="T30" s="6">
        <f t="shared" si="9"/>
        <v>401.18052412290126</v>
      </c>
      <c r="U30" s="1">
        <v>4.67093689209323E-8</v>
      </c>
      <c r="V30" s="1">
        <v>-4.1700332076288698E-10</v>
      </c>
      <c r="W30" s="6">
        <f t="shared" si="10"/>
        <v>-253.29063107906771</v>
      </c>
      <c r="X30" s="6">
        <f t="shared" si="11"/>
        <v>199.58299667923711</v>
      </c>
    </row>
    <row r="31" spans="1:24">
      <c r="A31" s="1">
        <v>5.9208362257086298E-8</v>
      </c>
      <c r="B31" s="1">
        <v>1.3428689271677201E-9</v>
      </c>
      <c r="C31" s="6">
        <f t="shared" si="0"/>
        <v>59.2083622570863</v>
      </c>
      <c r="D31" s="6">
        <f t="shared" si="1"/>
        <v>1201.3428689271677</v>
      </c>
      <c r="E31" s="1">
        <v>5.8583263435683497E-8</v>
      </c>
      <c r="F31" s="1">
        <v>1.09139364212751E-10</v>
      </c>
      <c r="G31" s="6">
        <f t="shared" si="2"/>
        <v>58.583263435683499</v>
      </c>
      <c r="H31" s="6">
        <f t="shared" si="3"/>
        <v>1000.1091393642128</v>
      </c>
      <c r="I31" s="1">
        <v>5.8539043439707802E-8</v>
      </c>
      <c r="J31" s="1">
        <v>-2.5556801119819201E-10</v>
      </c>
      <c r="K31" s="6">
        <f t="shared" si="4"/>
        <v>58.539043439707804</v>
      </c>
      <c r="L31" s="6">
        <f t="shared" si="5"/>
        <v>799.74443198880181</v>
      </c>
      <c r="M31" s="1">
        <v>5.8640637547111798E-8</v>
      </c>
      <c r="N31" s="1">
        <v>1.3178578228689699E-9</v>
      </c>
      <c r="O31" s="6">
        <f t="shared" si="6"/>
        <v>58.640637547111801</v>
      </c>
      <c r="P31" s="6">
        <f t="shared" si="7"/>
        <v>601.31785782286897</v>
      </c>
      <c r="Q31" s="1">
        <v>5.8530761069990799E-8</v>
      </c>
      <c r="R31" s="1">
        <v>1.12504494609311E-9</v>
      </c>
      <c r="S31" s="6">
        <f t="shared" si="8"/>
        <v>58.530761069990795</v>
      </c>
      <c r="T31" s="6">
        <f t="shared" si="9"/>
        <v>401.12504494609311</v>
      </c>
      <c r="U31" s="1">
        <v>5.83867111511654E-8</v>
      </c>
      <c r="V31" s="1">
        <v>-3.31056071445345E-10</v>
      </c>
      <c r="W31" s="6">
        <f t="shared" si="10"/>
        <v>-241.6132888488346</v>
      </c>
      <c r="X31" s="6">
        <f t="shared" si="11"/>
        <v>199.66894392855465</v>
      </c>
    </row>
    <row r="32" spans="1:24">
      <c r="A32" s="1">
        <v>7.1050034708503602E-8</v>
      </c>
      <c r="B32" s="1">
        <v>1.1027623258996699E-9</v>
      </c>
      <c r="C32" s="6">
        <f t="shared" si="0"/>
        <v>71.050034708503603</v>
      </c>
      <c r="D32" s="6">
        <f t="shared" si="1"/>
        <v>1201.1027623258997</v>
      </c>
      <c r="E32" s="1">
        <v>7.0299916122820201E-8</v>
      </c>
      <c r="F32" s="1">
        <v>6.7211658461019397E-10</v>
      </c>
      <c r="G32" s="6">
        <f t="shared" si="2"/>
        <v>70.299916122820207</v>
      </c>
      <c r="H32" s="6">
        <f t="shared" si="3"/>
        <v>1000.6721165846102</v>
      </c>
      <c r="I32" s="1">
        <v>7.0246852127649294E-8</v>
      </c>
      <c r="J32" s="1">
        <v>-1.0322764865122701E-10</v>
      </c>
      <c r="K32" s="6">
        <f t="shared" si="4"/>
        <v>70.246852127649291</v>
      </c>
      <c r="L32" s="6">
        <f t="shared" si="5"/>
        <v>799.89677235134877</v>
      </c>
      <c r="M32" s="1">
        <v>7.0368765056534202E-8</v>
      </c>
      <c r="N32" s="1">
        <v>8.8994056568480997E-10</v>
      </c>
      <c r="O32" s="6">
        <f t="shared" si="6"/>
        <v>70.368765056534201</v>
      </c>
      <c r="P32" s="6">
        <f t="shared" si="7"/>
        <v>600.88994056568481</v>
      </c>
      <c r="Q32" s="1">
        <v>7.0236913283988995E-8</v>
      </c>
      <c r="R32" s="1">
        <v>2.4606379156466499E-9</v>
      </c>
      <c r="S32" s="6">
        <f t="shared" si="8"/>
        <v>70.236913283988997</v>
      </c>
      <c r="T32" s="6">
        <f t="shared" si="9"/>
        <v>402.46063791564666</v>
      </c>
      <c r="U32" s="1">
        <v>7.0064053381398506E-8</v>
      </c>
      <c r="V32" s="1">
        <v>-6.7666405811905799E-10</v>
      </c>
      <c r="W32" s="6">
        <f t="shared" si="10"/>
        <v>-229.93594661860149</v>
      </c>
      <c r="X32" s="6">
        <f t="shared" si="11"/>
        <v>199.32333594188094</v>
      </c>
    </row>
    <row r="33" spans="1:24">
      <c r="A33" s="1">
        <v>8.28917071599209E-8</v>
      </c>
      <c r="B33" s="1">
        <v>1.70120983966626E-9</v>
      </c>
      <c r="C33" s="6">
        <f t="shared" si="0"/>
        <v>82.891707159920898</v>
      </c>
      <c r="D33" s="6">
        <f t="shared" si="1"/>
        <v>1201.7012098396663</v>
      </c>
      <c r="E33" s="1">
        <v>8.2016568809956906E-8</v>
      </c>
      <c r="F33" s="1">
        <v>5.9981175581924597E-10</v>
      </c>
      <c r="G33" s="6">
        <f t="shared" si="2"/>
        <v>82.016568809956908</v>
      </c>
      <c r="H33" s="6">
        <f t="shared" si="3"/>
        <v>1000.5998117558192</v>
      </c>
      <c r="I33" s="1">
        <v>8.1954660815590905E-8</v>
      </c>
      <c r="J33" s="1">
        <v>4.04725142288953E-11</v>
      </c>
      <c r="K33" s="6">
        <f t="shared" si="4"/>
        <v>81.954660815590898</v>
      </c>
      <c r="L33" s="6">
        <f t="shared" si="5"/>
        <v>800.0404725142289</v>
      </c>
      <c r="M33" s="1">
        <v>8.2096892565956594E-8</v>
      </c>
      <c r="N33" s="1">
        <v>7.6261130743660002E-10</v>
      </c>
      <c r="O33" s="6">
        <f t="shared" si="6"/>
        <v>82.096892565956594</v>
      </c>
      <c r="P33" s="6">
        <f t="shared" si="7"/>
        <v>600.7626113074366</v>
      </c>
      <c r="Q33" s="1">
        <v>8.1943065497987206E-8</v>
      </c>
      <c r="R33" s="1">
        <v>1.56705937115475E-9</v>
      </c>
      <c r="S33" s="6">
        <f t="shared" si="8"/>
        <v>81.943065497987206</v>
      </c>
      <c r="T33" s="6">
        <f t="shared" si="9"/>
        <v>401.56705937115476</v>
      </c>
      <c r="U33" s="1">
        <v>8.1741395611631606E-8</v>
      </c>
      <c r="V33" s="1">
        <v>-5.9981175581924597E-10</v>
      </c>
      <c r="W33" s="6">
        <f t="shared" si="10"/>
        <v>-218.25860438836838</v>
      </c>
      <c r="X33" s="6">
        <f t="shared" si="11"/>
        <v>199.40018824418075</v>
      </c>
    </row>
    <row r="34" spans="1:24">
      <c r="A34" s="1">
        <v>9.4733379611338198E-8</v>
      </c>
      <c r="B34" s="1">
        <v>8.9812601800076601E-10</v>
      </c>
      <c r="C34" s="6">
        <f t="shared" si="0"/>
        <v>94.733379611338194</v>
      </c>
      <c r="D34" s="6">
        <f t="shared" si="1"/>
        <v>1200.8981260180008</v>
      </c>
      <c r="E34" s="1">
        <v>9.3733221497093597E-8</v>
      </c>
      <c r="F34" s="1">
        <v>9.26320353755727E-10</v>
      </c>
      <c r="G34" s="6">
        <f t="shared" si="2"/>
        <v>93.733221497093595</v>
      </c>
      <c r="H34" s="6">
        <f t="shared" si="3"/>
        <v>1000.9263203537557</v>
      </c>
      <c r="I34" s="1">
        <v>9.3662469503532396E-8</v>
      </c>
      <c r="J34" s="1">
        <v>-2.1555024432018399E-10</v>
      </c>
      <c r="K34" s="6">
        <f t="shared" si="4"/>
        <v>93.662469503532392</v>
      </c>
      <c r="L34" s="6">
        <f t="shared" si="5"/>
        <v>799.78444975567982</v>
      </c>
      <c r="M34" s="1">
        <v>9.3825020075378998E-8</v>
      </c>
      <c r="N34" s="1">
        <v>9.6042640507221201E-10</v>
      </c>
      <c r="O34" s="6">
        <f t="shared" si="6"/>
        <v>93.825020075379001</v>
      </c>
      <c r="P34" s="6">
        <f t="shared" si="7"/>
        <v>600.96042640507221</v>
      </c>
      <c r="Q34" s="1">
        <v>9.3649217711985402E-8</v>
      </c>
      <c r="R34" s="1">
        <v>1.3528733688872299E-9</v>
      </c>
      <c r="S34" s="6">
        <f t="shared" si="8"/>
        <v>93.649217711985401</v>
      </c>
      <c r="T34" s="6">
        <f t="shared" si="9"/>
        <v>401.35287336888723</v>
      </c>
      <c r="U34" s="1">
        <v>9.3418737841864706E-8</v>
      </c>
      <c r="V34" s="1">
        <v>-8.8357410277239896E-10</v>
      </c>
      <c r="W34" s="6">
        <f t="shared" si="10"/>
        <v>-206.5812621581353</v>
      </c>
      <c r="X34" s="6">
        <f t="shared" si="11"/>
        <v>199.1164258972276</v>
      </c>
    </row>
    <row r="35" spans="1:24">
      <c r="A35" s="1">
        <v>1.0657505206275501E-7</v>
      </c>
      <c r="B35" s="1">
        <v>5.4888005251996198E-10</v>
      </c>
      <c r="C35" s="6">
        <f t="shared" si="0"/>
        <v>106.57505206275501</v>
      </c>
      <c r="D35" s="6">
        <f t="shared" si="1"/>
        <v>1200.54888005252</v>
      </c>
      <c r="E35" s="1">
        <v>1.0544987418423E-7</v>
      </c>
      <c r="F35" s="1">
        <v>5.51153789274394E-10</v>
      </c>
      <c r="G35" s="6">
        <f t="shared" si="2"/>
        <v>105.44987418423</v>
      </c>
      <c r="H35" s="6">
        <f t="shared" si="3"/>
        <v>1000.5511537892744</v>
      </c>
      <c r="I35" s="1">
        <v>1.0537027819147399E-7</v>
      </c>
      <c r="J35" s="1">
        <v>-4.07908373745158E-10</v>
      </c>
      <c r="K35" s="6">
        <f t="shared" si="4"/>
        <v>105.370278191474</v>
      </c>
      <c r="L35" s="6">
        <f t="shared" si="5"/>
        <v>799.59209162625484</v>
      </c>
      <c r="M35" s="1">
        <v>1.0555314758480101E-7</v>
      </c>
      <c r="N35" s="1">
        <v>4.4383341446518898E-10</v>
      </c>
      <c r="O35" s="6">
        <f t="shared" si="6"/>
        <v>105.55314758480101</v>
      </c>
      <c r="P35" s="6">
        <f t="shared" si="7"/>
        <v>600.44383341446519</v>
      </c>
      <c r="Q35" s="1">
        <v>1.05355369925983E-7</v>
      </c>
      <c r="R35" s="1">
        <v>1.0832081898115501E-9</v>
      </c>
      <c r="S35" s="6">
        <f t="shared" si="8"/>
        <v>105.355369925983</v>
      </c>
      <c r="T35" s="6">
        <f t="shared" si="9"/>
        <v>401.08320818981156</v>
      </c>
      <c r="U35" s="1">
        <v>1.05096080072097E-7</v>
      </c>
      <c r="V35" s="1">
        <v>-2.4328983272425799E-10</v>
      </c>
      <c r="W35" s="6">
        <f t="shared" si="10"/>
        <v>-194.90391992790302</v>
      </c>
      <c r="X35" s="6">
        <f t="shared" si="11"/>
        <v>199.75671016727574</v>
      </c>
    </row>
    <row r="36" spans="1:24">
      <c r="A36" s="1">
        <v>1.18416724514172E-7</v>
      </c>
      <c r="B36" s="1">
        <v>6.3801053329370895E-10</v>
      </c>
      <c r="C36" s="6">
        <f t="shared" si="0"/>
        <v>118.416724514172</v>
      </c>
      <c r="D36" s="6">
        <f t="shared" si="1"/>
        <v>1200.6380105332937</v>
      </c>
      <c r="E36" s="1">
        <v>1.1716652687136699E-7</v>
      </c>
      <c r="F36" s="1">
        <v>6.9167072069831099E-10</v>
      </c>
      <c r="G36" s="6">
        <f t="shared" si="2"/>
        <v>117.166526871367</v>
      </c>
      <c r="H36" s="6">
        <f t="shared" si="3"/>
        <v>1000.6916707206983</v>
      </c>
      <c r="I36" s="1">
        <v>1.17078086879415E-7</v>
      </c>
      <c r="J36" s="1">
        <v>-4.9158188630826699E-10</v>
      </c>
      <c r="K36" s="6">
        <f t="shared" si="4"/>
        <v>117.078086879415</v>
      </c>
      <c r="L36" s="6">
        <f t="shared" si="5"/>
        <v>799.50841811369173</v>
      </c>
      <c r="M36" s="1">
        <v>1.17281275094223E-7</v>
      </c>
      <c r="N36" s="1">
        <v>8.3446138887666104E-10</v>
      </c>
      <c r="O36" s="6">
        <f t="shared" si="6"/>
        <v>117.28127509422301</v>
      </c>
      <c r="P36" s="6">
        <f t="shared" si="7"/>
        <v>600.83446138887666</v>
      </c>
      <c r="Q36" s="1">
        <v>1.17061522139981E-7</v>
      </c>
      <c r="R36" s="1">
        <v>1.37470124172978E-9</v>
      </c>
      <c r="S36" s="6">
        <f t="shared" si="8"/>
        <v>117.06152213998101</v>
      </c>
      <c r="T36" s="6">
        <f t="shared" si="9"/>
        <v>401.37470124172978</v>
      </c>
      <c r="U36" s="1">
        <v>1.1677342230233001E-7</v>
      </c>
      <c r="V36" s="1">
        <v>-5.7434590416960398E-10</v>
      </c>
      <c r="W36" s="6">
        <f t="shared" si="10"/>
        <v>-183.22657769767</v>
      </c>
      <c r="X36" s="6">
        <f t="shared" si="11"/>
        <v>199.4256540958304</v>
      </c>
    </row>
    <row r="37" spans="1:24">
      <c r="A37" s="1">
        <v>1.3025839696559001E-7</v>
      </c>
      <c r="B37" s="1">
        <v>2.4101609596982598E-10</v>
      </c>
      <c r="C37" s="6">
        <f t="shared" si="0"/>
        <v>130.25839696559001</v>
      </c>
      <c r="D37" s="6">
        <f t="shared" si="1"/>
        <v>1200.2410160959698</v>
      </c>
      <c r="E37" s="1">
        <v>1.28883179558503E-7</v>
      </c>
      <c r="F37" s="1">
        <v>5.4933479987084804E-10</v>
      </c>
      <c r="G37" s="6">
        <f t="shared" si="2"/>
        <v>128.883179558503</v>
      </c>
      <c r="H37" s="6">
        <f t="shared" si="3"/>
        <v>1000.5493347998708</v>
      </c>
      <c r="I37" s="1">
        <v>1.28785895567357E-7</v>
      </c>
      <c r="J37" s="1">
        <v>-6.9485395215451697E-10</v>
      </c>
      <c r="K37" s="6">
        <f t="shared" si="4"/>
        <v>128.78589556735702</v>
      </c>
      <c r="L37" s="6">
        <f t="shared" si="5"/>
        <v>799.30514604784548</v>
      </c>
      <c r="M37" s="1">
        <v>1.2900940260364599E-7</v>
      </c>
      <c r="N37" s="1">
        <v>7.9626261140219795E-10</v>
      </c>
      <c r="O37" s="6">
        <f t="shared" si="6"/>
        <v>129.00940260364598</v>
      </c>
      <c r="P37" s="6">
        <f t="shared" si="7"/>
        <v>600.7962626114022</v>
      </c>
      <c r="Q37" s="1">
        <v>1.28767674353979E-7</v>
      </c>
      <c r="R37" s="1">
        <v>9.1222318587824702E-10</v>
      </c>
      <c r="S37" s="6">
        <f t="shared" si="8"/>
        <v>128.767674353979</v>
      </c>
      <c r="T37" s="6">
        <f t="shared" si="9"/>
        <v>400.91222318587825</v>
      </c>
      <c r="U37" s="1">
        <v>1.2845076453256401E-7</v>
      </c>
      <c r="V37" s="1">
        <v>-8.23547452455386E-10</v>
      </c>
      <c r="W37" s="6">
        <f t="shared" si="10"/>
        <v>-171.54923546743601</v>
      </c>
      <c r="X37" s="6">
        <f t="shared" si="11"/>
        <v>199.17645254754461</v>
      </c>
    </row>
    <row r="38" spans="1:24">
      <c r="A38" s="1">
        <v>1.4210006941700699E-7</v>
      </c>
      <c r="B38" s="1">
        <v>2.9376678867265499E-10</v>
      </c>
      <c r="C38" s="6">
        <f t="shared" si="0"/>
        <v>142.10006941700701</v>
      </c>
      <c r="D38" s="6">
        <f t="shared" si="1"/>
        <v>1200.2937667886727</v>
      </c>
      <c r="E38" s="1">
        <v>1.4059983224564001E-7</v>
      </c>
      <c r="F38" s="1">
        <v>3.66071617463603E-10</v>
      </c>
      <c r="G38" s="6">
        <f t="shared" si="2"/>
        <v>140.59983224564002</v>
      </c>
      <c r="H38" s="6">
        <f t="shared" si="3"/>
        <v>1000.3660716174636</v>
      </c>
      <c r="I38" s="1">
        <v>1.4049370425529801E-7</v>
      </c>
      <c r="J38" s="1">
        <v>-2.9649527277797399E-10</v>
      </c>
      <c r="K38" s="6">
        <f t="shared" si="4"/>
        <v>140.49370425529801</v>
      </c>
      <c r="L38" s="6">
        <f t="shared" si="5"/>
        <v>799.70350472722203</v>
      </c>
      <c r="M38" s="1">
        <v>1.4073753011306801E-7</v>
      </c>
      <c r="N38" s="1">
        <v>1.0986695997416901E-9</v>
      </c>
      <c r="O38" s="6">
        <f t="shared" si="6"/>
        <v>140.737530113068</v>
      </c>
      <c r="P38" s="6">
        <f t="shared" si="7"/>
        <v>601.0986695997417</v>
      </c>
      <c r="Q38" s="1">
        <v>1.4047382656797799E-7</v>
      </c>
      <c r="R38" s="1">
        <v>1.5397745301015601E-9</v>
      </c>
      <c r="S38" s="6">
        <f t="shared" si="8"/>
        <v>140.47382656797799</v>
      </c>
      <c r="T38" s="6">
        <f t="shared" si="9"/>
        <v>401.53977453010157</v>
      </c>
      <c r="U38" s="1">
        <v>1.4012810676279701E-7</v>
      </c>
      <c r="V38" s="1">
        <v>-1.02863850770518E-9</v>
      </c>
      <c r="W38" s="6">
        <f t="shared" si="10"/>
        <v>-159.87189323720298</v>
      </c>
      <c r="X38" s="6">
        <f t="shared" si="11"/>
        <v>198.97136149229482</v>
      </c>
    </row>
    <row r="39" spans="1:24">
      <c r="A39" s="1">
        <v>1.53941741868424E-7</v>
      </c>
      <c r="B39" s="1">
        <v>7.4169292929582298E-10</v>
      </c>
      <c r="C39" s="6">
        <f t="shared" si="0"/>
        <v>153.941741868424</v>
      </c>
      <c r="D39" s="6">
        <f t="shared" si="1"/>
        <v>1200.7416929292958</v>
      </c>
      <c r="E39" s="1">
        <v>1.5231648493277699E-7</v>
      </c>
      <c r="F39" s="1">
        <v>2.86036083707585E-10</v>
      </c>
      <c r="G39" s="6">
        <f t="shared" si="2"/>
        <v>152.316484932777</v>
      </c>
      <c r="H39" s="6">
        <f t="shared" si="3"/>
        <v>1000.2860360837076</v>
      </c>
      <c r="I39" s="1">
        <v>1.5220151294323999E-7</v>
      </c>
      <c r="J39" s="1">
        <v>2.4147084332071198E-10</v>
      </c>
      <c r="K39" s="6">
        <f t="shared" si="4"/>
        <v>152.20151294323998</v>
      </c>
      <c r="L39" s="6">
        <f t="shared" si="5"/>
        <v>800.24147084332071</v>
      </c>
      <c r="M39" s="1">
        <v>1.5246565762249E-7</v>
      </c>
      <c r="N39" s="1">
        <v>6.3209881773218502E-10</v>
      </c>
      <c r="O39" s="6">
        <f t="shared" si="6"/>
        <v>152.46565762249</v>
      </c>
      <c r="P39" s="6">
        <f t="shared" si="7"/>
        <v>600.63209881773219</v>
      </c>
      <c r="Q39" s="1">
        <v>1.52179978781976E-7</v>
      </c>
      <c r="R39" s="1">
        <v>1.4147190086077799E-9</v>
      </c>
      <c r="S39" s="6">
        <f t="shared" si="8"/>
        <v>152.17997878197599</v>
      </c>
      <c r="T39" s="6">
        <f t="shared" si="9"/>
        <v>401.41471900860779</v>
      </c>
      <c r="U39" s="1">
        <v>1.5180544899302999E-7</v>
      </c>
      <c r="V39" s="1">
        <v>-1.5870682545937501E-9</v>
      </c>
      <c r="W39" s="6">
        <f t="shared" si="10"/>
        <v>-148.19455100697002</v>
      </c>
      <c r="X39" s="6">
        <f t="shared" si="11"/>
        <v>198.41293174540624</v>
      </c>
    </row>
    <row r="40" spans="1:24">
      <c r="A40" s="1">
        <v>1.6578341431984101E-7</v>
      </c>
      <c r="B40" s="1">
        <v>7.4487616075202802E-10</v>
      </c>
      <c r="C40" s="6">
        <f t="shared" si="0"/>
        <v>165.783414319841</v>
      </c>
      <c r="D40" s="6">
        <f t="shared" si="1"/>
        <v>1200.744876160752</v>
      </c>
      <c r="E40" s="1">
        <v>1.6403313761991299E-7</v>
      </c>
      <c r="F40" s="1">
        <v>6.9758243625983596E-10</v>
      </c>
      <c r="G40" s="6">
        <f t="shared" si="2"/>
        <v>164.03313761991299</v>
      </c>
      <c r="H40" s="6">
        <f t="shared" si="3"/>
        <v>1000.6975824362598</v>
      </c>
      <c r="I40" s="1">
        <v>1.6390932163118099E-7</v>
      </c>
      <c r="J40" s="1">
        <v>-4.5474735088646404E-12</v>
      </c>
      <c r="K40" s="6">
        <f t="shared" si="4"/>
        <v>163.909321631181</v>
      </c>
      <c r="L40" s="6">
        <f t="shared" si="5"/>
        <v>799.99545252649114</v>
      </c>
      <c r="M40" s="1">
        <v>1.64193785131913E-7</v>
      </c>
      <c r="N40" s="1">
        <v>1.3928911357652301E-9</v>
      </c>
      <c r="O40" s="6">
        <f t="shared" si="6"/>
        <v>164.19378513191299</v>
      </c>
      <c r="P40" s="6">
        <f t="shared" si="7"/>
        <v>601.39289113576524</v>
      </c>
      <c r="Q40" s="1">
        <v>1.6388613099597399E-7</v>
      </c>
      <c r="R40" s="1">
        <v>1.8212631403002799E-9</v>
      </c>
      <c r="S40" s="6">
        <f t="shared" si="8"/>
        <v>163.88613099597399</v>
      </c>
      <c r="T40" s="6">
        <f t="shared" si="9"/>
        <v>401.82126314030029</v>
      </c>
      <c r="U40" s="1">
        <v>1.63482791223263E-7</v>
      </c>
      <c r="V40" s="1">
        <v>-1.3992575986776501E-9</v>
      </c>
      <c r="W40" s="6">
        <f t="shared" si="10"/>
        <v>-136.51720877673699</v>
      </c>
      <c r="X40" s="6">
        <f t="shared" si="11"/>
        <v>198.60074240132235</v>
      </c>
    </row>
    <row r="41" spans="1:24">
      <c r="A41" s="1">
        <v>1.7762508677125899E-7</v>
      </c>
      <c r="B41" s="1">
        <v>4.30190993938595E-10</v>
      </c>
      <c r="C41" s="6">
        <f t="shared" si="0"/>
        <v>177.62508677125899</v>
      </c>
      <c r="D41" s="6">
        <f t="shared" si="1"/>
        <v>1200.4301909939386</v>
      </c>
      <c r="E41" s="1">
        <v>1.7574979030705E-7</v>
      </c>
      <c r="F41" s="1">
        <v>2.0600054995156799E-10</v>
      </c>
      <c r="G41" s="6">
        <f t="shared" si="2"/>
        <v>175.74979030705001</v>
      </c>
      <c r="H41" s="6">
        <f t="shared" si="3"/>
        <v>1000.2060005499516</v>
      </c>
      <c r="I41" s="1">
        <v>1.75617130319123E-7</v>
      </c>
      <c r="J41" s="1">
        <v>6.9576344685628997E-11</v>
      </c>
      <c r="K41" s="6">
        <f t="shared" si="4"/>
        <v>175.61713031912299</v>
      </c>
      <c r="L41" s="6">
        <f t="shared" si="5"/>
        <v>800.06957634468563</v>
      </c>
      <c r="M41" s="1">
        <v>1.75921912641335E-7</v>
      </c>
      <c r="N41" s="1">
        <v>1.14823706098832E-9</v>
      </c>
      <c r="O41" s="6">
        <f t="shared" si="6"/>
        <v>175.92191264133498</v>
      </c>
      <c r="P41" s="6">
        <f t="shared" si="7"/>
        <v>601.14823706098832</v>
      </c>
      <c r="Q41" s="1">
        <v>1.75592283209972E-7</v>
      </c>
      <c r="R41" s="1">
        <v>1.9167600839864401E-9</v>
      </c>
      <c r="S41" s="6">
        <f t="shared" si="8"/>
        <v>175.59228320997201</v>
      </c>
      <c r="T41" s="6">
        <f t="shared" si="9"/>
        <v>401.91676008398645</v>
      </c>
      <c r="U41" s="1">
        <v>1.7516013345349601E-7</v>
      </c>
      <c r="V41" s="1">
        <v>-8.1217876868322399E-10</v>
      </c>
      <c r="W41" s="6">
        <f t="shared" si="10"/>
        <v>-124.839866546504</v>
      </c>
      <c r="X41" s="6">
        <f t="shared" si="11"/>
        <v>199.18782123131678</v>
      </c>
    </row>
    <row r="42" spans="1:24">
      <c r="A42" s="1">
        <v>1.89466759222676E-7</v>
      </c>
      <c r="B42" s="1">
        <v>2.7512214728631002E-10</v>
      </c>
      <c r="C42" s="6">
        <f t="shared" si="0"/>
        <v>189.46675922267599</v>
      </c>
      <c r="D42" s="6">
        <f t="shared" si="1"/>
        <v>1200.2751221472863</v>
      </c>
      <c r="E42" s="1">
        <v>1.8746644299418701E-7</v>
      </c>
      <c r="F42" s="1">
        <v>6.0163074522279203E-10</v>
      </c>
      <c r="G42" s="6">
        <f t="shared" si="2"/>
        <v>187.46644299418702</v>
      </c>
      <c r="H42" s="6">
        <f t="shared" si="3"/>
        <v>1000.6016307452228</v>
      </c>
      <c r="I42" s="1">
        <v>1.87324939007064E-7</v>
      </c>
      <c r="J42" s="1">
        <v>1.4642864698544101E-10</v>
      </c>
      <c r="K42" s="6">
        <f t="shared" si="4"/>
        <v>187.32493900706399</v>
      </c>
      <c r="L42" s="6">
        <f t="shared" si="5"/>
        <v>800.14642864698544</v>
      </c>
      <c r="M42" s="1">
        <v>1.87650040150758E-7</v>
      </c>
      <c r="N42" s="1">
        <v>1.08411768451333E-9</v>
      </c>
      <c r="O42" s="6">
        <f t="shared" si="6"/>
        <v>187.650040150758</v>
      </c>
      <c r="P42" s="6">
        <f t="shared" si="7"/>
        <v>601.08411768451333</v>
      </c>
      <c r="Q42" s="1">
        <v>1.8729843542397001E-7</v>
      </c>
      <c r="R42" s="1">
        <v>2.3101165425032299E-9</v>
      </c>
      <c r="S42" s="6">
        <f t="shared" si="8"/>
        <v>187.29843542397001</v>
      </c>
      <c r="T42" s="6">
        <f t="shared" si="9"/>
        <v>402.31011654250324</v>
      </c>
      <c r="U42" s="1">
        <v>1.8683747568372899E-7</v>
      </c>
      <c r="V42" s="1">
        <v>-1.1741576599888499E-9</v>
      </c>
      <c r="W42" s="6">
        <f t="shared" si="10"/>
        <v>-113.162524316271</v>
      </c>
      <c r="X42" s="6">
        <f t="shared" si="11"/>
        <v>198.82584234001115</v>
      </c>
    </row>
    <row r="43" spans="1:24">
      <c r="A43" s="1">
        <v>2.0130843167409301E-7</v>
      </c>
      <c r="B43" s="1">
        <v>-2.0190782379358999E-10</v>
      </c>
      <c r="C43" s="6">
        <f t="shared" si="0"/>
        <v>201.30843167409301</v>
      </c>
      <c r="D43" s="6">
        <f t="shared" si="1"/>
        <v>1199.7980921762064</v>
      </c>
      <c r="E43" s="1">
        <v>1.9918309568132301E-7</v>
      </c>
      <c r="F43" s="1">
        <v>7.18500814400613E-10</v>
      </c>
      <c r="G43" s="6">
        <f t="shared" si="2"/>
        <v>199.18309568132301</v>
      </c>
      <c r="H43" s="6">
        <f t="shared" si="3"/>
        <v>1000.7185008144006</v>
      </c>
      <c r="I43" s="1">
        <v>1.9903274769500601E-7</v>
      </c>
      <c r="J43" s="1">
        <v>3.1468516681343302E-10</v>
      </c>
      <c r="K43" s="6">
        <f t="shared" si="4"/>
        <v>199.03274769500601</v>
      </c>
      <c r="L43" s="6">
        <f t="shared" si="5"/>
        <v>800.31468516681343</v>
      </c>
      <c r="M43" s="1">
        <v>1.9937816766017999E-7</v>
      </c>
      <c r="N43" s="1">
        <v>1.30694388644769E-9</v>
      </c>
      <c r="O43" s="6">
        <f t="shared" si="6"/>
        <v>199.37816766018</v>
      </c>
      <c r="P43" s="6">
        <f t="shared" si="7"/>
        <v>601.3069438864477</v>
      </c>
      <c r="Q43" s="1">
        <v>1.99004587637969E-7</v>
      </c>
      <c r="R43" s="1">
        <v>2.4701876100152702E-9</v>
      </c>
      <c r="S43" s="6">
        <f t="shared" si="8"/>
        <v>199.004587637969</v>
      </c>
      <c r="T43" s="6">
        <f t="shared" si="9"/>
        <v>402.47018761001527</v>
      </c>
      <c r="U43" s="1">
        <v>1.98514817913962E-7</v>
      </c>
      <c r="V43" s="1">
        <v>-1.2660166248679099E-9</v>
      </c>
      <c r="W43" s="6">
        <f t="shared" si="10"/>
        <v>-101.48518208603801</v>
      </c>
      <c r="X43" s="6">
        <f t="shared" si="11"/>
        <v>198.73398337513208</v>
      </c>
    </row>
    <row r="44" spans="1:24">
      <c r="A44" s="1">
        <v>2.1315010412551099E-7</v>
      </c>
      <c r="B44" s="1">
        <v>1.2232703738845799E-10</v>
      </c>
      <c r="C44" s="6">
        <f t="shared" si="0"/>
        <v>213.15010412551101</v>
      </c>
      <c r="D44" s="6">
        <f t="shared" si="1"/>
        <v>1200.1223270373885</v>
      </c>
      <c r="E44" s="1">
        <v>2.1089974836846E-7</v>
      </c>
      <c r="F44" s="1">
        <v>3.5106495488434999E-10</v>
      </c>
      <c r="G44" s="6">
        <f t="shared" si="2"/>
        <v>210.89974836846</v>
      </c>
      <c r="H44" s="6">
        <f t="shared" si="3"/>
        <v>1000.3510649548844</v>
      </c>
      <c r="I44" s="1">
        <v>2.1074055638294799E-7</v>
      </c>
      <c r="J44" s="1">
        <v>-7.2759576141834202E-12</v>
      </c>
      <c r="K44" s="6">
        <f t="shared" si="4"/>
        <v>210.740556382948</v>
      </c>
      <c r="L44" s="6">
        <f t="shared" si="5"/>
        <v>799.99272404238582</v>
      </c>
      <c r="M44" s="1">
        <v>2.1110629516960201E-7</v>
      </c>
      <c r="N44" s="1">
        <v>8.5583451436832495E-10</v>
      </c>
      <c r="O44" s="6">
        <f t="shared" si="6"/>
        <v>211.10629516960202</v>
      </c>
      <c r="P44" s="6">
        <f t="shared" si="7"/>
        <v>600.85583451436833</v>
      </c>
      <c r="Q44" s="1">
        <v>2.1071073985196701E-7</v>
      </c>
      <c r="R44" s="1">
        <v>1.65164237841963E-9</v>
      </c>
      <c r="S44" s="6">
        <f t="shared" si="8"/>
        <v>210.71073985196702</v>
      </c>
      <c r="T44" s="6">
        <f t="shared" si="9"/>
        <v>401.65164237841964</v>
      </c>
      <c r="U44" s="1">
        <v>2.10192160144195E-7</v>
      </c>
      <c r="V44" s="1">
        <v>-5.5570126278325905E-10</v>
      </c>
      <c r="W44" s="6">
        <f t="shared" si="10"/>
        <v>-89.807839855804986</v>
      </c>
      <c r="X44" s="6">
        <f t="shared" si="11"/>
        <v>199.44429873721674</v>
      </c>
    </row>
    <row r="45" spans="1:24">
      <c r="A45" s="1">
        <v>2.24991776576928E-7</v>
      </c>
      <c r="B45" s="1">
        <v>-5.0977178034372597E-10</v>
      </c>
      <c r="C45" s="6">
        <f t="shared" si="0"/>
        <v>224.991776576928</v>
      </c>
      <c r="D45" s="6">
        <f t="shared" si="1"/>
        <v>1199.4902282196563</v>
      </c>
      <c r="E45" s="1">
        <v>2.22616401055597E-7</v>
      </c>
      <c r="F45" s="1">
        <v>9.2859409051015901E-10</v>
      </c>
      <c r="G45" s="6">
        <f t="shared" si="2"/>
        <v>222.61640105559701</v>
      </c>
      <c r="H45" s="6">
        <f t="shared" si="3"/>
        <v>1000.9285940905102</v>
      </c>
      <c r="I45" s="1">
        <v>2.2244836507088899E-7</v>
      </c>
      <c r="J45" s="1">
        <v>3.1786839826963801E-10</v>
      </c>
      <c r="K45" s="6">
        <f t="shared" si="4"/>
        <v>222.448365070889</v>
      </c>
      <c r="L45" s="6">
        <f t="shared" si="5"/>
        <v>800.31786839826964</v>
      </c>
      <c r="M45" s="1">
        <v>2.2283442267902501E-7</v>
      </c>
      <c r="N45" s="1">
        <v>5.4114934755489198E-11</v>
      </c>
      <c r="O45" s="6">
        <f t="shared" si="6"/>
        <v>222.83442267902501</v>
      </c>
      <c r="P45" s="6">
        <f t="shared" si="7"/>
        <v>600.05411493475549</v>
      </c>
      <c r="Q45" s="1">
        <v>2.22416892065965E-7</v>
      </c>
      <c r="R45" s="1">
        <v>1.65027813636697E-9</v>
      </c>
      <c r="S45" s="6">
        <f t="shared" si="8"/>
        <v>222.41689206596499</v>
      </c>
      <c r="T45" s="6">
        <f t="shared" si="9"/>
        <v>401.65027813636698</v>
      </c>
      <c r="U45" s="1">
        <v>2.2186950237442801E-7</v>
      </c>
      <c r="V45" s="1">
        <v>-3.0922819860279498E-10</v>
      </c>
      <c r="W45" s="6">
        <f t="shared" si="10"/>
        <v>-78.130497625571991</v>
      </c>
      <c r="X45" s="6">
        <f t="shared" si="11"/>
        <v>199.6907718013972</v>
      </c>
    </row>
    <row r="46" spans="1:24">
      <c r="A46" s="1">
        <v>2.3683344902834501E-7</v>
      </c>
      <c r="B46" s="1">
        <v>-2.5193003239110102E-10</v>
      </c>
      <c r="C46" s="6">
        <f t="shared" si="0"/>
        <v>236.833449028345</v>
      </c>
      <c r="D46" s="6">
        <f t="shared" si="1"/>
        <v>1199.7480699676089</v>
      </c>
      <c r="E46" s="1">
        <v>2.3433305374273399E-7</v>
      </c>
      <c r="F46" s="1">
        <v>9.2313712229952195E-10</v>
      </c>
      <c r="G46" s="6">
        <f t="shared" si="2"/>
        <v>234.33305374273399</v>
      </c>
      <c r="H46" s="6">
        <f t="shared" si="3"/>
        <v>1000.9231371222995</v>
      </c>
      <c r="I46" s="1">
        <v>2.34156173758831E-7</v>
      </c>
      <c r="J46" s="1">
        <v>7.9444362199865199E-10</v>
      </c>
      <c r="K46" s="6">
        <f t="shared" si="4"/>
        <v>234.15617375883099</v>
      </c>
      <c r="L46" s="6">
        <f t="shared" si="5"/>
        <v>800.79444362199865</v>
      </c>
      <c r="M46" s="1">
        <v>2.3456255018844701E-7</v>
      </c>
      <c r="N46" s="1">
        <v>8.0763129517435997E-10</v>
      </c>
      <c r="O46" s="6">
        <f t="shared" si="6"/>
        <v>234.56255018844701</v>
      </c>
      <c r="P46" s="6">
        <f t="shared" si="7"/>
        <v>600.80763129517436</v>
      </c>
      <c r="Q46" s="1">
        <v>2.3412304427996301E-7</v>
      </c>
      <c r="R46" s="1">
        <v>8.7084117694757796E-10</v>
      </c>
      <c r="S46" s="6">
        <f t="shared" si="8"/>
        <v>234.12304427996301</v>
      </c>
      <c r="T46" s="6">
        <f t="shared" si="9"/>
        <v>400.87084117694758</v>
      </c>
      <c r="U46" s="1">
        <v>2.3354684460466099E-7</v>
      </c>
      <c r="V46" s="1">
        <v>-1.76896719494834E-10</v>
      </c>
      <c r="W46" s="6">
        <f t="shared" si="10"/>
        <v>-66.453155395338996</v>
      </c>
      <c r="X46" s="6">
        <f t="shared" si="11"/>
        <v>199.82310328050517</v>
      </c>
    </row>
    <row r="47" spans="1:24">
      <c r="A47" s="1">
        <v>2.4867512147976201E-7</v>
      </c>
      <c r="B47" s="1">
        <v>-4.0199665818363402E-10</v>
      </c>
      <c r="C47" s="6">
        <f t="shared" si="0"/>
        <v>248.67512147976203</v>
      </c>
      <c r="D47" s="6">
        <f t="shared" si="1"/>
        <v>1199.5980033418164</v>
      </c>
      <c r="E47" s="1">
        <v>2.4604970642987002E-7</v>
      </c>
      <c r="F47" s="1">
        <v>3.0649971449747599E-10</v>
      </c>
      <c r="G47" s="6">
        <f t="shared" si="2"/>
        <v>246.04970642987001</v>
      </c>
      <c r="H47" s="6">
        <f t="shared" si="3"/>
        <v>1000.3064997144975</v>
      </c>
      <c r="I47" s="1">
        <v>2.4586398244677203E-7</v>
      </c>
      <c r="J47" s="1">
        <v>2.31921148952096E-10</v>
      </c>
      <c r="K47" s="6">
        <f t="shared" si="4"/>
        <v>245.86398244677201</v>
      </c>
      <c r="L47" s="6">
        <f t="shared" si="5"/>
        <v>800.2319211489521</v>
      </c>
      <c r="M47" s="1">
        <v>2.46290677697869E-7</v>
      </c>
      <c r="N47" s="1">
        <v>5.9117155615240297E-11</v>
      </c>
      <c r="O47" s="6">
        <f t="shared" si="6"/>
        <v>246.290677697869</v>
      </c>
      <c r="P47" s="6">
        <f t="shared" si="7"/>
        <v>600.05911715561524</v>
      </c>
      <c r="Q47" s="1">
        <v>2.4582919649396099E-7</v>
      </c>
      <c r="R47" s="1">
        <v>1.2228156265336999E-9</v>
      </c>
      <c r="S47" s="6">
        <f t="shared" si="8"/>
        <v>245.82919649396101</v>
      </c>
      <c r="T47" s="6">
        <f t="shared" si="9"/>
        <v>401.2228156265337</v>
      </c>
      <c r="U47" s="1">
        <v>2.4522418683489498E-7</v>
      </c>
      <c r="V47" s="1">
        <v>-1.35969457915052E-10</v>
      </c>
      <c r="W47" s="6">
        <f t="shared" si="10"/>
        <v>-54.775813165105035</v>
      </c>
      <c r="X47" s="6">
        <f t="shared" si="11"/>
        <v>199.86403054208495</v>
      </c>
    </row>
    <row r="48" spans="1:24">
      <c r="A48" s="1">
        <v>2.6051679393118003E-7</v>
      </c>
      <c r="B48" s="1">
        <v>-2.17823981074616E-10</v>
      </c>
      <c r="C48" s="6">
        <f t="shared" si="0"/>
        <v>260.51679393118002</v>
      </c>
      <c r="D48" s="6">
        <f t="shared" si="1"/>
        <v>1199.7821760189254</v>
      </c>
      <c r="E48" s="1">
        <v>2.57766359117007E-7</v>
      </c>
      <c r="F48" s="1">
        <v>5.66160451853647E-10</v>
      </c>
      <c r="G48" s="6">
        <f t="shared" si="2"/>
        <v>257.76635911700703</v>
      </c>
      <c r="H48" s="6">
        <f t="shared" si="3"/>
        <v>1000.5661604518536</v>
      </c>
      <c r="I48" s="1">
        <v>2.5757179113471401E-7</v>
      </c>
      <c r="J48" s="1">
        <v>4.3110048864036798E-10</v>
      </c>
      <c r="K48" s="6">
        <f t="shared" si="4"/>
        <v>257.57179113471403</v>
      </c>
      <c r="L48" s="6">
        <f t="shared" si="5"/>
        <v>800.43110048864037</v>
      </c>
      <c r="M48" s="1">
        <v>2.5801880520729197E-7</v>
      </c>
      <c r="N48" s="1">
        <v>-4.45652403868734E-11</v>
      </c>
      <c r="O48" s="6">
        <f t="shared" si="6"/>
        <v>258.01880520729196</v>
      </c>
      <c r="P48" s="6">
        <f t="shared" si="7"/>
        <v>599.95543475961313</v>
      </c>
      <c r="Q48" s="1">
        <v>2.5753534870795901E-7</v>
      </c>
      <c r="R48" s="1">
        <v>1.61480784299783E-9</v>
      </c>
      <c r="S48" s="6">
        <f t="shared" si="8"/>
        <v>257.53534870795903</v>
      </c>
      <c r="T48" s="6">
        <f t="shared" si="9"/>
        <v>401.61480784299783</v>
      </c>
      <c r="U48" s="1">
        <v>2.5690152906512801E-7</v>
      </c>
      <c r="V48" s="1">
        <v>-1.22781784739345E-10</v>
      </c>
      <c r="W48" s="6">
        <f t="shared" si="10"/>
        <v>-43.098470934872012</v>
      </c>
      <c r="X48" s="6">
        <f t="shared" si="11"/>
        <v>199.87721821526065</v>
      </c>
    </row>
    <row r="49" spans="1:24">
      <c r="A49" s="1">
        <v>2.7235846638259698E-7</v>
      </c>
      <c r="B49" s="1">
        <v>-3.6743585951626301E-10</v>
      </c>
      <c r="C49" s="6">
        <f t="shared" si="0"/>
        <v>272.35846638259699</v>
      </c>
      <c r="D49" s="6">
        <f t="shared" si="1"/>
        <v>1199.6325641404837</v>
      </c>
      <c r="E49" s="1">
        <v>2.6948301180414398E-7</v>
      </c>
      <c r="F49" s="1">
        <v>3.3651303965598298E-10</v>
      </c>
      <c r="G49" s="6">
        <f t="shared" si="2"/>
        <v>269.48301180414398</v>
      </c>
      <c r="H49" s="6">
        <f t="shared" si="3"/>
        <v>1000.336513039656</v>
      </c>
      <c r="I49" s="1">
        <v>2.6927959982265498E-7</v>
      </c>
      <c r="J49" s="1">
        <v>6.2891558627597905E-10</v>
      </c>
      <c r="K49" s="6">
        <f t="shared" si="4"/>
        <v>269.27959982265497</v>
      </c>
      <c r="L49" s="6">
        <f t="shared" si="5"/>
        <v>800.62891558627598</v>
      </c>
      <c r="M49" s="1">
        <v>2.6974693271671399E-7</v>
      </c>
      <c r="N49" s="1">
        <v>-7.4714989750646003E-10</v>
      </c>
      <c r="O49" s="6">
        <f t="shared" si="6"/>
        <v>269.74693271671401</v>
      </c>
      <c r="P49" s="6">
        <f t="shared" si="7"/>
        <v>599.25285010249354</v>
      </c>
      <c r="Q49" s="1">
        <v>2.6924150092195802E-7</v>
      </c>
      <c r="R49" s="1">
        <v>1.27238308778032E-9</v>
      </c>
      <c r="S49" s="6">
        <f t="shared" si="8"/>
        <v>269.24150092195805</v>
      </c>
      <c r="T49" s="6">
        <f t="shared" si="9"/>
        <v>401.27238308778033</v>
      </c>
      <c r="U49" s="1">
        <v>2.6857887129536099E-7</v>
      </c>
      <c r="V49" s="1">
        <v>3.9199221646413202E-10</v>
      </c>
      <c r="W49" s="6">
        <f t="shared" si="10"/>
        <v>-31.421128704638988</v>
      </c>
      <c r="X49" s="6">
        <f t="shared" si="11"/>
        <v>200.39199221646413</v>
      </c>
    </row>
    <row r="50" spans="1:24">
      <c r="A50" s="1">
        <v>2.8420013883401399E-7</v>
      </c>
      <c r="B50" s="1">
        <v>2.3283064365386901E-10</v>
      </c>
      <c r="C50" s="6">
        <f t="shared" si="0"/>
        <v>284.20013883401401</v>
      </c>
      <c r="D50" s="6">
        <f t="shared" si="1"/>
        <v>1200.2328306436539</v>
      </c>
      <c r="E50" s="1">
        <v>2.8119966449128001E-7</v>
      </c>
      <c r="F50" s="1">
        <v>4.1745806811377401E-10</v>
      </c>
      <c r="G50" s="6">
        <f t="shared" si="2"/>
        <v>281.19966449128003</v>
      </c>
      <c r="H50" s="6">
        <f t="shared" si="3"/>
        <v>1000.4174580681138</v>
      </c>
      <c r="I50" s="1">
        <v>2.8098740851059702E-7</v>
      </c>
      <c r="J50" s="1">
        <v>3.4970071283168998E-10</v>
      </c>
      <c r="K50" s="6">
        <f t="shared" si="4"/>
        <v>280.98740851059699</v>
      </c>
      <c r="L50" s="6">
        <f t="shared" si="5"/>
        <v>800.34970071283169</v>
      </c>
      <c r="M50" s="1">
        <v>2.8147506022613702E-7</v>
      </c>
      <c r="N50" s="1">
        <v>-1.3178578228689699E-9</v>
      </c>
      <c r="O50" s="6">
        <f t="shared" si="6"/>
        <v>281.47506022613703</v>
      </c>
      <c r="P50" s="6">
        <f t="shared" si="7"/>
        <v>598.68214217713103</v>
      </c>
      <c r="Q50" s="1">
        <v>2.8094765313595598E-7</v>
      </c>
      <c r="R50" s="1">
        <v>9.6270014182664392E-10</v>
      </c>
      <c r="S50" s="6">
        <f t="shared" si="8"/>
        <v>280.94765313595599</v>
      </c>
      <c r="T50" s="6">
        <f t="shared" si="9"/>
        <v>400.96270014182664</v>
      </c>
      <c r="U50" s="1">
        <v>2.8025621352559403E-7</v>
      </c>
      <c r="V50" s="1">
        <v>4.4974513002671301E-10</v>
      </c>
      <c r="W50" s="6">
        <f t="shared" si="10"/>
        <v>-19.743786474405965</v>
      </c>
      <c r="X50" s="6">
        <f t="shared" si="11"/>
        <v>200.44974513002671</v>
      </c>
    </row>
    <row r="51" spans="1:24">
      <c r="A51" s="1">
        <v>2.9604181128543099E-7</v>
      </c>
      <c r="B51" s="1">
        <v>-4.02906152885407E-10</v>
      </c>
      <c r="C51" s="6">
        <f t="shared" si="0"/>
        <v>296.04181128543098</v>
      </c>
      <c r="D51" s="6">
        <f t="shared" si="1"/>
        <v>1199.5970938471146</v>
      </c>
      <c r="E51" s="1">
        <v>2.9291631717841699E-7</v>
      </c>
      <c r="F51" s="1">
        <v>9.1813490143977095E-10</v>
      </c>
      <c r="G51" s="6">
        <f t="shared" si="2"/>
        <v>292.91631717841699</v>
      </c>
      <c r="H51" s="6">
        <f t="shared" si="3"/>
        <v>1000.9181349014398</v>
      </c>
      <c r="I51" s="1">
        <v>2.92695217198539E-7</v>
      </c>
      <c r="J51" s="1">
        <v>-1.3505996321327899E-10</v>
      </c>
      <c r="K51" s="6">
        <f t="shared" si="4"/>
        <v>292.69521719853901</v>
      </c>
      <c r="L51" s="6">
        <f t="shared" si="5"/>
        <v>799.86494003678672</v>
      </c>
      <c r="M51" s="1">
        <v>2.9320318773555899E-7</v>
      </c>
      <c r="N51" s="1">
        <v>-2.3810571292415199E-9</v>
      </c>
      <c r="O51" s="6">
        <f t="shared" si="6"/>
        <v>293.20318773555897</v>
      </c>
      <c r="P51" s="6">
        <f t="shared" si="7"/>
        <v>597.61894287075847</v>
      </c>
      <c r="Q51" s="1">
        <v>2.9265380534995399E-7</v>
      </c>
      <c r="R51" s="1">
        <v>9.2950358521193204E-10</v>
      </c>
      <c r="S51" s="6">
        <f t="shared" si="8"/>
        <v>292.65380534995398</v>
      </c>
      <c r="T51" s="6">
        <f t="shared" si="9"/>
        <v>400.92950358521193</v>
      </c>
      <c r="U51" s="1">
        <v>2.9193355575582701E-7</v>
      </c>
      <c r="V51" s="1">
        <v>-7.0940586738288403E-11</v>
      </c>
      <c r="W51" s="6">
        <f t="shared" si="10"/>
        <v>-8.0664442441729989</v>
      </c>
      <c r="X51" s="6">
        <f t="shared" si="11"/>
        <v>199.92905941326171</v>
      </c>
    </row>
    <row r="52" spans="1:24">
      <c r="A52" s="1">
        <v>3.0788348373684901E-7</v>
      </c>
      <c r="B52" s="1">
        <v>-1.9326762412674699E-10</v>
      </c>
      <c r="C52" s="6">
        <f t="shared" si="0"/>
        <v>307.88348373684903</v>
      </c>
      <c r="D52" s="6">
        <f t="shared" si="1"/>
        <v>1199.8067323758733</v>
      </c>
      <c r="E52" s="1">
        <v>3.0463296986555398E-7</v>
      </c>
      <c r="F52" s="1">
        <v>8.2081896835006701E-10</v>
      </c>
      <c r="G52" s="6">
        <f t="shared" si="2"/>
        <v>304.632969865554</v>
      </c>
      <c r="H52" s="6">
        <f t="shared" si="3"/>
        <v>1000.8208189683501</v>
      </c>
      <c r="I52" s="1">
        <v>3.0440302588647997E-7</v>
      </c>
      <c r="J52" s="1">
        <v>6.1390892369672604E-11</v>
      </c>
      <c r="K52" s="6">
        <f t="shared" si="4"/>
        <v>304.40302588647995</v>
      </c>
      <c r="L52" s="6">
        <f t="shared" si="5"/>
        <v>800.06139089236967</v>
      </c>
      <c r="M52" s="1">
        <v>3.0493131524498101E-7</v>
      </c>
      <c r="N52" s="1">
        <v>-2.40333974943496E-9</v>
      </c>
      <c r="O52" s="6">
        <f t="shared" si="6"/>
        <v>304.93131524498102</v>
      </c>
      <c r="P52" s="6">
        <f t="shared" si="7"/>
        <v>597.59666025056504</v>
      </c>
      <c r="Q52" s="1">
        <v>3.04359957563952E-7</v>
      </c>
      <c r="R52" s="1">
        <v>1.0313669918105E-9</v>
      </c>
      <c r="S52" s="6">
        <f t="shared" si="8"/>
        <v>304.35995756395198</v>
      </c>
      <c r="T52" s="6">
        <f t="shared" si="9"/>
        <v>401.0313669918105</v>
      </c>
      <c r="U52" s="1">
        <v>3.0361089798605999E-7</v>
      </c>
      <c r="V52" s="1">
        <v>-5.4706106311641602E-10</v>
      </c>
      <c r="W52" s="6">
        <f t="shared" si="10"/>
        <v>3.6108979860599675</v>
      </c>
      <c r="X52" s="6">
        <f t="shared" si="11"/>
        <v>199.45293893688358</v>
      </c>
    </row>
    <row r="53" spans="1:24">
      <c r="A53" s="1">
        <v>3.1972515618826601E-7</v>
      </c>
      <c r="B53" s="1">
        <v>5.20685716765001E-10</v>
      </c>
      <c r="C53" s="6">
        <f t="shared" si="0"/>
        <v>319.725156188266</v>
      </c>
      <c r="D53" s="6">
        <f t="shared" si="1"/>
        <v>1200.520685716765</v>
      </c>
      <c r="E53" s="1">
        <v>3.1634962255269001E-7</v>
      </c>
      <c r="F53" s="1">
        <v>6.5483618527650802E-10</v>
      </c>
      <c r="G53" s="6">
        <f t="shared" si="2"/>
        <v>316.34962255268999</v>
      </c>
      <c r="H53" s="6">
        <f t="shared" si="3"/>
        <v>1000.6548361852765</v>
      </c>
      <c r="I53" s="1">
        <v>3.1611083457442201E-7</v>
      </c>
      <c r="J53" s="1">
        <v>8.9585228124633406E-11</v>
      </c>
      <c r="K53" s="6">
        <f t="shared" si="4"/>
        <v>316.11083457442203</v>
      </c>
      <c r="L53" s="6">
        <f t="shared" si="5"/>
        <v>800.08958522812463</v>
      </c>
      <c r="M53" s="1">
        <v>3.1665944275440398E-7</v>
      </c>
      <c r="N53" s="1">
        <v>-4.2205101635772702E-9</v>
      </c>
      <c r="O53" s="6">
        <f t="shared" si="6"/>
        <v>316.65944275440398</v>
      </c>
      <c r="P53" s="6">
        <f t="shared" si="7"/>
        <v>595.77948983642273</v>
      </c>
      <c r="Q53" s="1">
        <v>3.1606610977795002E-7</v>
      </c>
      <c r="R53" s="1">
        <v>4.10636857850477E-10</v>
      </c>
      <c r="S53" s="6">
        <f t="shared" si="8"/>
        <v>316.06610977795003</v>
      </c>
      <c r="T53" s="6">
        <f t="shared" si="9"/>
        <v>400.41063685785048</v>
      </c>
      <c r="U53" s="1">
        <v>3.1528824021629302E-7</v>
      </c>
      <c r="V53" s="1">
        <v>-5.4797055781818895E-10</v>
      </c>
      <c r="W53" s="6">
        <f t="shared" si="10"/>
        <v>15.288240216293048</v>
      </c>
      <c r="X53" s="6">
        <f t="shared" si="11"/>
        <v>199.45202944218181</v>
      </c>
    </row>
    <row r="54" spans="1:24">
      <c r="A54" s="1">
        <v>3.3156682863968302E-7</v>
      </c>
      <c r="B54" s="1">
        <v>-4.1745806811377401E-10</v>
      </c>
      <c r="C54" s="6">
        <f t="shared" si="0"/>
        <v>331.56682863968302</v>
      </c>
      <c r="D54" s="6">
        <f t="shared" si="1"/>
        <v>1199.5825419318862</v>
      </c>
      <c r="E54" s="1">
        <v>3.2806627523982699E-7</v>
      </c>
      <c r="F54" s="1">
        <v>5.5069904192350805E-10</v>
      </c>
      <c r="G54" s="6">
        <f t="shared" si="2"/>
        <v>328.06627523982701</v>
      </c>
      <c r="H54" s="6">
        <f t="shared" si="3"/>
        <v>1000.5506990419235</v>
      </c>
      <c r="I54" s="1">
        <v>3.2781864326236298E-7</v>
      </c>
      <c r="J54" s="1">
        <v>5.2978066378272997E-10</v>
      </c>
      <c r="K54" s="6">
        <f t="shared" si="4"/>
        <v>327.81864326236297</v>
      </c>
      <c r="L54" s="6">
        <f t="shared" si="5"/>
        <v>800.52978066378273</v>
      </c>
      <c r="M54" s="1">
        <v>3.28387570263826E-7</v>
      </c>
      <c r="N54" s="1">
        <v>-6.4587766246404499E-9</v>
      </c>
      <c r="O54" s="6">
        <f t="shared" si="6"/>
        <v>328.38757026382598</v>
      </c>
      <c r="P54" s="6">
        <f t="shared" si="7"/>
        <v>593.54122337535955</v>
      </c>
      <c r="Q54" s="1">
        <v>3.2777226199194898E-7</v>
      </c>
      <c r="R54" s="1">
        <v>-8.5947249317541706E-11</v>
      </c>
      <c r="S54" s="6">
        <f t="shared" si="8"/>
        <v>327.77226199194899</v>
      </c>
      <c r="T54" s="6">
        <f t="shared" si="9"/>
        <v>399.91405275068246</v>
      </c>
      <c r="U54" s="1">
        <v>3.26965582446526E-7</v>
      </c>
      <c r="V54" s="1">
        <v>-6.8212102632969605E-11</v>
      </c>
      <c r="W54" s="6">
        <f t="shared" si="10"/>
        <v>26.965582446526014</v>
      </c>
      <c r="X54" s="6">
        <f t="shared" si="11"/>
        <v>199.93178789736703</v>
      </c>
    </row>
    <row r="55" spans="1:24">
      <c r="A55" s="1">
        <v>3.4340850109110098E-7</v>
      </c>
      <c r="B55" s="1">
        <v>-1.50066625792533E-11</v>
      </c>
      <c r="C55" s="6">
        <f t="shared" si="0"/>
        <v>343.40850109110096</v>
      </c>
      <c r="D55" s="6">
        <f t="shared" si="1"/>
        <v>1199.9849933374207</v>
      </c>
      <c r="E55" s="1">
        <v>3.3978292792696402E-7</v>
      </c>
      <c r="F55" s="1">
        <v>1.2005330063402601E-10</v>
      </c>
      <c r="G55" s="6">
        <f t="shared" si="2"/>
        <v>339.78292792696402</v>
      </c>
      <c r="H55" s="6">
        <f t="shared" si="3"/>
        <v>1000.120053300634</v>
      </c>
      <c r="I55" s="1">
        <v>3.3952645195030502E-7</v>
      </c>
      <c r="J55" s="1">
        <v>2.9331204132176899E-10</v>
      </c>
      <c r="K55" s="6">
        <f t="shared" si="4"/>
        <v>339.52645195030505</v>
      </c>
      <c r="L55" s="6">
        <f t="shared" si="5"/>
        <v>800.29331204132177</v>
      </c>
      <c r="M55" s="1">
        <v>3.4011569777324803E-7</v>
      </c>
      <c r="N55" s="1">
        <v>-8.4569364844355699E-9</v>
      </c>
      <c r="O55" s="6">
        <f t="shared" si="6"/>
        <v>340.11569777324803</v>
      </c>
      <c r="P55" s="6">
        <f t="shared" si="7"/>
        <v>591.54306351556443</v>
      </c>
      <c r="Q55" s="1">
        <v>3.3947841420594699E-7</v>
      </c>
      <c r="R55" s="1">
        <v>4.4428816181607498E-10</v>
      </c>
      <c r="S55" s="6">
        <f t="shared" si="8"/>
        <v>339.47841420594699</v>
      </c>
      <c r="T55" s="6">
        <f t="shared" si="9"/>
        <v>400.44428816181608</v>
      </c>
      <c r="U55" s="1">
        <v>3.3864292467675898E-7</v>
      </c>
      <c r="V55" s="1">
        <v>-1.0700205166358501E-9</v>
      </c>
      <c r="W55" s="6">
        <f t="shared" si="10"/>
        <v>38.64292467675898</v>
      </c>
      <c r="X55" s="6">
        <f t="shared" si="11"/>
        <v>198.92997948336415</v>
      </c>
    </row>
    <row r="56" spans="1:24">
      <c r="A56" s="1">
        <v>3.5525017354251799E-7</v>
      </c>
      <c r="B56" s="1">
        <v>5.2295945351943303E-11</v>
      </c>
      <c r="C56" s="6">
        <f t="shared" si="0"/>
        <v>355.25017354251798</v>
      </c>
      <c r="D56" s="6">
        <f t="shared" si="1"/>
        <v>1200.0522959453519</v>
      </c>
      <c r="E56" s="1">
        <v>3.5149958061410101E-7</v>
      </c>
      <c r="F56" s="1">
        <v>5.9026206145063001E-10</v>
      </c>
      <c r="G56" s="6">
        <f t="shared" si="2"/>
        <v>351.49958061410103</v>
      </c>
      <c r="H56" s="6">
        <f t="shared" si="3"/>
        <v>1000.5902620614506</v>
      </c>
      <c r="I56" s="1">
        <v>3.5123426063824599E-7</v>
      </c>
      <c r="J56" s="1">
        <v>-1.81898940354585E-10</v>
      </c>
      <c r="K56" s="6">
        <f t="shared" si="4"/>
        <v>351.23426063824598</v>
      </c>
      <c r="L56" s="6">
        <f t="shared" si="5"/>
        <v>799.81810105964541</v>
      </c>
      <c r="M56" s="1">
        <v>3.51843825282671E-7</v>
      </c>
      <c r="N56" s="1">
        <v>-1.1905740393558501E-8</v>
      </c>
      <c r="O56" s="6">
        <f t="shared" si="6"/>
        <v>351.84382528267099</v>
      </c>
      <c r="P56" s="6">
        <f t="shared" si="7"/>
        <v>588.09425960644148</v>
      </c>
      <c r="Q56" s="1">
        <v>3.51184566419945E-7</v>
      </c>
      <c r="R56" s="1">
        <v>2.31011654250323E-10</v>
      </c>
      <c r="S56" s="6">
        <f t="shared" si="8"/>
        <v>351.18456641994499</v>
      </c>
      <c r="T56" s="6">
        <f t="shared" si="9"/>
        <v>400.23101165425032</v>
      </c>
      <c r="U56" s="1">
        <v>3.5032026690699202E-7</v>
      </c>
      <c r="V56" s="1">
        <v>-1.5925252228043899E-9</v>
      </c>
      <c r="W56" s="6">
        <f t="shared" si="10"/>
        <v>50.320266906992003</v>
      </c>
      <c r="X56" s="6">
        <f t="shared" si="11"/>
        <v>198.4074747771956</v>
      </c>
    </row>
    <row r="57" spans="1:24">
      <c r="A57" s="1">
        <v>3.6709184599393499E-7</v>
      </c>
      <c r="B57" s="1">
        <v>-2.86036083707585E-10</v>
      </c>
      <c r="C57" s="6">
        <f t="shared" si="0"/>
        <v>367.09184599393501</v>
      </c>
      <c r="D57" s="6">
        <f t="shared" si="1"/>
        <v>1199.7139639162924</v>
      </c>
      <c r="E57" s="1">
        <v>3.6321623330123698E-7</v>
      </c>
      <c r="F57" s="1">
        <v>7.8853190643712796E-10</v>
      </c>
      <c r="G57" s="6">
        <f t="shared" si="2"/>
        <v>363.21623330123697</v>
      </c>
      <c r="H57" s="6">
        <f t="shared" si="3"/>
        <v>1000.7885319064371</v>
      </c>
      <c r="I57" s="1">
        <v>3.6294206932618797E-7</v>
      </c>
      <c r="J57" s="1">
        <v>-8.5947249317541706E-11</v>
      </c>
      <c r="K57" s="6">
        <f t="shared" si="4"/>
        <v>362.94206932618795</v>
      </c>
      <c r="L57" s="6">
        <f t="shared" si="5"/>
        <v>799.91405275068246</v>
      </c>
      <c r="M57" s="1">
        <v>3.6357195279209302E-7</v>
      </c>
      <c r="N57" s="1">
        <v>-1.30266926134936E-8</v>
      </c>
      <c r="O57" s="6">
        <f t="shared" si="6"/>
        <v>363.57195279209304</v>
      </c>
      <c r="P57" s="6">
        <f t="shared" si="7"/>
        <v>586.97330738650635</v>
      </c>
      <c r="Q57" s="1">
        <v>3.6289071863394302E-7</v>
      </c>
      <c r="R57" s="1">
        <v>1.6598278307355899E-10</v>
      </c>
      <c r="S57" s="6">
        <f t="shared" si="8"/>
        <v>362.89071863394304</v>
      </c>
      <c r="T57" s="6">
        <f t="shared" si="9"/>
        <v>400.16598278307356</v>
      </c>
      <c r="U57" s="1">
        <v>3.61997609137225E-7</v>
      </c>
      <c r="V57" s="1">
        <v>-1.5897967386990701E-9</v>
      </c>
      <c r="W57" s="6">
        <f t="shared" si="10"/>
        <v>61.99760913722497</v>
      </c>
      <c r="X57" s="6">
        <f t="shared" si="11"/>
        <v>198.41020326130092</v>
      </c>
    </row>
    <row r="58" spans="1:24">
      <c r="A58" s="1">
        <v>3.78933518445352E-7</v>
      </c>
      <c r="B58" s="1">
        <v>-3.2923708204180002E-10</v>
      </c>
      <c r="C58" s="6">
        <f t="shared" si="0"/>
        <v>378.93351844535198</v>
      </c>
      <c r="D58" s="6">
        <f t="shared" si="1"/>
        <v>1199.6707629179582</v>
      </c>
      <c r="E58" s="1">
        <v>3.7493288598837402E-7</v>
      </c>
      <c r="F58" s="1">
        <v>7.0485839387401897E-10</v>
      </c>
      <c r="G58" s="6">
        <f t="shared" si="2"/>
        <v>374.93288598837404</v>
      </c>
      <c r="H58" s="6">
        <f t="shared" si="3"/>
        <v>1000.704858393874</v>
      </c>
      <c r="I58" s="1">
        <v>3.74649878014129E-7</v>
      </c>
      <c r="J58" s="1">
        <v>-2.0008883439004399E-11</v>
      </c>
      <c r="K58" s="6">
        <f t="shared" si="4"/>
        <v>374.649878014129</v>
      </c>
      <c r="L58" s="6">
        <f t="shared" si="5"/>
        <v>799.979991116561</v>
      </c>
      <c r="M58" s="1">
        <v>3.7530008030151599E-7</v>
      </c>
      <c r="N58" s="1">
        <v>-1.5547357179457299E-8</v>
      </c>
      <c r="O58" s="6">
        <f t="shared" si="6"/>
        <v>375.300080301516</v>
      </c>
      <c r="P58" s="6">
        <f t="shared" si="7"/>
        <v>584.45264282054268</v>
      </c>
      <c r="Q58" s="1">
        <v>3.7459687084794097E-7</v>
      </c>
      <c r="R58" s="1">
        <v>5.9844751376658595E-10</v>
      </c>
      <c r="S58" s="6">
        <f t="shared" si="8"/>
        <v>374.59687084794098</v>
      </c>
      <c r="T58" s="6">
        <f t="shared" si="9"/>
        <v>400.59844751376659</v>
      </c>
      <c r="U58" s="1">
        <v>3.7367495136745898E-7</v>
      </c>
      <c r="V58" s="1">
        <v>-1.0340954759158101E-9</v>
      </c>
      <c r="W58" s="6">
        <f t="shared" si="10"/>
        <v>73.674951367458959</v>
      </c>
      <c r="X58" s="6">
        <f t="shared" si="11"/>
        <v>198.96590452408418</v>
      </c>
    </row>
    <row r="59" spans="1:24">
      <c r="A59" s="1">
        <v>3.9077519089677001E-7</v>
      </c>
      <c r="B59" s="1">
        <v>-3.5970515455119301E-10</v>
      </c>
      <c r="C59" s="6">
        <f t="shared" si="0"/>
        <v>390.77519089677003</v>
      </c>
      <c r="D59" s="6">
        <f t="shared" si="1"/>
        <v>1199.6402948454488</v>
      </c>
      <c r="E59" s="1">
        <v>3.86649538675511E-7</v>
      </c>
      <c r="F59" s="1">
        <v>1.0595613275654599E-9</v>
      </c>
      <c r="G59" s="6">
        <f t="shared" si="2"/>
        <v>386.649538675511</v>
      </c>
      <c r="H59" s="6">
        <f t="shared" si="3"/>
        <v>1001.0595613275655</v>
      </c>
      <c r="I59" s="1">
        <v>3.8635768670207098E-7</v>
      </c>
      <c r="J59" s="1">
        <v>-1.66892277775332E-10</v>
      </c>
      <c r="K59" s="6">
        <f t="shared" si="4"/>
        <v>386.35768670207096</v>
      </c>
      <c r="L59" s="6">
        <f t="shared" si="5"/>
        <v>799.83310772222467</v>
      </c>
      <c r="M59" s="1">
        <v>3.8702820781093801E-7</v>
      </c>
      <c r="N59" s="1">
        <v>-1.7218553693965001E-8</v>
      </c>
      <c r="O59" s="6">
        <f t="shared" si="6"/>
        <v>387.028207810938</v>
      </c>
      <c r="P59" s="6">
        <f t="shared" si="7"/>
        <v>582.78144630603504</v>
      </c>
      <c r="Q59" s="1">
        <v>3.8630302306193899E-7</v>
      </c>
      <c r="R59" s="1">
        <v>7.8671291703358202E-11</v>
      </c>
      <c r="S59" s="6">
        <f t="shared" si="8"/>
        <v>386.30302306193897</v>
      </c>
      <c r="T59" s="6">
        <f t="shared" si="9"/>
        <v>400.07867129170336</v>
      </c>
      <c r="U59" s="1">
        <v>3.8535229359769202E-7</v>
      </c>
      <c r="V59" s="1">
        <v>-1.7748789105098599E-9</v>
      </c>
      <c r="W59" s="6">
        <f t="shared" si="10"/>
        <v>85.352293597692039</v>
      </c>
      <c r="X59" s="6">
        <f t="shared" si="11"/>
        <v>198.22512108949013</v>
      </c>
    </row>
    <row r="60" spans="1:24">
      <c r="A60" s="1">
        <v>4.0261686334818702E-7</v>
      </c>
      <c r="B60" s="1">
        <v>-1.6234480426646699E-10</v>
      </c>
      <c r="C60" s="6">
        <f t="shared" si="0"/>
        <v>402.616863348187</v>
      </c>
      <c r="D60" s="6">
        <f t="shared" si="1"/>
        <v>1199.8376551957335</v>
      </c>
      <c r="E60" s="1">
        <v>3.9836619136264698E-7</v>
      </c>
      <c r="F60" s="1">
        <v>1.8371792975813101E-10</v>
      </c>
      <c r="G60" s="6">
        <f t="shared" si="2"/>
        <v>398.36619136264699</v>
      </c>
      <c r="H60" s="6">
        <f t="shared" si="3"/>
        <v>1000.1837179297581</v>
      </c>
      <c r="I60" s="1">
        <v>3.9806549539001302E-7</v>
      </c>
      <c r="J60" s="1">
        <v>-1.6189005691558099E-10</v>
      </c>
      <c r="K60" s="6">
        <f t="shared" si="4"/>
        <v>398.06549539001304</v>
      </c>
      <c r="L60" s="6">
        <f t="shared" si="5"/>
        <v>799.83810994308442</v>
      </c>
      <c r="M60" s="1">
        <v>3.9875633532035998E-7</v>
      </c>
      <c r="N60" s="1">
        <v>-1.90912032849155E-8</v>
      </c>
      <c r="O60" s="6">
        <f t="shared" si="6"/>
        <v>398.75633532035999</v>
      </c>
      <c r="P60" s="6">
        <f t="shared" si="7"/>
        <v>580.90879671508446</v>
      </c>
      <c r="Q60" s="1">
        <v>3.98009175275938E-7</v>
      </c>
      <c r="R60" s="1">
        <v>-2.26918928092345E-10</v>
      </c>
      <c r="S60" s="6">
        <f t="shared" si="8"/>
        <v>398.00917527593799</v>
      </c>
      <c r="T60" s="6">
        <f t="shared" si="9"/>
        <v>399.77308107190765</v>
      </c>
      <c r="U60" s="1">
        <v>3.97029635827925E-7</v>
      </c>
      <c r="V60" s="1">
        <v>-2.89537638309411E-9</v>
      </c>
      <c r="W60" s="6">
        <f t="shared" si="10"/>
        <v>97.029635827925006</v>
      </c>
      <c r="X60" s="6">
        <f t="shared" si="11"/>
        <v>197.10462361690588</v>
      </c>
    </row>
    <row r="61" spans="1:24">
      <c r="A61" s="1">
        <v>4.1445853579960403E-7</v>
      </c>
      <c r="B61" s="1">
        <v>1.2460077414289099E-10</v>
      </c>
      <c r="C61" s="6">
        <f t="shared" si="0"/>
        <v>414.45853579960402</v>
      </c>
      <c r="D61" s="6">
        <f t="shared" si="1"/>
        <v>1200.1246007741429</v>
      </c>
      <c r="E61" s="1">
        <v>4.1008284404978401E-7</v>
      </c>
      <c r="F61" s="1">
        <v>-1.2128111848141901E-9</v>
      </c>
      <c r="G61" s="6">
        <f t="shared" si="2"/>
        <v>410.082844049784</v>
      </c>
      <c r="H61" s="6">
        <f t="shared" si="3"/>
        <v>998.7871888151858</v>
      </c>
      <c r="I61" s="1">
        <v>4.0977330407795399E-7</v>
      </c>
      <c r="J61" s="1">
        <v>-3.9153746911324499E-10</v>
      </c>
      <c r="K61" s="6">
        <f t="shared" si="4"/>
        <v>409.77330407795398</v>
      </c>
      <c r="L61" s="6">
        <f t="shared" si="5"/>
        <v>799.60846253088675</v>
      </c>
      <c r="M61" s="1">
        <v>4.1048446282978301E-7</v>
      </c>
      <c r="N61" s="1">
        <v>-1.9498202163958899E-8</v>
      </c>
      <c r="O61" s="6">
        <f t="shared" si="6"/>
        <v>410.48446282978301</v>
      </c>
      <c r="P61" s="6">
        <f t="shared" si="7"/>
        <v>580.50179783604108</v>
      </c>
      <c r="Q61" s="1">
        <v>4.0971532748993601E-7</v>
      </c>
      <c r="R61" s="1">
        <v>-1.1141310096718301E-9</v>
      </c>
      <c r="S61" s="6">
        <f t="shared" si="8"/>
        <v>409.71532748993599</v>
      </c>
      <c r="T61" s="6">
        <f t="shared" si="9"/>
        <v>398.88586899032816</v>
      </c>
      <c r="U61" s="1">
        <v>4.0870697805815798E-7</v>
      </c>
      <c r="V61" s="1">
        <v>-2.71666067419573E-9</v>
      </c>
      <c r="W61" s="6">
        <f t="shared" si="10"/>
        <v>108.70697805815797</v>
      </c>
      <c r="X61" s="6">
        <f t="shared" si="11"/>
        <v>197.28333932580426</v>
      </c>
    </row>
    <row r="62" spans="1:24">
      <c r="A62" s="1">
        <v>4.2630020825102199E-7</v>
      </c>
      <c r="B62" s="1">
        <v>-2.8012436814606102E-10</v>
      </c>
      <c r="C62" s="6">
        <f t="shared" si="0"/>
        <v>426.30020825102201</v>
      </c>
      <c r="D62" s="6">
        <f t="shared" si="1"/>
        <v>1199.7198756318539</v>
      </c>
      <c r="E62" s="1">
        <v>4.21799496736921E-7</v>
      </c>
      <c r="F62" s="1">
        <v>-1.35560185299254E-9</v>
      </c>
      <c r="G62" s="6">
        <f t="shared" si="2"/>
        <v>421.79949673692101</v>
      </c>
      <c r="H62" s="6">
        <f t="shared" si="3"/>
        <v>998.64439814700745</v>
      </c>
      <c r="I62" s="1">
        <v>4.2148111276589598E-7</v>
      </c>
      <c r="J62" s="1">
        <v>-5.1159076974727203E-10</v>
      </c>
      <c r="K62" s="6">
        <f t="shared" si="4"/>
        <v>421.481112765896</v>
      </c>
      <c r="L62" s="6">
        <f t="shared" si="5"/>
        <v>799.48840923025273</v>
      </c>
      <c r="M62" s="1">
        <v>4.2221259033920498E-7</v>
      </c>
      <c r="N62" s="1">
        <v>-1.9857452571159199E-8</v>
      </c>
      <c r="O62" s="6">
        <f t="shared" si="6"/>
        <v>422.21259033920495</v>
      </c>
      <c r="P62" s="6">
        <f t="shared" si="7"/>
        <v>580.14254742884077</v>
      </c>
      <c r="Q62" s="1">
        <v>4.2142147970393403E-7</v>
      </c>
      <c r="R62" s="1">
        <v>-2.2432686819229201E-9</v>
      </c>
      <c r="S62" s="6">
        <f t="shared" si="8"/>
        <v>421.42147970393404</v>
      </c>
      <c r="T62" s="6">
        <f t="shared" si="9"/>
        <v>397.75673131807707</v>
      </c>
      <c r="U62" s="1">
        <v>4.2038432028839101E-7</v>
      </c>
      <c r="V62" s="1">
        <v>-3.8548932934645497E-9</v>
      </c>
      <c r="W62" s="6">
        <f t="shared" si="10"/>
        <v>120.384320288391</v>
      </c>
      <c r="X62" s="6">
        <f t="shared" si="11"/>
        <v>196.14510670653544</v>
      </c>
    </row>
    <row r="63" spans="1:24">
      <c r="A63" s="1">
        <v>4.3814188070243899E-7</v>
      </c>
      <c r="B63" s="1">
        <v>-4.3610270950011899E-10</v>
      </c>
      <c r="C63" s="6">
        <f t="shared" si="0"/>
        <v>438.14188070243898</v>
      </c>
      <c r="D63" s="6">
        <f t="shared" si="1"/>
        <v>1199.5638972904999</v>
      </c>
      <c r="E63" s="1">
        <v>4.3351614942405798E-7</v>
      </c>
      <c r="F63" s="1">
        <v>-1.80125425686128E-9</v>
      </c>
      <c r="G63" s="6">
        <f t="shared" si="2"/>
        <v>433.51614942405797</v>
      </c>
      <c r="H63" s="6">
        <f t="shared" si="3"/>
        <v>998.19874574313872</v>
      </c>
      <c r="I63" s="1">
        <v>4.33188921453837E-7</v>
      </c>
      <c r="J63" s="1">
        <v>-8.3718987298198003E-10</v>
      </c>
      <c r="K63" s="6">
        <f t="shared" si="4"/>
        <v>433.188921453837</v>
      </c>
      <c r="L63" s="6">
        <f t="shared" si="5"/>
        <v>799.16281012701802</v>
      </c>
      <c r="M63" s="1">
        <v>4.33940717848627E-7</v>
      </c>
      <c r="N63" s="1">
        <v>-2.2442236513597801E-8</v>
      </c>
      <c r="O63" s="6">
        <f t="shared" si="6"/>
        <v>433.940717848627</v>
      </c>
      <c r="P63" s="6">
        <f t="shared" si="7"/>
        <v>577.55776348640222</v>
      </c>
      <c r="Q63" s="1">
        <v>4.3312763191793198E-7</v>
      </c>
      <c r="R63" s="1">
        <v>-3.5906850825995199E-9</v>
      </c>
      <c r="S63" s="6">
        <f t="shared" si="8"/>
        <v>433.12763191793198</v>
      </c>
      <c r="T63" s="6">
        <f t="shared" si="9"/>
        <v>396.40931491740048</v>
      </c>
      <c r="U63" s="1">
        <v>4.3206166251862399E-7</v>
      </c>
      <c r="V63" s="1">
        <v>-4.6802597353234796E-9</v>
      </c>
      <c r="W63" s="6">
        <f t="shared" si="10"/>
        <v>132.06166251862402</v>
      </c>
      <c r="X63" s="6">
        <f t="shared" si="11"/>
        <v>195.31974026467651</v>
      </c>
    </row>
    <row r="64" spans="1:24">
      <c r="A64" s="1">
        <v>4.49983553153856E-7</v>
      </c>
      <c r="B64" s="1">
        <v>5.1113602239638505E-10</v>
      </c>
      <c r="C64" s="6">
        <f t="shared" si="0"/>
        <v>449.98355315385601</v>
      </c>
      <c r="D64" s="6">
        <f t="shared" si="1"/>
        <v>1200.5111360223964</v>
      </c>
      <c r="E64" s="1">
        <v>4.4523280211119401E-7</v>
      </c>
      <c r="F64" s="1">
        <v>-1.9208528101444199E-9</v>
      </c>
      <c r="G64" s="6">
        <f t="shared" si="2"/>
        <v>445.23280211119402</v>
      </c>
      <c r="H64" s="6">
        <f t="shared" si="3"/>
        <v>998.07914718985558</v>
      </c>
      <c r="I64" s="1">
        <v>4.4489673014177899E-7</v>
      </c>
      <c r="J64" s="1">
        <v>-5.4615156841464299E-10</v>
      </c>
      <c r="K64" s="6">
        <f t="shared" si="4"/>
        <v>444.89673014177896</v>
      </c>
      <c r="L64" s="6">
        <f t="shared" si="5"/>
        <v>799.45384843158536</v>
      </c>
      <c r="M64" s="1">
        <v>4.4566884535805002E-7</v>
      </c>
      <c r="N64" s="1">
        <v>-1.93622327060438E-8</v>
      </c>
      <c r="O64" s="6">
        <f t="shared" si="6"/>
        <v>445.66884535805002</v>
      </c>
      <c r="P64" s="6">
        <f t="shared" si="7"/>
        <v>580.63776729395624</v>
      </c>
      <c r="Q64" s="1">
        <v>4.4483378413193E-7</v>
      </c>
      <c r="R64" s="1">
        <v>-4.6161403588484898E-9</v>
      </c>
      <c r="S64" s="6">
        <f t="shared" si="8"/>
        <v>444.83378413192997</v>
      </c>
      <c r="T64" s="6">
        <f t="shared" si="9"/>
        <v>395.3838596411515</v>
      </c>
      <c r="U64" s="1">
        <v>4.4373900474885703E-7</v>
      </c>
      <c r="V64" s="1">
        <v>-7.4342096922919096E-9</v>
      </c>
      <c r="W64" s="6">
        <f t="shared" si="10"/>
        <v>143.73900474885704</v>
      </c>
      <c r="X64" s="6">
        <f t="shared" si="11"/>
        <v>192.56579030770808</v>
      </c>
    </row>
    <row r="65" spans="1:24">
      <c r="A65" s="1">
        <v>4.6182522560527301E-7</v>
      </c>
      <c r="B65" s="1">
        <v>-2.5420376914553298E-10</v>
      </c>
      <c r="C65" s="6">
        <f t="shared" si="0"/>
        <v>461.82522560527303</v>
      </c>
      <c r="D65" s="6">
        <f t="shared" si="1"/>
        <v>1199.7457962308545</v>
      </c>
      <c r="E65" s="1">
        <v>4.5694945479833099E-7</v>
      </c>
      <c r="F65" s="1">
        <v>-2.32103047892451E-9</v>
      </c>
      <c r="G65" s="6">
        <f t="shared" si="2"/>
        <v>456.94945479833098</v>
      </c>
      <c r="H65" s="6">
        <f t="shared" si="3"/>
        <v>997.67896952107549</v>
      </c>
      <c r="I65" s="1">
        <v>4.5660453882972001E-7</v>
      </c>
      <c r="J65" s="1">
        <v>9.91349224932491E-11</v>
      </c>
      <c r="K65" s="6">
        <f t="shared" si="4"/>
        <v>456.60453882972001</v>
      </c>
      <c r="L65" s="6">
        <f t="shared" si="5"/>
        <v>800.09913492249325</v>
      </c>
      <c r="M65" s="1">
        <v>4.5739697286747199E-7</v>
      </c>
      <c r="N65" s="1">
        <v>-2.2350377548718799E-8</v>
      </c>
      <c r="O65" s="6">
        <f t="shared" si="6"/>
        <v>457.39697286747202</v>
      </c>
      <c r="P65" s="6">
        <f t="shared" si="7"/>
        <v>577.64962245128118</v>
      </c>
      <c r="Q65" s="1">
        <v>4.5653993634592801E-7</v>
      </c>
      <c r="R65" s="1">
        <v>-5.3037183533888302E-9</v>
      </c>
      <c r="S65" s="6">
        <f t="shared" si="8"/>
        <v>456.53993634592803</v>
      </c>
      <c r="T65" s="6">
        <f t="shared" si="9"/>
        <v>394.69628164661117</v>
      </c>
      <c r="U65" s="1">
        <v>4.5541634697909001E-7</v>
      </c>
      <c r="V65" s="1">
        <v>-8.9016793936025302E-9</v>
      </c>
      <c r="W65" s="6">
        <f t="shared" si="10"/>
        <v>155.41634697909001</v>
      </c>
      <c r="X65" s="6">
        <f t="shared" si="11"/>
        <v>191.09832060639746</v>
      </c>
    </row>
    <row r="66" spans="1:24">
      <c r="A66" s="1">
        <v>4.7366689805669102E-7</v>
      </c>
      <c r="B66" s="1">
        <v>6.1845639720559094E-11</v>
      </c>
      <c r="C66" s="6">
        <f t="shared" si="0"/>
        <v>473.66689805669102</v>
      </c>
      <c r="D66" s="6">
        <f t="shared" si="1"/>
        <v>1200.0618456397206</v>
      </c>
      <c r="E66" s="1">
        <v>4.6866610748546797E-7</v>
      </c>
      <c r="F66" s="1">
        <v>-2.5288500182796199E-9</v>
      </c>
      <c r="G66" s="6">
        <f t="shared" si="2"/>
        <v>468.66610748546799</v>
      </c>
      <c r="H66" s="6">
        <f t="shared" si="3"/>
        <v>997.47114998172037</v>
      </c>
      <c r="I66" s="1">
        <v>4.68312347517662E-7</v>
      </c>
      <c r="J66" s="1">
        <v>-4.5884007704444199E-10</v>
      </c>
      <c r="K66" s="6">
        <f t="shared" si="4"/>
        <v>468.31234751766198</v>
      </c>
      <c r="L66" s="6">
        <f t="shared" si="5"/>
        <v>799.54115992295556</v>
      </c>
      <c r="M66" s="1">
        <v>4.6912510037689502E-7</v>
      </c>
      <c r="N66" s="1">
        <v>-2.0637344277929501E-8</v>
      </c>
      <c r="O66" s="6">
        <f t="shared" si="6"/>
        <v>469.12510037689503</v>
      </c>
      <c r="P66" s="6">
        <f t="shared" si="7"/>
        <v>579.36265572207049</v>
      </c>
      <c r="Q66" s="1">
        <v>4.6824608855992702E-7</v>
      </c>
      <c r="R66" s="1">
        <v>-8.9776222012005697E-9</v>
      </c>
      <c r="S66" s="6">
        <f t="shared" si="8"/>
        <v>468.24608855992705</v>
      </c>
      <c r="T66" s="6">
        <f t="shared" si="9"/>
        <v>391.02237779879943</v>
      </c>
      <c r="U66" s="1">
        <v>4.6709368920932299E-7</v>
      </c>
      <c r="V66" s="1">
        <v>-1.08175299828872E-8</v>
      </c>
      <c r="W66" s="6">
        <f t="shared" si="10"/>
        <v>167.09368920932297</v>
      </c>
      <c r="X66" s="6">
        <f t="shared" si="11"/>
        <v>189.18247001711279</v>
      </c>
    </row>
    <row r="67" spans="1:24">
      <c r="A67" s="1">
        <v>4.8550857050810797E-7</v>
      </c>
      <c r="B67" s="1">
        <v>1.00499164545908E-10</v>
      </c>
      <c r="C67" s="6">
        <f t="shared" si="0"/>
        <v>485.50857050810799</v>
      </c>
      <c r="D67" s="6">
        <f t="shared" si="1"/>
        <v>1200.1004991645459</v>
      </c>
      <c r="E67" s="1">
        <v>4.8038276017260395E-7</v>
      </c>
      <c r="F67" s="1">
        <v>-1.81944415089674E-9</v>
      </c>
      <c r="G67" s="6">
        <f t="shared" si="2"/>
        <v>480.38276017260392</v>
      </c>
      <c r="H67" s="6">
        <f t="shared" si="3"/>
        <v>998.18055584910326</v>
      </c>
      <c r="I67" s="1">
        <v>4.8002015620560403E-7</v>
      </c>
      <c r="J67" s="1">
        <v>-4.7839421313256005E-10</v>
      </c>
      <c r="K67" s="6">
        <f t="shared" si="4"/>
        <v>480.02015620560405</v>
      </c>
      <c r="L67" s="6">
        <f t="shared" si="5"/>
        <v>799.52160578686744</v>
      </c>
      <c r="M67" s="1">
        <v>4.8085322788631704E-7</v>
      </c>
      <c r="N67" s="1">
        <v>-2.07091943593695E-8</v>
      </c>
      <c r="O67" s="6">
        <f t="shared" si="6"/>
        <v>480.85322788631703</v>
      </c>
      <c r="P67" s="6">
        <f t="shared" si="7"/>
        <v>579.29080564063054</v>
      </c>
      <c r="Q67" s="1">
        <v>4.7995224077392504E-7</v>
      </c>
      <c r="R67" s="1">
        <v>-1.0574240150162901E-8</v>
      </c>
      <c r="S67" s="6">
        <f t="shared" si="8"/>
        <v>479.95224077392504</v>
      </c>
      <c r="T67" s="6">
        <f t="shared" si="9"/>
        <v>389.42575984983711</v>
      </c>
      <c r="U67" s="1">
        <v>4.7877103143955602E-7</v>
      </c>
      <c r="V67" s="1">
        <v>-1.4530996850226E-8</v>
      </c>
      <c r="W67" s="6">
        <f t="shared" si="10"/>
        <v>178.771031439556</v>
      </c>
      <c r="X67" s="6">
        <f t="shared" si="11"/>
        <v>185.46900314977401</v>
      </c>
    </row>
    <row r="68" spans="1:24">
      <c r="A68" s="1">
        <v>4.9735024295952498E-7</v>
      </c>
      <c r="B68" s="1">
        <v>3.8380676414817499E-10</v>
      </c>
      <c r="C68" s="6">
        <f t="shared" si="0"/>
        <v>497.35024295952496</v>
      </c>
      <c r="D68" s="6">
        <f t="shared" si="1"/>
        <v>1200.3838067641482</v>
      </c>
      <c r="E68" s="1">
        <v>4.9209941285974099E-7</v>
      </c>
      <c r="F68" s="1">
        <v>-1.92903826246038E-9</v>
      </c>
      <c r="G68" s="6">
        <f t="shared" si="2"/>
        <v>492.09941285974099</v>
      </c>
      <c r="H68" s="6">
        <f t="shared" si="3"/>
        <v>998.07096173753962</v>
      </c>
      <c r="I68" s="1">
        <v>4.91727964893545E-7</v>
      </c>
      <c r="J68" s="1">
        <v>-4.52928361482918E-10</v>
      </c>
      <c r="K68" s="6">
        <f t="shared" si="4"/>
        <v>491.72796489354499</v>
      </c>
      <c r="L68" s="6">
        <f t="shared" si="5"/>
        <v>799.54707163851708</v>
      </c>
      <c r="M68" s="1">
        <v>4.9258135539573895E-7</v>
      </c>
      <c r="N68" s="1">
        <v>-1.90175342140719E-8</v>
      </c>
      <c r="O68" s="6">
        <f t="shared" si="6"/>
        <v>492.58135539573897</v>
      </c>
      <c r="P68" s="6">
        <f t="shared" si="7"/>
        <v>580.98246578592807</v>
      </c>
      <c r="Q68" s="1">
        <v>4.9165839298792305E-7</v>
      </c>
      <c r="R68" s="1">
        <v>-1.36392372951377E-8</v>
      </c>
      <c r="S68" s="6">
        <f t="shared" si="8"/>
        <v>491.65839298792304</v>
      </c>
      <c r="T68" s="6">
        <f t="shared" si="9"/>
        <v>386.36076270486228</v>
      </c>
      <c r="U68" s="1">
        <v>4.9044837366978995E-7</v>
      </c>
      <c r="V68" s="1">
        <v>-1.6880221664905498E-8</v>
      </c>
      <c r="W68" s="6">
        <f t="shared" si="10"/>
        <v>190.44837366978993</v>
      </c>
      <c r="X68" s="6">
        <f t="shared" si="11"/>
        <v>183.11977833509451</v>
      </c>
    </row>
    <row r="69" spans="1:24">
      <c r="A69" s="1">
        <v>5.0919191541094199E-7</v>
      </c>
      <c r="B69" s="1">
        <v>-2.5102053768932799E-10</v>
      </c>
      <c r="C69" s="6">
        <f t="shared" si="0"/>
        <v>509.19191541094199</v>
      </c>
      <c r="D69" s="6">
        <f t="shared" si="1"/>
        <v>1199.7489794623107</v>
      </c>
      <c r="E69" s="1">
        <v>5.0381606554687802E-7</v>
      </c>
      <c r="F69" s="1">
        <v>-2.2796484699938401E-9</v>
      </c>
      <c r="G69" s="6">
        <f t="shared" si="2"/>
        <v>503.81606554687801</v>
      </c>
      <c r="H69" s="6">
        <f t="shared" si="3"/>
        <v>997.72035153000616</v>
      </c>
      <c r="I69" s="1">
        <v>5.0343577358148704E-7</v>
      </c>
      <c r="J69" s="1">
        <v>-7.51242623664438E-10</v>
      </c>
      <c r="K69" s="6">
        <f t="shared" si="4"/>
        <v>503.43577358148701</v>
      </c>
      <c r="L69" s="6">
        <f t="shared" si="5"/>
        <v>799.24875737633556</v>
      </c>
      <c r="M69" s="1">
        <v>5.0430948290516203E-7</v>
      </c>
      <c r="N69" s="1">
        <v>-1.8737409845925801E-8</v>
      </c>
      <c r="O69" s="6">
        <f t="shared" si="6"/>
        <v>504.30948290516204</v>
      </c>
      <c r="P69" s="6">
        <f t="shared" si="7"/>
        <v>581.26259015407425</v>
      </c>
      <c r="Q69" s="1">
        <v>5.0336454520192095E-7</v>
      </c>
      <c r="R69" s="1">
        <v>-1.62490323418751E-8</v>
      </c>
      <c r="S69" s="6">
        <f t="shared" si="8"/>
        <v>503.36454520192098</v>
      </c>
      <c r="T69" s="6">
        <f t="shared" si="9"/>
        <v>383.75096765812492</v>
      </c>
      <c r="U69" s="1">
        <v>5.0212571590002304E-7</v>
      </c>
      <c r="V69" s="1">
        <v>-2.2757831175113001E-8</v>
      </c>
      <c r="W69" s="6">
        <f t="shared" si="10"/>
        <v>202.12571590002307</v>
      </c>
      <c r="X69" s="6">
        <f t="shared" si="11"/>
        <v>177.24216882488699</v>
      </c>
    </row>
    <row r="70" spans="1:24">
      <c r="A70" s="1">
        <v>5.2103358786236005E-7</v>
      </c>
      <c r="B70" s="1">
        <v>2.04636307898908E-10</v>
      </c>
      <c r="C70" s="6">
        <f t="shared" si="0"/>
        <v>521.03358786236004</v>
      </c>
      <c r="D70" s="6">
        <f t="shared" si="1"/>
        <v>1200.2046363078989</v>
      </c>
      <c r="E70" s="1">
        <v>5.1553271823401495E-7</v>
      </c>
      <c r="F70" s="1">
        <v>-2.0545485313050399E-9</v>
      </c>
      <c r="G70" s="6">
        <f t="shared" si="2"/>
        <v>515.53271823401496</v>
      </c>
      <c r="H70" s="6">
        <f t="shared" si="3"/>
        <v>997.94545146869496</v>
      </c>
      <c r="I70" s="1">
        <v>5.1514358226942801E-7</v>
      </c>
      <c r="J70" s="1">
        <v>-6.0208549257367798E-10</v>
      </c>
      <c r="K70" s="6">
        <f t="shared" si="4"/>
        <v>515.14358226942807</v>
      </c>
      <c r="L70" s="6">
        <f t="shared" si="5"/>
        <v>799.39791450742632</v>
      </c>
      <c r="M70" s="1">
        <v>5.1603761041458395E-7</v>
      </c>
      <c r="N70" s="1">
        <v>-1.89274942385964E-8</v>
      </c>
      <c r="O70" s="6">
        <f t="shared" si="6"/>
        <v>516.03761041458392</v>
      </c>
      <c r="P70" s="6">
        <f t="shared" si="7"/>
        <v>581.07250576140359</v>
      </c>
      <c r="Q70" s="1">
        <v>5.1507069741591896E-7</v>
      </c>
      <c r="R70" s="1">
        <v>-1.4715624274685899E-8</v>
      </c>
      <c r="S70" s="6">
        <f t="shared" si="8"/>
        <v>515.07069741591897</v>
      </c>
      <c r="T70" s="6">
        <f t="shared" si="9"/>
        <v>385.28437572531408</v>
      </c>
      <c r="U70" s="1">
        <v>5.1380305813025602E-7</v>
      </c>
      <c r="V70" s="1">
        <v>-2.4926521291490601E-8</v>
      </c>
      <c r="W70" s="6">
        <f t="shared" si="10"/>
        <v>213.80305813025598</v>
      </c>
      <c r="X70" s="6">
        <f t="shared" si="11"/>
        <v>175.07347870850941</v>
      </c>
    </row>
    <row r="71" spans="1:24">
      <c r="A71" s="1">
        <v>5.3287526031377695E-7</v>
      </c>
      <c r="B71" s="1">
        <v>2.6011548470705701E-10</v>
      </c>
      <c r="C71" s="6">
        <f t="shared" si="0"/>
        <v>532.87526031377695</v>
      </c>
      <c r="D71" s="6">
        <f t="shared" si="1"/>
        <v>1200.2601154847071</v>
      </c>
      <c r="E71" s="1">
        <v>5.2724937092115103E-7</v>
      </c>
      <c r="F71" s="1">
        <v>-2.1213963918853502E-9</v>
      </c>
      <c r="G71" s="6">
        <f t="shared" si="2"/>
        <v>527.24937092115101</v>
      </c>
      <c r="H71" s="6">
        <f t="shared" si="3"/>
        <v>997.87860360811464</v>
      </c>
      <c r="I71" s="1">
        <v>5.2685139095737005E-7</v>
      </c>
      <c r="J71" s="1">
        <v>-1.1036718206014399E-9</v>
      </c>
      <c r="K71" s="6">
        <f t="shared" si="4"/>
        <v>526.85139095737009</v>
      </c>
      <c r="L71" s="6">
        <f t="shared" si="5"/>
        <v>798.89632817939855</v>
      </c>
      <c r="M71" s="1">
        <v>5.2776573792400597E-7</v>
      </c>
      <c r="N71" s="1">
        <v>-2.10243342735338E-8</v>
      </c>
      <c r="O71" s="6">
        <f t="shared" si="6"/>
        <v>527.76573792400598</v>
      </c>
      <c r="P71" s="6">
        <f t="shared" si="7"/>
        <v>578.97566572646622</v>
      </c>
      <c r="Q71" s="1">
        <v>5.2677684962991804E-7</v>
      </c>
      <c r="R71" s="1">
        <v>-1.80525603354908E-8</v>
      </c>
      <c r="S71" s="6">
        <f t="shared" si="8"/>
        <v>526.77684962991805</v>
      </c>
      <c r="T71" s="6">
        <f t="shared" si="9"/>
        <v>381.9474396645092</v>
      </c>
      <c r="U71" s="1">
        <v>5.25480400360489E-7</v>
      </c>
      <c r="V71" s="1">
        <v>-2.86340764432679E-8</v>
      </c>
      <c r="W71" s="6">
        <f t="shared" si="10"/>
        <v>225.48040036048906</v>
      </c>
      <c r="X71" s="6">
        <f t="shared" si="11"/>
        <v>171.3659235567321</v>
      </c>
    </row>
    <row r="72" spans="1:24">
      <c r="A72" s="1">
        <v>5.4471693276519396E-7</v>
      </c>
      <c r="B72" s="1">
        <v>4.0972736314870402E-10</v>
      </c>
      <c r="C72" s="6">
        <f t="shared" si="0"/>
        <v>544.71693276519397</v>
      </c>
      <c r="D72" s="6">
        <f t="shared" si="1"/>
        <v>1200.4097273631487</v>
      </c>
      <c r="E72" s="1">
        <v>5.3896602360828796E-7</v>
      </c>
      <c r="F72" s="1">
        <v>-1.68438418768346E-9</v>
      </c>
      <c r="G72" s="6">
        <f t="shared" si="2"/>
        <v>538.96602360828797</v>
      </c>
      <c r="H72" s="6">
        <f t="shared" si="3"/>
        <v>998.31561581231654</v>
      </c>
      <c r="I72" s="1">
        <v>5.3855919964531102E-7</v>
      </c>
      <c r="J72" s="1">
        <v>-1.8981154426001E-9</v>
      </c>
      <c r="K72" s="6">
        <f t="shared" si="4"/>
        <v>538.55919964531097</v>
      </c>
      <c r="L72" s="6">
        <f t="shared" si="5"/>
        <v>798.1018845573999</v>
      </c>
      <c r="M72" s="1">
        <v>5.3949386543342905E-7</v>
      </c>
      <c r="N72" s="1">
        <v>-1.9695562514243601E-8</v>
      </c>
      <c r="O72" s="6">
        <f t="shared" si="6"/>
        <v>539.49386543342905</v>
      </c>
      <c r="P72" s="6">
        <f t="shared" si="7"/>
        <v>580.30443748575635</v>
      </c>
      <c r="Q72" s="1">
        <v>5.3848300184391605E-7</v>
      </c>
      <c r="R72" s="1">
        <v>-2.01093826035503E-8</v>
      </c>
      <c r="S72" s="6">
        <f t="shared" si="8"/>
        <v>538.4830018439161</v>
      </c>
      <c r="T72" s="6">
        <f t="shared" si="9"/>
        <v>379.89061739644967</v>
      </c>
      <c r="U72" s="1">
        <v>5.3715774259072198E-7</v>
      </c>
      <c r="V72" s="1">
        <v>-3.0901901482138697E-8</v>
      </c>
      <c r="W72" s="6">
        <f t="shared" si="10"/>
        <v>237.15774259072202</v>
      </c>
      <c r="X72" s="6">
        <f t="shared" si="11"/>
        <v>169.0980985178613</v>
      </c>
    </row>
    <row r="73" spans="1:24">
      <c r="A73" s="1">
        <v>5.5655860521661202E-7</v>
      </c>
      <c r="B73" s="1">
        <v>1.0868461686186399E-10</v>
      </c>
      <c r="C73" s="6">
        <f t="shared" si="0"/>
        <v>556.55860521661202</v>
      </c>
      <c r="D73" s="6">
        <f t="shared" si="1"/>
        <v>1200.1086846168619</v>
      </c>
      <c r="E73" s="1">
        <v>5.50682676295425E-7</v>
      </c>
      <c r="F73" s="1">
        <v>-1.12822817754931E-9</v>
      </c>
      <c r="G73" s="6">
        <f t="shared" si="2"/>
        <v>550.68267629542504</v>
      </c>
      <c r="H73" s="6">
        <f t="shared" si="3"/>
        <v>998.87177182245068</v>
      </c>
      <c r="I73" s="1">
        <v>5.5026700833325295E-7</v>
      </c>
      <c r="J73" s="1">
        <v>-3.3774085750337599E-9</v>
      </c>
      <c r="K73" s="6">
        <f t="shared" si="4"/>
        <v>550.26700833325299</v>
      </c>
      <c r="L73" s="6">
        <f t="shared" si="5"/>
        <v>796.62259142496623</v>
      </c>
      <c r="M73" s="1">
        <v>5.5122199294285096E-7</v>
      </c>
      <c r="N73" s="1">
        <v>-1.9244907889515099E-8</v>
      </c>
      <c r="O73" s="6">
        <f t="shared" si="6"/>
        <v>551.22199294285099</v>
      </c>
      <c r="P73" s="6">
        <f t="shared" si="7"/>
        <v>580.75509211048495</v>
      </c>
      <c r="Q73" s="1">
        <v>5.5018915405791395E-7</v>
      </c>
      <c r="R73" s="1">
        <v>-2.56941348197869E-8</v>
      </c>
      <c r="S73" s="6">
        <f t="shared" si="8"/>
        <v>550.18915405791392</v>
      </c>
      <c r="T73" s="6">
        <f t="shared" si="9"/>
        <v>374.30586518021312</v>
      </c>
      <c r="U73" s="1">
        <v>5.4883508482095496E-7</v>
      </c>
      <c r="V73" s="1">
        <v>-3.5257471608929303E-8</v>
      </c>
      <c r="W73" s="6">
        <f t="shared" si="10"/>
        <v>248.83508482095499</v>
      </c>
      <c r="X73" s="6">
        <f t="shared" si="11"/>
        <v>164.74252839107069</v>
      </c>
    </row>
    <row r="74" spans="1:24">
      <c r="A74" s="1">
        <v>5.6840027766802903E-7</v>
      </c>
      <c r="B74" s="1">
        <v>4.6838977141305804E-10</v>
      </c>
      <c r="C74" s="6">
        <f t="shared" si="0"/>
        <v>568.40027766802905</v>
      </c>
      <c r="D74" s="6">
        <f t="shared" si="1"/>
        <v>1200.4683897714131</v>
      </c>
      <c r="E74" s="1">
        <v>5.6239932898256098E-7</v>
      </c>
      <c r="F74" s="1">
        <v>-1.3596945791505201E-9</v>
      </c>
      <c r="G74" s="6">
        <f t="shared" si="2"/>
        <v>562.39932898256097</v>
      </c>
      <c r="H74" s="6">
        <f t="shared" si="3"/>
        <v>998.64030542084947</v>
      </c>
      <c r="I74" s="1">
        <v>5.6197481702119499E-7</v>
      </c>
      <c r="J74" s="1">
        <v>-3.1045601645018901E-9</v>
      </c>
      <c r="K74" s="6">
        <f t="shared" si="4"/>
        <v>561.97481702119501</v>
      </c>
      <c r="L74" s="6">
        <f t="shared" si="5"/>
        <v>796.89543983549811</v>
      </c>
      <c r="M74" s="1">
        <v>5.6295012045227404E-7</v>
      </c>
      <c r="N74" s="1">
        <v>-2.0474544726312101E-8</v>
      </c>
      <c r="O74" s="6">
        <f t="shared" si="6"/>
        <v>562.95012045227406</v>
      </c>
      <c r="P74" s="6">
        <f t="shared" si="7"/>
        <v>579.52545527368795</v>
      </c>
      <c r="Q74" s="1">
        <v>5.6189530627191196E-7</v>
      </c>
      <c r="R74" s="1">
        <v>-2.9594502848340198E-8</v>
      </c>
      <c r="S74" s="6">
        <f t="shared" si="8"/>
        <v>561.89530627191198</v>
      </c>
      <c r="T74" s="6">
        <f t="shared" si="9"/>
        <v>370.4054971516598</v>
      </c>
      <c r="U74" s="1">
        <v>5.6051242705118805E-7</v>
      </c>
      <c r="V74" s="1">
        <v>-3.6719939089380198E-8</v>
      </c>
      <c r="W74" s="6">
        <f t="shared" si="10"/>
        <v>260.51242705118807</v>
      </c>
      <c r="X74" s="6">
        <f t="shared" si="11"/>
        <v>163.2800609106198</v>
      </c>
    </row>
    <row r="75" spans="1:24">
      <c r="A75" s="1">
        <v>5.8024195011944604E-7</v>
      </c>
      <c r="B75" s="1">
        <v>-1.08229869510978E-10</v>
      </c>
      <c r="C75" s="6">
        <f t="shared" si="0"/>
        <v>580.24195011944607</v>
      </c>
      <c r="D75" s="6">
        <f t="shared" si="1"/>
        <v>1199.891770130489</v>
      </c>
      <c r="E75" s="1">
        <v>5.7411598166969801E-7</v>
      </c>
      <c r="F75" s="1">
        <v>-1.3037606549914899E-9</v>
      </c>
      <c r="G75" s="6">
        <f t="shared" si="2"/>
        <v>574.11598166969804</v>
      </c>
      <c r="H75" s="6">
        <f t="shared" si="3"/>
        <v>998.69623934500851</v>
      </c>
      <c r="I75" s="1">
        <v>5.7368262570913596E-7</v>
      </c>
      <c r="J75" s="1">
        <v>-3.2046045816969102E-9</v>
      </c>
      <c r="K75" s="6">
        <f t="shared" si="4"/>
        <v>573.682625709136</v>
      </c>
      <c r="L75" s="6">
        <f t="shared" si="5"/>
        <v>796.79539541830309</v>
      </c>
      <c r="M75" s="1">
        <v>5.7467824796169596E-7</v>
      </c>
      <c r="N75" s="1">
        <v>-2.1874257072340601E-8</v>
      </c>
      <c r="O75" s="6">
        <f t="shared" si="6"/>
        <v>574.678247961696</v>
      </c>
      <c r="P75" s="6">
        <f t="shared" si="7"/>
        <v>578.12574292765942</v>
      </c>
      <c r="Q75" s="1">
        <v>5.7360145848590998E-7</v>
      </c>
      <c r="R75" s="1">
        <v>-3.2602201827103199E-8</v>
      </c>
      <c r="S75" s="6">
        <f t="shared" si="8"/>
        <v>573.60145848591003</v>
      </c>
      <c r="T75" s="6">
        <f t="shared" si="9"/>
        <v>367.39779817289678</v>
      </c>
      <c r="U75" s="1">
        <v>5.7218976928142103E-7</v>
      </c>
      <c r="V75" s="1">
        <v>-4.0419763536192397E-8</v>
      </c>
      <c r="W75" s="6">
        <f t="shared" si="10"/>
        <v>272.18976928142104</v>
      </c>
      <c r="X75" s="6">
        <f t="shared" si="11"/>
        <v>159.58023646380761</v>
      </c>
    </row>
    <row r="76" spans="1:24">
      <c r="A76" s="1">
        <v>5.9208362257086304E-7</v>
      </c>
      <c r="B76" s="1">
        <v>5.0658854888752103E-10</v>
      </c>
      <c r="C76" s="6">
        <f t="shared" si="0"/>
        <v>592.0836225708631</v>
      </c>
      <c r="D76" s="6">
        <f t="shared" si="1"/>
        <v>1200.5065885488875</v>
      </c>
      <c r="E76" s="1">
        <v>5.8583263435683505E-7</v>
      </c>
      <c r="F76" s="1">
        <v>-1.3524186215363399E-9</v>
      </c>
      <c r="G76" s="6">
        <f t="shared" si="2"/>
        <v>585.832634356835</v>
      </c>
      <c r="H76" s="6">
        <f t="shared" si="3"/>
        <v>998.64758137846366</v>
      </c>
      <c r="I76" s="1">
        <v>5.85390434397078E-7</v>
      </c>
      <c r="J76" s="1">
        <v>-4.0017766878008801E-9</v>
      </c>
      <c r="K76" s="6">
        <f t="shared" si="4"/>
        <v>585.39043439707802</v>
      </c>
      <c r="L76" s="6">
        <f t="shared" si="5"/>
        <v>795.99822331219912</v>
      </c>
      <c r="M76" s="1">
        <v>5.8640637547111798E-7</v>
      </c>
      <c r="N76" s="1">
        <v>-2.31557351071387E-8</v>
      </c>
      <c r="O76" s="6">
        <f t="shared" si="6"/>
        <v>586.40637547111794</v>
      </c>
      <c r="P76" s="6">
        <f t="shared" si="7"/>
        <v>576.84426489286125</v>
      </c>
      <c r="Q76" s="1">
        <v>5.8530761069990799E-7</v>
      </c>
      <c r="R76" s="1">
        <v>-3.3958258427446701E-8</v>
      </c>
      <c r="S76" s="6">
        <f t="shared" si="8"/>
        <v>585.30761069990797</v>
      </c>
      <c r="T76" s="6">
        <f t="shared" si="9"/>
        <v>366.04174157255329</v>
      </c>
      <c r="U76" s="1">
        <v>5.8386711151165401E-7</v>
      </c>
      <c r="V76" s="1">
        <v>-4.3874479160876898E-8</v>
      </c>
      <c r="W76" s="6">
        <f t="shared" si="10"/>
        <v>283.867111511654</v>
      </c>
      <c r="X76" s="6">
        <f t="shared" si="11"/>
        <v>156.12552083912311</v>
      </c>
    </row>
    <row r="77" spans="1:24">
      <c r="A77" s="1">
        <v>6.03925295022281E-7</v>
      </c>
      <c r="B77" s="1">
        <v>1.73258740687742E-10</v>
      </c>
      <c r="C77" s="6">
        <f t="shared" si="0"/>
        <v>603.92529502228103</v>
      </c>
      <c r="D77" s="6">
        <f t="shared" si="1"/>
        <v>1200.1732587406877</v>
      </c>
      <c r="E77" s="1">
        <v>5.9754928704397102E-7</v>
      </c>
      <c r="F77" s="1">
        <v>-1.22690835269168E-9</v>
      </c>
      <c r="G77" s="6">
        <f t="shared" si="2"/>
        <v>597.54928704397105</v>
      </c>
      <c r="H77" s="6">
        <f t="shared" si="3"/>
        <v>998.77309164730832</v>
      </c>
      <c r="I77" s="1">
        <v>5.9709824308501897E-7</v>
      </c>
      <c r="J77" s="1">
        <v>-3.2418938644695998E-9</v>
      </c>
      <c r="K77" s="6">
        <f t="shared" si="4"/>
        <v>597.09824308501902</v>
      </c>
      <c r="L77" s="6">
        <f t="shared" si="5"/>
        <v>796.7581061355304</v>
      </c>
      <c r="M77" s="1">
        <v>5.9813450298054095E-7</v>
      </c>
      <c r="N77" s="1">
        <v>-2.24745235755108E-8</v>
      </c>
      <c r="O77" s="6">
        <f t="shared" si="6"/>
        <v>598.1345029805409</v>
      </c>
      <c r="P77" s="6">
        <f t="shared" si="7"/>
        <v>577.52547642448917</v>
      </c>
      <c r="Q77" s="1">
        <v>5.9701376291390695E-7</v>
      </c>
      <c r="R77" s="1">
        <v>-3.3811375033110301E-8</v>
      </c>
      <c r="S77" s="6">
        <f t="shared" si="8"/>
        <v>597.01376291390693</v>
      </c>
      <c r="T77" s="6">
        <f t="shared" si="9"/>
        <v>366.18862496688968</v>
      </c>
      <c r="U77" s="1">
        <v>5.9554445374188699E-7</v>
      </c>
      <c r="V77" s="1">
        <v>-4.67584868601989E-8</v>
      </c>
      <c r="W77" s="6">
        <f t="shared" si="10"/>
        <v>295.54445374188697</v>
      </c>
      <c r="X77" s="6">
        <f t="shared" si="11"/>
        <v>153.2415131398011</v>
      </c>
    </row>
    <row r="78" spans="1:24">
      <c r="A78" s="1">
        <v>6.1576696747369801E-7</v>
      </c>
      <c r="B78" s="1">
        <v>-8.8220986071974E-11</v>
      </c>
      <c r="C78" s="6">
        <f t="shared" si="0"/>
        <v>615.76696747369806</v>
      </c>
      <c r="D78" s="6">
        <f t="shared" si="1"/>
        <v>1199.911779013928</v>
      </c>
      <c r="E78" s="1">
        <v>6.0926593973110795E-7</v>
      </c>
      <c r="F78" s="1">
        <v>-1.0149960871785801E-9</v>
      </c>
      <c r="G78" s="6">
        <f t="shared" si="2"/>
        <v>609.26593973110801</v>
      </c>
      <c r="H78" s="6">
        <f t="shared" si="3"/>
        <v>998.98500391282141</v>
      </c>
      <c r="I78" s="1">
        <v>6.0880605177296101E-7</v>
      </c>
      <c r="J78" s="1">
        <v>-4.0618033381178901E-9</v>
      </c>
      <c r="K78" s="6">
        <f t="shared" si="4"/>
        <v>608.80605177296104</v>
      </c>
      <c r="L78" s="6">
        <f t="shared" si="5"/>
        <v>795.9381966618821</v>
      </c>
      <c r="M78" s="1">
        <v>6.0986263048996297E-7</v>
      </c>
      <c r="N78" s="1">
        <v>-2.4947894416982301E-8</v>
      </c>
      <c r="O78" s="6">
        <f t="shared" si="6"/>
        <v>609.86263048996295</v>
      </c>
      <c r="P78" s="6">
        <f t="shared" si="7"/>
        <v>575.05210558301769</v>
      </c>
      <c r="Q78" s="1">
        <v>6.0871991512790496E-7</v>
      </c>
      <c r="R78" s="1">
        <v>-3.3336164051433999E-8</v>
      </c>
      <c r="S78" s="6">
        <f t="shared" si="8"/>
        <v>608.71991512790498</v>
      </c>
      <c r="T78" s="6">
        <f t="shared" si="9"/>
        <v>366.66383594856597</v>
      </c>
      <c r="U78" s="1">
        <v>6.0722179597211997E-7</v>
      </c>
      <c r="V78" s="1">
        <v>-5.0389644457027303E-8</v>
      </c>
      <c r="W78" s="6">
        <f t="shared" si="10"/>
        <v>307.22179597211993</v>
      </c>
      <c r="X78" s="6">
        <f t="shared" si="11"/>
        <v>149.61035554297268</v>
      </c>
    </row>
    <row r="79" spans="1:24">
      <c r="A79" s="1">
        <v>6.2760863992511502E-7</v>
      </c>
      <c r="B79" s="1">
        <v>-3.0695446184836302E-10</v>
      </c>
      <c r="C79" s="6">
        <f t="shared" si="0"/>
        <v>627.60863992511497</v>
      </c>
      <c r="D79" s="6">
        <f t="shared" si="1"/>
        <v>1199.6930455381516</v>
      </c>
      <c r="E79" s="1">
        <v>6.2098259241824499E-7</v>
      </c>
      <c r="F79" s="1">
        <v>-1.5415935195051101E-9</v>
      </c>
      <c r="G79" s="6">
        <f t="shared" si="2"/>
        <v>620.98259241824496</v>
      </c>
      <c r="H79" s="6">
        <f t="shared" si="3"/>
        <v>998.45840648049489</v>
      </c>
      <c r="I79" s="1">
        <v>6.2051386046090198E-7</v>
      </c>
      <c r="J79" s="1">
        <v>-3.9167389331851097E-9</v>
      </c>
      <c r="K79" s="6">
        <f t="shared" si="4"/>
        <v>620.51386046090204</v>
      </c>
      <c r="L79" s="6">
        <f t="shared" si="5"/>
        <v>796.08326106681488</v>
      </c>
      <c r="M79" s="1">
        <v>6.2159075799938499E-7</v>
      </c>
      <c r="N79" s="1">
        <v>-2.3587745090480801E-8</v>
      </c>
      <c r="O79" s="6">
        <f t="shared" si="6"/>
        <v>621.590757999385</v>
      </c>
      <c r="P79" s="6">
        <f t="shared" si="7"/>
        <v>576.41225490951922</v>
      </c>
      <c r="Q79" s="1">
        <v>6.2042606734190297E-7</v>
      </c>
      <c r="R79" s="1">
        <v>-3.5417997423792198E-8</v>
      </c>
      <c r="S79" s="6">
        <f t="shared" si="8"/>
        <v>620.42606734190292</v>
      </c>
      <c r="T79" s="6">
        <f t="shared" si="9"/>
        <v>364.5820025762078</v>
      </c>
      <c r="U79" s="1">
        <v>6.1889913820235401E-7</v>
      </c>
      <c r="V79" s="1">
        <v>-5.3018538892501899E-8</v>
      </c>
      <c r="W79" s="6">
        <f t="shared" si="10"/>
        <v>318.89913820235404</v>
      </c>
      <c r="X79" s="6">
        <f t="shared" si="11"/>
        <v>146.98146110749809</v>
      </c>
    </row>
    <row r="80" spans="1:24">
      <c r="A80" s="1">
        <v>6.3945031237653298E-7</v>
      </c>
      <c r="B80" s="1">
        <v>-1.26874510897323E-10</v>
      </c>
      <c r="C80" s="6">
        <f t="shared" si="0"/>
        <v>639.45031237653302</v>
      </c>
      <c r="D80" s="6">
        <f t="shared" si="1"/>
        <v>1199.8731254891027</v>
      </c>
      <c r="E80" s="1">
        <v>6.3269924510538097E-7</v>
      </c>
      <c r="F80" s="1">
        <v>-1.3628778106067301E-9</v>
      </c>
      <c r="G80" s="6">
        <f t="shared" si="2"/>
        <v>632.69924510538101</v>
      </c>
      <c r="H80" s="6">
        <f t="shared" si="3"/>
        <v>998.63712218939327</v>
      </c>
      <c r="I80" s="1">
        <v>6.3222166914884402E-7</v>
      </c>
      <c r="J80" s="1">
        <v>-3.14048520522192E-9</v>
      </c>
      <c r="K80" s="6">
        <f t="shared" si="4"/>
        <v>632.22166914884406</v>
      </c>
      <c r="L80" s="6">
        <f t="shared" si="5"/>
        <v>796.85951479477808</v>
      </c>
      <c r="M80" s="1">
        <v>6.3331888550880797E-7</v>
      </c>
      <c r="N80" s="1">
        <v>-2.1805135475005902E-8</v>
      </c>
      <c r="O80" s="6">
        <f t="shared" si="6"/>
        <v>633.31888550880797</v>
      </c>
      <c r="P80" s="6">
        <f t="shared" si="7"/>
        <v>578.19486452499405</v>
      </c>
      <c r="Q80" s="1">
        <v>6.3213221955590099E-7</v>
      </c>
      <c r="R80" s="1">
        <v>-3.8016423786757501E-8</v>
      </c>
      <c r="S80" s="6">
        <f t="shared" si="8"/>
        <v>632.13221955590097</v>
      </c>
      <c r="T80" s="6">
        <f t="shared" si="9"/>
        <v>361.98357621324249</v>
      </c>
      <c r="U80" s="1">
        <v>6.3057648043258699E-7</v>
      </c>
      <c r="V80" s="1">
        <v>-6.0609636420849697E-8</v>
      </c>
      <c r="W80" s="6">
        <f t="shared" si="10"/>
        <v>330.576480432587</v>
      </c>
      <c r="X80" s="6">
        <f t="shared" si="11"/>
        <v>139.39036357915029</v>
      </c>
    </row>
    <row r="81" spans="1:24">
      <c r="A81" s="1">
        <v>6.5129198482794998E-7</v>
      </c>
      <c r="B81" s="1">
        <v>-5.1431925385258999E-10</v>
      </c>
      <c r="C81" s="6">
        <f t="shared" si="0"/>
        <v>651.29198482794993</v>
      </c>
      <c r="D81" s="6">
        <f t="shared" si="1"/>
        <v>1199.4856807461474</v>
      </c>
      <c r="E81" s="1">
        <v>6.44415897792518E-7</v>
      </c>
      <c r="F81" s="1">
        <v>-8.3537088357843397E-10</v>
      </c>
      <c r="G81" s="6">
        <f t="shared" si="2"/>
        <v>644.41589779251797</v>
      </c>
      <c r="H81" s="6">
        <f t="shared" si="3"/>
        <v>999.16462911642157</v>
      </c>
      <c r="I81" s="1">
        <v>6.4392947783678499E-7</v>
      </c>
      <c r="J81" s="1">
        <v>-3.25644577969796E-9</v>
      </c>
      <c r="K81" s="6">
        <f t="shared" si="4"/>
        <v>643.92947783678494</v>
      </c>
      <c r="L81" s="6">
        <f t="shared" si="5"/>
        <v>796.74355422030203</v>
      </c>
      <c r="M81" s="1">
        <v>6.4504701301822999E-7</v>
      </c>
      <c r="N81" s="1">
        <v>-2.3153461370384301E-8</v>
      </c>
      <c r="O81" s="6">
        <f t="shared" si="6"/>
        <v>645.04701301823002</v>
      </c>
      <c r="P81" s="6">
        <f t="shared" si="7"/>
        <v>576.84653862961568</v>
      </c>
      <c r="Q81" s="1">
        <v>6.43838371769899E-7</v>
      </c>
      <c r="R81" s="1">
        <v>-3.7001427699578899E-8</v>
      </c>
      <c r="S81" s="6">
        <f t="shared" si="8"/>
        <v>643.83837176989903</v>
      </c>
      <c r="T81" s="6">
        <f t="shared" si="9"/>
        <v>362.99857230042107</v>
      </c>
      <c r="U81" s="1">
        <v>6.4225382266281997E-7</v>
      </c>
      <c r="V81" s="1">
        <v>-7.1214344643522001E-8</v>
      </c>
      <c r="W81" s="6">
        <f t="shared" si="10"/>
        <v>342.25382266281997</v>
      </c>
      <c r="X81" s="6">
        <f t="shared" si="11"/>
        <v>128.785655356478</v>
      </c>
    </row>
    <row r="82" spans="1:24">
      <c r="A82" s="1">
        <v>6.6313365727936699E-7</v>
      </c>
      <c r="B82" s="1">
        <v>-8.0035533756017602E-10</v>
      </c>
      <c r="C82" s="6">
        <f t="shared" si="0"/>
        <v>663.13365727936696</v>
      </c>
      <c r="D82" s="6">
        <f t="shared" si="1"/>
        <v>1199.1996446624398</v>
      </c>
      <c r="E82" s="1">
        <v>6.5613255047965504E-7</v>
      </c>
      <c r="F82" s="1">
        <v>-1.14687281893566E-9</v>
      </c>
      <c r="G82" s="6">
        <f t="shared" si="2"/>
        <v>656.13255047965504</v>
      </c>
      <c r="H82" s="6">
        <f t="shared" si="3"/>
        <v>998.85312718106434</v>
      </c>
      <c r="I82" s="1">
        <v>6.5563728652472703E-7</v>
      </c>
      <c r="J82" s="1">
        <v>-3.88399712392129E-9</v>
      </c>
      <c r="K82" s="6">
        <f t="shared" si="4"/>
        <v>655.63728652472707</v>
      </c>
      <c r="L82" s="6">
        <f t="shared" si="5"/>
        <v>796.11600287607871</v>
      </c>
      <c r="M82" s="1">
        <v>6.5677514052765296E-7</v>
      </c>
      <c r="N82" s="1">
        <v>-2.11657606996595E-8</v>
      </c>
      <c r="O82" s="6">
        <f t="shared" si="6"/>
        <v>656.77514052765298</v>
      </c>
      <c r="P82" s="6">
        <f t="shared" si="7"/>
        <v>578.83423930034053</v>
      </c>
      <c r="Q82" s="1">
        <v>6.5554452398389796E-7</v>
      </c>
      <c r="R82" s="1">
        <v>-3.7101017369423002E-8</v>
      </c>
      <c r="S82" s="6">
        <f t="shared" si="8"/>
        <v>655.54452398389799</v>
      </c>
      <c r="T82" s="6">
        <f t="shared" si="9"/>
        <v>362.898982630577</v>
      </c>
      <c r="U82" s="1">
        <v>6.5393116489305296E-7</v>
      </c>
      <c r="V82" s="1">
        <v>-8.1518010119907505E-8</v>
      </c>
      <c r="W82" s="6">
        <f t="shared" si="10"/>
        <v>353.93116489305294</v>
      </c>
      <c r="X82" s="6">
        <f t="shared" si="11"/>
        <v>118.4819898800925</v>
      </c>
    </row>
    <row r="83" spans="1:24">
      <c r="A83" s="1">
        <v>6.74975329730784E-7</v>
      </c>
      <c r="B83" s="1">
        <v>-9.8725649877451298E-10</v>
      </c>
      <c r="C83" s="6">
        <f t="shared" si="0"/>
        <v>674.97532973078398</v>
      </c>
      <c r="D83" s="6">
        <f t="shared" si="1"/>
        <v>1199.0127435012255</v>
      </c>
      <c r="E83" s="1">
        <v>6.6784920316679197E-7</v>
      </c>
      <c r="F83" s="1">
        <v>-8.6038198787719001E-10</v>
      </c>
      <c r="G83" s="6">
        <f t="shared" si="2"/>
        <v>667.84920316679199</v>
      </c>
      <c r="H83" s="6">
        <f t="shared" si="3"/>
        <v>999.13961801212281</v>
      </c>
      <c r="I83" s="1">
        <v>6.6734509521266895E-7</v>
      </c>
      <c r="J83" s="1">
        <v>-4.3937689042650097E-9</v>
      </c>
      <c r="K83" s="6">
        <f t="shared" si="4"/>
        <v>667.34509521266898</v>
      </c>
      <c r="L83" s="6">
        <f t="shared" si="5"/>
        <v>795.60623109573498</v>
      </c>
      <c r="M83" s="1">
        <v>6.6850326803707498E-7</v>
      </c>
      <c r="N83" s="1">
        <v>-2.2069343685870901E-8</v>
      </c>
      <c r="O83" s="6">
        <f t="shared" si="6"/>
        <v>668.50326803707503</v>
      </c>
      <c r="P83" s="6">
        <f t="shared" si="7"/>
        <v>577.93065631412912</v>
      </c>
      <c r="Q83" s="1">
        <v>6.6725067619789597E-7</v>
      </c>
      <c r="R83" s="1">
        <v>-3.9108726923586801E-8</v>
      </c>
      <c r="S83" s="6">
        <f t="shared" si="8"/>
        <v>667.25067619789593</v>
      </c>
      <c r="T83" s="6">
        <f t="shared" si="9"/>
        <v>360.8912730764132</v>
      </c>
      <c r="U83" s="1">
        <v>6.6560850712328604E-7</v>
      </c>
      <c r="V83" s="1">
        <v>-9.7347310656914395E-8</v>
      </c>
      <c r="W83" s="6">
        <f t="shared" si="10"/>
        <v>365.60850712328602</v>
      </c>
      <c r="X83" s="6">
        <f t="shared" si="11"/>
        <v>102.65268934308561</v>
      </c>
    </row>
    <row r="84" spans="1:24">
      <c r="A84" s="1">
        <v>6.8681700218220196E-7</v>
      </c>
      <c r="B84" s="1">
        <v>-6.7211658461019397E-10</v>
      </c>
      <c r="C84" s="6">
        <f t="shared" si="0"/>
        <v>686.81700218220192</v>
      </c>
      <c r="D84" s="6">
        <f t="shared" si="1"/>
        <v>1199.3278834153898</v>
      </c>
      <c r="E84" s="1">
        <v>6.7956585585392805E-7</v>
      </c>
      <c r="F84" s="1">
        <v>-1.3951648725196701E-9</v>
      </c>
      <c r="G84" s="6">
        <f t="shared" si="2"/>
        <v>679.56585585392804</v>
      </c>
      <c r="H84" s="6">
        <f t="shared" si="3"/>
        <v>998.60483512748033</v>
      </c>
      <c r="I84" s="1">
        <v>6.7905290390061004E-7</v>
      </c>
      <c r="J84" s="1">
        <v>-4.2759893403854196E-9</v>
      </c>
      <c r="K84" s="6">
        <f t="shared" si="4"/>
        <v>679.05290390061009</v>
      </c>
      <c r="L84" s="6">
        <f t="shared" si="5"/>
        <v>795.72401065961458</v>
      </c>
      <c r="M84" s="1">
        <v>6.80231395546497E-7</v>
      </c>
      <c r="N84" s="1">
        <v>-2.1709183783968901E-8</v>
      </c>
      <c r="O84" s="6">
        <f t="shared" si="6"/>
        <v>680.23139554649697</v>
      </c>
      <c r="P84" s="6">
        <f t="shared" si="7"/>
        <v>578.29081621603109</v>
      </c>
      <c r="Q84" s="1">
        <v>6.7895682841189398E-7</v>
      </c>
      <c r="R84" s="1">
        <v>-3.8070993468863797E-8</v>
      </c>
      <c r="S84" s="6">
        <f t="shared" si="8"/>
        <v>678.95682841189398</v>
      </c>
      <c r="T84" s="6">
        <f t="shared" si="9"/>
        <v>361.92900653113622</v>
      </c>
      <c r="U84" s="1">
        <v>6.7728584935351902E-7</v>
      </c>
      <c r="V84" s="1">
        <v>-1.0084750101668701E-7</v>
      </c>
      <c r="W84" s="6">
        <f t="shared" si="10"/>
        <v>377.28584935351898</v>
      </c>
      <c r="X84" s="6">
        <f t="shared" si="11"/>
        <v>99.152498983312995</v>
      </c>
    </row>
    <row r="85" spans="1:24">
      <c r="A85" s="1">
        <v>6.9865867463361896E-7</v>
      </c>
      <c r="B85" s="1">
        <v>-8.1399775808677005E-10</v>
      </c>
      <c r="C85" s="6">
        <f t="shared" si="0"/>
        <v>698.65867463361894</v>
      </c>
      <c r="D85" s="6">
        <f t="shared" si="1"/>
        <v>1199.1860022419132</v>
      </c>
      <c r="E85" s="1">
        <v>6.9128250854106498E-7</v>
      </c>
      <c r="F85" s="1">
        <v>-1.3860699255019399E-9</v>
      </c>
      <c r="G85" s="6">
        <f t="shared" si="2"/>
        <v>691.282508541065</v>
      </c>
      <c r="H85" s="6">
        <f t="shared" si="3"/>
        <v>998.61393007449806</v>
      </c>
      <c r="I85" s="1">
        <v>6.9076071258855196E-7</v>
      </c>
      <c r="J85" s="1">
        <v>-4.1823113861028097E-9</v>
      </c>
      <c r="K85" s="6">
        <f t="shared" si="4"/>
        <v>690.760712588552</v>
      </c>
      <c r="L85" s="6">
        <f t="shared" si="5"/>
        <v>795.81768861389719</v>
      </c>
      <c r="M85" s="1">
        <v>6.9195952305591998E-7</v>
      </c>
      <c r="N85" s="1">
        <v>-2.02580849872902E-8</v>
      </c>
      <c r="O85" s="6">
        <f t="shared" si="6"/>
        <v>691.95952305591993</v>
      </c>
      <c r="P85" s="6">
        <f t="shared" si="7"/>
        <v>579.7419150127098</v>
      </c>
      <c r="Q85" s="1">
        <v>6.90662980625892E-7</v>
      </c>
      <c r="R85" s="1">
        <v>-3.6825440474785798E-8</v>
      </c>
      <c r="S85" s="6">
        <f t="shared" si="8"/>
        <v>690.66298062589203</v>
      </c>
      <c r="T85" s="6">
        <f t="shared" si="9"/>
        <v>363.17455952521419</v>
      </c>
      <c r="U85" s="1">
        <v>6.88963191583752E-7</v>
      </c>
      <c r="V85" s="1">
        <v>-1.0279381967848101E-7</v>
      </c>
      <c r="W85" s="6">
        <f t="shared" si="10"/>
        <v>388.96319158375195</v>
      </c>
      <c r="X85" s="6">
        <f t="shared" si="11"/>
        <v>97.206180321519</v>
      </c>
    </row>
    <row r="86" spans="1:24">
      <c r="A86" s="1">
        <v>7.1050034708503597E-7</v>
      </c>
      <c r="B86" s="1">
        <v>-1.1045813153032199E-9</v>
      </c>
      <c r="C86" s="6">
        <f t="shared" si="0"/>
        <v>710.50034708503597</v>
      </c>
      <c r="D86" s="6">
        <f t="shared" si="1"/>
        <v>1198.8954186846968</v>
      </c>
      <c r="E86" s="1">
        <v>7.0299916122820201E-7</v>
      </c>
      <c r="F86" s="1">
        <v>-1.98042471311055E-9</v>
      </c>
      <c r="G86" s="6">
        <f t="shared" si="2"/>
        <v>702.99916122820207</v>
      </c>
      <c r="H86" s="6">
        <f t="shared" si="3"/>
        <v>998.01957528688945</v>
      </c>
      <c r="I86" s="1">
        <v>7.0246852127649305E-7</v>
      </c>
      <c r="J86" s="1">
        <v>-4.0749910112936E-9</v>
      </c>
      <c r="K86" s="6">
        <f t="shared" si="4"/>
        <v>702.46852127649299</v>
      </c>
      <c r="L86" s="6">
        <f t="shared" si="5"/>
        <v>795.9250089887064</v>
      </c>
      <c r="M86" s="1">
        <v>7.03687650565342E-7</v>
      </c>
      <c r="N86" s="1">
        <v>-1.9412254914641301E-8</v>
      </c>
      <c r="O86" s="6">
        <f t="shared" si="6"/>
        <v>703.68765056534198</v>
      </c>
      <c r="P86" s="6">
        <f t="shared" si="7"/>
        <v>580.58774508535873</v>
      </c>
      <c r="Q86" s="1">
        <v>7.0236913283989001E-7</v>
      </c>
      <c r="R86" s="1">
        <v>-3.5985522117698499E-8</v>
      </c>
      <c r="S86" s="6">
        <f t="shared" si="8"/>
        <v>702.36913283988997</v>
      </c>
      <c r="T86" s="6">
        <f t="shared" si="9"/>
        <v>364.01447788230149</v>
      </c>
      <c r="U86" s="1">
        <v>7.0064053381398498E-7</v>
      </c>
      <c r="V86" s="1">
        <v>-1.05118942883564E-7</v>
      </c>
      <c r="W86" s="6">
        <f t="shared" si="10"/>
        <v>400.64053381398503</v>
      </c>
      <c r="X86" s="6">
        <f t="shared" si="11"/>
        <v>94.881057116435997</v>
      </c>
    </row>
    <row r="87" spans="1:24">
      <c r="A87" s="1">
        <v>7.2234201953645298E-7</v>
      </c>
      <c r="B87" s="1">
        <v>-8.0490281106904097E-10</v>
      </c>
      <c r="C87" s="6">
        <f t="shared" si="0"/>
        <v>722.34201953645299</v>
      </c>
      <c r="D87" s="6">
        <f t="shared" si="1"/>
        <v>1199.195097188931</v>
      </c>
      <c r="E87" s="1">
        <v>7.1471581391533799E-7</v>
      </c>
      <c r="F87" s="1">
        <v>-1.4101715350989201E-9</v>
      </c>
      <c r="G87" s="6">
        <f t="shared" si="2"/>
        <v>714.715813915338</v>
      </c>
      <c r="H87" s="6">
        <f t="shared" si="3"/>
        <v>998.58982846490107</v>
      </c>
      <c r="I87" s="1">
        <v>7.1417632996443497E-7</v>
      </c>
      <c r="J87" s="1">
        <v>-4.4578882807400003E-9</v>
      </c>
      <c r="K87" s="6">
        <f t="shared" si="4"/>
        <v>714.17632996443501</v>
      </c>
      <c r="L87" s="6">
        <f t="shared" si="5"/>
        <v>795.54211171925999</v>
      </c>
      <c r="M87" s="1">
        <v>7.1541577807476497E-7</v>
      </c>
      <c r="N87" s="1">
        <v>-1.88592821359634E-8</v>
      </c>
      <c r="O87" s="6">
        <f t="shared" si="6"/>
        <v>715.41577807476494</v>
      </c>
      <c r="P87" s="6">
        <f t="shared" si="7"/>
        <v>581.14071786403656</v>
      </c>
      <c r="Q87" s="1">
        <v>7.1407528505388802E-7</v>
      </c>
      <c r="R87" s="1">
        <v>-3.4801360015990199E-8</v>
      </c>
      <c r="S87" s="6">
        <f t="shared" si="8"/>
        <v>714.07528505388802</v>
      </c>
      <c r="T87" s="6">
        <f t="shared" si="9"/>
        <v>365.19863998400979</v>
      </c>
      <c r="U87" s="1">
        <v>7.1231787604421797E-7</v>
      </c>
      <c r="V87" s="1">
        <v>-1.05137132777599E-7</v>
      </c>
      <c r="W87" s="6">
        <f t="shared" si="10"/>
        <v>412.317876044218</v>
      </c>
      <c r="X87" s="6">
        <f t="shared" si="11"/>
        <v>94.862867222401007</v>
      </c>
    </row>
    <row r="88" spans="1:24">
      <c r="A88" s="1">
        <v>7.3418369198787104E-7</v>
      </c>
      <c r="B88" s="1">
        <v>-9.0085450210608501E-10</v>
      </c>
      <c r="C88" s="6">
        <f t="shared" si="0"/>
        <v>734.18369198787104</v>
      </c>
      <c r="D88" s="6">
        <f t="shared" si="1"/>
        <v>1199.0991454978939</v>
      </c>
      <c r="E88" s="1">
        <v>7.2643246660247503E-7</v>
      </c>
      <c r="F88" s="1">
        <v>-1.6284502635244199E-9</v>
      </c>
      <c r="G88" s="6">
        <f t="shared" si="2"/>
        <v>726.43246660247507</v>
      </c>
      <c r="H88" s="6">
        <f t="shared" si="3"/>
        <v>998.37154973647557</v>
      </c>
      <c r="I88" s="1">
        <v>7.2588413865237595E-7</v>
      </c>
      <c r="J88" s="1">
        <v>-4.7066350816749003E-9</v>
      </c>
      <c r="K88" s="6">
        <f t="shared" si="4"/>
        <v>725.8841386523759</v>
      </c>
      <c r="L88" s="6">
        <f t="shared" si="5"/>
        <v>795.2933649183251</v>
      </c>
      <c r="M88" s="1">
        <v>7.2714390558418699E-7</v>
      </c>
      <c r="N88" s="1">
        <v>-1.79693415702786E-8</v>
      </c>
      <c r="O88" s="6">
        <f t="shared" si="6"/>
        <v>727.143905584187</v>
      </c>
      <c r="P88" s="6">
        <f t="shared" si="7"/>
        <v>582.03065842972137</v>
      </c>
      <c r="Q88" s="1">
        <v>7.2578143726788698E-7</v>
      </c>
      <c r="R88" s="1">
        <v>-3.3834567148005497E-8</v>
      </c>
      <c r="S88" s="6">
        <f t="shared" si="8"/>
        <v>725.78143726788699</v>
      </c>
      <c r="T88" s="6">
        <f t="shared" si="9"/>
        <v>366.16543285199452</v>
      </c>
      <c r="U88" s="1">
        <v>7.2399521827445105E-7</v>
      </c>
      <c r="V88" s="1">
        <v>-1.0543226380832401E-7</v>
      </c>
      <c r="W88" s="6">
        <f t="shared" si="10"/>
        <v>423.99521827445108</v>
      </c>
      <c r="X88" s="6">
        <f t="shared" si="11"/>
        <v>94.567736191675991</v>
      </c>
    </row>
    <row r="89" spans="1:24">
      <c r="A89" s="1">
        <v>7.4602536443928805E-7</v>
      </c>
      <c r="B89" s="1">
        <v>-1.3951648725196701E-9</v>
      </c>
      <c r="C89" s="6">
        <f t="shared" si="0"/>
        <v>746.02536443928807</v>
      </c>
      <c r="D89" s="6">
        <f t="shared" si="1"/>
        <v>1198.6048351274803</v>
      </c>
      <c r="E89" s="1">
        <v>7.3814911928961196E-7</v>
      </c>
      <c r="F89" s="1">
        <v>-9.7725205705501098E-10</v>
      </c>
      <c r="G89" s="6">
        <f t="shared" si="2"/>
        <v>738.14911928961192</v>
      </c>
      <c r="H89" s="6">
        <f t="shared" si="3"/>
        <v>999.02274794294499</v>
      </c>
      <c r="I89" s="1">
        <v>7.3759194734031798E-7</v>
      </c>
      <c r="J89" s="1">
        <v>-5.00858732266351E-9</v>
      </c>
      <c r="K89" s="6">
        <f t="shared" si="4"/>
        <v>737.59194734031803</v>
      </c>
      <c r="L89" s="6">
        <f t="shared" si="5"/>
        <v>794.99141267733648</v>
      </c>
      <c r="M89" s="1">
        <v>7.3887203309360901E-7</v>
      </c>
      <c r="N89" s="1">
        <v>-1.87255864148028E-8</v>
      </c>
      <c r="O89" s="6">
        <f t="shared" si="6"/>
        <v>738.87203309360905</v>
      </c>
      <c r="P89" s="6">
        <f t="shared" si="7"/>
        <v>581.27441358519718</v>
      </c>
      <c r="Q89" s="1">
        <v>7.37487589481885E-7</v>
      </c>
      <c r="R89" s="1">
        <v>-3.4297954698558897E-8</v>
      </c>
      <c r="S89" s="6">
        <f t="shared" si="8"/>
        <v>737.48758948188504</v>
      </c>
      <c r="T89" s="6">
        <f t="shared" si="9"/>
        <v>365.7020453014411</v>
      </c>
      <c r="U89" s="1">
        <v>7.3567256050468499E-7</v>
      </c>
      <c r="V89" s="1">
        <v>-1.05868821265175E-7</v>
      </c>
      <c r="W89" s="6">
        <f t="shared" si="10"/>
        <v>435.67256050468495</v>
      </c>
      <c r="X89" s="6">
        <f t="shared" si="11"/>
        <v>94.131178734824999</v>
      </c>
    </row>
    <row r="90" spans="1:24">
      <c r="A90" s="1">
        <v>7.5786703689070495E-7</v>
      </c>
      <c r="B90" s="1">
        <v>-4.1291059460490901E-10</v>
      </c>
      <c r="C90" s="6">
        <f t="shared" si="0"/>
        <v>757.86703689070498</v>
      </c>
      <c r="D90" s="6">
        <f t="shared" si="1"/>
        <v>1199.5870894053951</v>
      </c>
      <c r="E90" s="1">
        <v>7.4986577197674899E-7</v>
      </c>
      <c r="F90" s="1">
        <v>-5.3432813729159503E-10</v>
      </c>
      <c r="G90" s="6">
        <f t="shared" si="2"/>
        <v>749.86577197674899</v>
      </c>
      <c r="H90" s="6">
        <f t="shared" si="3"/>
        <v>999.4656718627084</v>
      </c>
      <c r="I90" s="1">
        <v>7.4929975602825896E-7</v>
      </c>
      <c r="J90" s="1">
        <v>-4.2932697397191003E-9</v>
      </c>
      <c r="K90" s="6">
        <f t="shared" si="4"/>
        <v>749.29975602825891</v>
      </c>
      <c r="L90" s="6">
        <f t="shared" si="5"/>
        <v>795.70673026028089</v>
      </c>
      <c r="M90" s="1">
        <v>7.5060016060303199E-7</v>
      </c>
      <c r="N90" s="1">
        <v>-1.9656454242067402E-8</v>
      </c>
      <c r="O90" s="6">
        <f t="shared" si="6"/>
        <v>750.60016060303201</v>
      </c>
      <c r="P90" s="6">
        <f t="shared" si="7"/>
        <v>580.34354575793259</v>
      </c>
      <c r="Q90" s="1">
        <v>7.4919374169588301E-7</v>
      </c>
      <c r="R90" s="1">
        <v>-3.3589003578526899E-8</v>
      </c>
      <c r="S90" s="6">
        <f t="shared" si="8"/>
        <v>749.19374169588298</v>
      </c>
      <c r="T90" s="6">
        <f t="shared" si="9"/>
        <v>366.4109964214731</v>
      </c>
      <c r="U90" s="1">
        <v>7.4734990273491797E-7</v>
      </c>
      <c r="V90" s="1">
        <v>-1.0314761311747101E-7</v>
      </c>
      <c r="W90" s="6">
        <f t="shared" si="10"/>
        <v>447.34990273491792</v>
      </c>
      <c r="X90" s="6">
        <f t="shared" si="11"/>
        <v>96.85238688252899</v>
      </c>
    </row>
    <row r="91" spans="1:24">
      <c r="A91" s="1">
        <v>7.6970870934212302E-7</v>
      </c>
      <c r="B91" s="1">
        <v>-8.28549673315137E-10</v>
      </c>
      <c r="C91" s="6">
        <f t="shared" ref="C91:C154" si="12">(A91*(1000000000))+$B$21</f>
        <v>769.70870934212303</v>
      </c>
      <c r="D91" s="6">
        <f t="shared" ref="D91:D154" si="13">(B91*(1000000000))+$B$22</f>
        <v>1199.1714503266849</v>
      </c>
      <c r="E91" s="1">
        <v>7.6158242466388497E-7</v>
      </c>
      <c r="F91" s="1">
        <v>-1.45928424899466E-9</v>
      </c>
      <c r="G91" s="6">
        <f t="shared" ref="G91:G154" si="14">(E91*(1000000000))+$F$21</f>
        <v>761.58242466388492</v>
      </c>
      <c r="H91" s="6">
        <f t="shared" ref="H91:H154" si="15">(F91*(1000000000))+$F$22</f>
        <v>998.54071575100534</v>
      </c>
      <c r="I91" s="1">
        <v>7.6100756471620099E-7</v>
      </c>
      <c r="J91" s="1">
        <v>-4.1754901758395102E-9</v>
      </c>
      <c r="K91" s="6">
        <f t="shared" ref="K91:K154" si="16">(I91*(1000000000))+$J$21</f>
        <v>761.00756471620105</v>
      </c>
      <c r="L91" s="6">
        <f t="shared" ref="L91:L154" si="17">(J91*(1000000000))+$J$22</f>
        <v>795.82450982416049</v>
      </c>
      <c r="M91" s="1">
        <v>7.6232828811245401E-7</v>
      </c>
      <c r="N91" s="1">
        <v>-1.81944415089674E-8</v>
      </c>
      <c r="O91" s="6">
        <f t="shared" ref="O91:O154" si="18">(M91*(1000000000))+$N$21</f>
        <v>762.32828811245406</v>
      </c>
      <c r="P91" s="6">
        <f t="shared" ref="P91:P154" si="19">(N91*(1000000000))+$N$22</f>
        <v>581.80555849103257</v>
      </c>
      <c r="Q91" s="1">
        <v>7.6089989390988102E-7</v>
      </c>
      <c r="R91" s="1">
        <v>-3.3418473321944402E-8</v>
      </c>
      <c r="S91" s="6">
        <f t="shared" ref="S91:S154" si="20">(Q91*(1000000000))+$R$21</f>
        <v>760.89989390988103</v>
      </c>
      <c r="T91" s="6">
        <f t="shared" ref="T91:T154" si="21">(R91*(1000000000))+$R$22</f>
        <v>366.58152667805558</v>
      </c>
      <c r="U91" s="1">
        <v>7.5902724496515105E-7</v>
      </c>
      <c r="V91" s="1">
        <v>-1.02184912975644E-7</v>
      </c>
      <c r="W91" s="6">
        <f t="shared" ref="W91:W154" si="22">(U91*(1000000000))+$V$21</f>
        <v>459.027244965151</v>
      </c>
      <c r="X91" s="6">
        <f t="shared" ref="X91:X154" si="23">(V91*(1000000000))+$V$22</f>
        <v>97.815087024355989</v>
      </c>
    </row>
    <row r="92" spans="1:24">
      <c r="A92" s="1">
        <v>7.8155038179354002E-7</v>
      </c>
      <c r="B92" s="1">
        <v>-5.92990545555949E-10</v>
      </c>
      <c r="C92" s="6">
        <f t="shared" si="12"/>
        <v>781.55038179354005</v>
      </c>
      <c r="D92" s="6">
        <f t="shared" si="13"/>
        <v>1199.4070094544441</v>
      </c>
      <c r="E92" s="1">
        <v>7.73299077351022E-7</v>
      </c>
      <c r="F92" s="1">
        <v>-8.2991391536779702E-10</v>
      </c>
      <c r="G92" s="6">
        <f t="shared" si="14"/>
        <v>773.29907735102199</v>
      </c>
      <c r="H92" s="6">
        <f t="shared" si="15"/>
        <v>999.1700860846322</v>
      </c>
      <c r="I92" s="1">
        <v>7.7271537340414303E-7</v>
      </c>
      <c r="J92" s="1">
        <v>-3.9490259950980503E-9</v>
      </c>
      <c r="K92" s="6">
        <f t="shared" si="16"/>
        <v>772.71537340414307</v>
      </c>
      <c r="L92" s="6">
        <f t="shared" si="17"/>
        <v>796.05097400490195</v>
      </c>
      <c r="M92" s="1">
        <v>7.7405641562187603E-7</v>
      </c>
      <c r="N92" s="1">
        <v>-1.8554146663518599E-8</v>
      </c>
      <c r="O92" s="6">
        <f t="shared" si="18"/>
        <v>774.056415621876</v>
      </c>
      <c r="P92" s="6">
        <f t="shared" si="19"/>
        <v>581.44585333648138</v>
      </c>
      <c r="Q92" s="1">
        <v>7.7260604612387903E-7</v>
      </c>
      <c r="R92" s="1">
        <v>-3.3026026358129397E-8</v>
      </c>
      <c r="S92" s="6">
        <f t="shared" si="20"/>
        <v>772.60604612387908</v>
      </c>
      <c r="T92" s="6">
        <f t="shared" si="21"/>
        <v>366.9739736418706</v>
      </c>
      <c r="U92" s="1">
        <v>7.7070458719538403E-7</v>
      </c>
      <c r="V92" s="1">
        <v>-1.0235226000077E-7</v>
      </c>
      <c r="W92" s="6">
        <f t="shared" si="22"/>
        <v>470.70458719538408</v>
      </c>
      <c r="X92" s="6">
        <f t="shared" si="23"/>
        <v>97.647739999229998</v>
      </c>
    </row>
    <row r="93" spans="1:24">
      <c r="A93" s="1">
        <v>7.9339205424495703E-7</v>
      </c>
      <c r="B93" s="1">
        <v>-7.18500814400613E-10</v>
      </c>
      <c r="C93" s="6">
        <f t="shared" si="12"/>
        <v>793.39205424495708</v>
      </c>
      <c r="D93" s="6">
        <f t="shared" si="13"/>
        <v>1199.2814991855994</v>
      </c>
      <c r="E93" s="1">
        <v>7.8501573003815904E-7</v>
      </c>
      <c r="F93" s="1">
        <v>-1.8053469830192601E-9</v>
      </c>
      <c r="G93" s="6">
        <f t="shared" si="14"/>
        <v>785.01573003815906</v>
      </c>
      <c r="H93" s="6">
        <f t="shared" si="15"/>
        <v>998.19465301698074</v>
      </c>
      <c r="I93" s="1">
        <v>7.84423182092084E-7</v>
      </c>
      <c r="J93" s="1">
        <v>-4.3223735701758398E-9</v>
      </c>
      <c r="K93" s="6">
        <f t="shared" si="16"/>
        <v>784.42318209208395</v>
      </c>
      <c r="L93" s="6">
        <f t="shared" si="17"/>
        <v>795.67762642982416</v>
      </c>
      <c r="M93" s="1">
        <v>7.85784543131299E-7</v>
      </c>
      <c r="N93" s="1">
        <v>-1.84559212357271E-8</v>
      </c>
      <c r="O93" s="6">
        <f t="shared" si="18"/>
        <v>785.78454313129896</v>
      </c>
      <c r="P93" s="6">
        <f t="shared" si="19"/>
        <v>581.54407876427285</v>
      </c>
      <c r="Q93" s="1">
        <v>7.8431219833787799E-7</v>
      </c>
      <c r="R93" s="1">
        <v>-3.3942342270165602E-8</v>
      </c>
      <c r="S93" s="6">
        <f t="shared" si="20"/>
        <v>784.31219833787804</v>
      </c>
      <c r="T93" s="6">
        <f t="shared" si="21"/>
        <v>366.05765772983438</v>
      </c>
      <c r="U93" s="1">
        <v>7.8238192942561701E-7</v>
      </c>
      <c r="V93" s="1">
        <v>-1.0123858373844899E-7</v>
      </c>
      <c r="W93" s="6">
        <f t="shared" si="22"/>
        <v>482.38192942561705</v>
      </c>
      <c r="X93" s="6">
        <f t="shared" si="23"/>
        <v>98.761416261551005</v>
      </c>
    </row>
    <row r="94" spans="1:24">
      <c r="A94" s="1">
        <v>8.0523372669637404E-7</v>
      </c>
      <c r="B94" s="1">
        <v>-5.8707882999442497E-10</v>
      </c>
      <c r="C94" s="6">
        <f t="shared" si="12"/>
        <v>805.23372669637399</v>
      </c>
      <c r="D94" s="6">
        <f t="shared" si="13"/>
        <v>1199.4129211700056</v>
      </c>
      <c r="E94" s="1">
        <v>7.9673238272529502E-7</v>
      </c>
      <c r="F94" s="1">
        <v>-1.37424649437889E-9</v>
      </c>
      <c r="G94" s="6">
        <f t="shared" si="14"/>
        <v>796.732382725295</v>
      </c>
      <c r="H94" s="6">
        <f t="shared" si="15"/>
        <v>998.62575350562111</v>
      </c>
      <c r="I94" s="1">
        <v>7.9613099078002604E-7</v>
      </c>
      <c r="J94" s="1">
        <v>-4.5447450247593199E-9</v>
      </c>
      <c r="K94" s="6">
        <f t="shared" si="16"/>
        <v>796.13099078002608</v>
      </c>
      <c r="L94" s="6">
        <f t="shared" si="17"/>
        <v>795.45525497524068</v>
      </c>
      <c r="M94" s="1">
        <v>7.9751267064072102E-7</v>
      </c>
      <c r="N94" s="1">
        <v>-1.77142283064313E-8</v>
      </c>
      <c r="O94" s="6">
        <f t="shared" si="18"/>
        <v>797.51267064072101</v>
      </c>
      <c r="P94" s="6">
        <f t="shared" si="19"/>
        <v>582.28577169356868</v>
      </c>
      <c r="Q94" s="1">
        <v>7.9601835055187601E-7</v>
      </c>
      <c r="R94" s="1">
        <v>-3.3829110179794899E-8</v>
      </c>
      <c r="S94" s="6">
        <f t="shared" si="20"/>
        <v>796.01835055187598</v>
      </c>
      <c r="T94" s="6">
        <f t="shared" si="21"/>
        <v>366.1708898202051</v>
      </c>
      <c r="U94" s="1">
        <v>7.9405927165584999E-7</v>
      </c>
      <c r="V94" s="1">
        <v>-1.00266333902254E-7</v>
      </c>
      <c r="W94" s="6">
        <f t="shared" si="22"/>
        <v>494.05927165585001</v>
      </c>
      <c r="X94" s="6">
        <f t="shared" si="23"/>
        <v>99.733666097745996</v>
      </c>
    </row>
    <row r="95" spans="1:24">
      <c r="A95" s="1">
        <v>8.17075399147792E-7</v>
      </c>
      <c r="B95" s="1">
        <v>-2.4601831682957698E-10</v>
      </c>
      <c r="C95" s="6">
        <f t="shared" si="12"/>
        <v>817.07539914779204</v>
      </c>
      <c r="D95" s="6">
        <f t="shared" si="13"/>
        <v>1199.7539816831704</v>
      </c>
      <c r="E95" s="1">
        <v>8.0844903541243205E-7</v>
      </c>
      <c r="F95" s="1">
        <v>-2.23872120841406E-9</v>
      </c>
      <c r="G95" s="6">
        <f t="shared" si="14"/>
        <v>808.44903541243207</v>
      </c>
      <c r="H95" s="6">
        <f t="shared" si="15"/>
        <v>997.76127879158594</v>
      </c>
      <c r="I95" s="1">
        <v>8.0783879946796701E-7</v>
      </c>
      <c r="J95" s="1">
        <v>-3.9312908484134798E-9</v>
      </c>
      <c r="K95" s="6">
        <f t="shared" si="16"/>
        <v>807.83879946796696</v>
      </c>
      <c r="L95" s="6">
        <f t="shared" si="17"/>
        <v>796.06870915158652</v>
      </c>
      <c r="M95" s="1">
        <v>8.09240798150144E-7</v>
      </c>
      <c r="N95" s="1">
        <v>-1.7994807421928199E-8</v>
      </c>
      <c r="O95" s="6">
        <f t="shared" si="18"/>
        <v>809.24079815014397</v>
      </c>
      <c r="P95" s="6">
        <f t="shared" si="19"/>
        <v>582.00519257807184</v>
      </c>
      <c r="Q95" s="1">
        <v>8.0772450276587402E-7</v>
      </c>
      <c r="R95" s="1">
        <v>-3.2579009712208003E-8</v>
      </c>
      <c r="S95" s="6">
        <f t="shared" si="20"/>
        <v>807.72450276587404</v>
      </c>
      <c r="T95" s="6">
        <f t="shared" si="21"/>
        <v>367.42099028779199</v>
      </c>
      <c r="U95" s="1">
        <v>8.0573661388608298E-7</v>
      </c>
      <c r="V95" s="1">
        <v>-1.0004396244767099E-7</v>
      </c>
      <c r="W95" s="6">
        <f t="shared" si="22"/>
        <v>505.73661388608298</v>
      </c>
      <c r="X95" s="6">
        <f t="shared" si="23"/>
        <v>99.956037552329008</v>
      </c>
    </row>
    <row r="96" spans="1:24">
      <c r="A96" s="1">
        <v>8.28917071599209E-7</v>
      </c>
      <c r="B96" s="1">
        <v>-5.3114490583538999E-10</v>
      </c>
      <c r="C96" s="6">
        <f t="shared" si="12"/>
        <v>828.91707159920895</v>
      </c>
      <c r="D96" s="6">
        <f t="shared" si="13"/>
        <v>1199.4688550941646</v>
      </c>
      <c r="E96" s="1">
        <v>8.2016568809956898E-7</v>
      </c>
      <c r="F96" s="1">
        <v>-1.5747900761198201E-9</v>
      </c>
      <c r="G96" s="6">
        <f t="shared" si="14"/>
        <v>820.16568809956902</v>
      </c>
      <c r="H96" s="6">
        <f t="shared" si="15"/>
        <v>998.42520992388017</v>
      </c>
      <c r="I96" s="1">
        <v>8.1954660815590905E-7</v>
      </c>
      <c r="J96" s="1">
        <v>-3.69709596270695E-9</v>
      </c>
      <c r="K96" s="6">
        <f t="shared" si="16"/>
        <v>819.5466081559091</v>
      </c>
      <c r="L96" s="6">
        <f t="shared" si="17"/>
        <v>796.30290403729305</v>
      </c>
      <c r="M96" s="1">
        <v>8.2096892565956602E-7</v>
      </c>
      <c r="N96" s="1">
        <v>-1.7306774680036998E-8</v>
      </c>
      <c r="O96" s="6">
        <f t="shared" si="18"/>
        <v>820.96892565956603</v>
      </c>
      <c r="P96" s="6">
        <f t="shared" si="19"/>
        <v>582.69322531996295</v>
      </c>
      <c r="Q96" s="1">
        <v>8.1943065497987203E-7</v>
      </c>
      <c r="R96" s="1">
        <v>-3.2838215702213301E-8</v>
      </c>
      <c r="S96" s="6">
        <f t="shared" si="20"/>
        <v>819.43065497987197</v>
      </c>
      <c r="T96" s="6">
        <f t="shared" si="21"/>
        <v>367.16178429778671</v>
      </c>
      <c r="U96" s="1">
        <v>8.1741395611631596E-7</v>
      </c>
      <c r="V96" s="1">
        <v>-9.9648332252399996E-8</v>
      </c>
      <c r="W96" s="6">
        <f t="shared" si="22"/>
        <v>517.41395611631594</v>
      </c>
      <c r="X96" s="6">
        <f t="shared" si="23"/>
        <v>100.3516677476</v>
      </c>
    </row>
    <row r="97" spans="1:24">
      <c r="A97" s="1">
        <v>8.4075874405062601E-7</v>
      </c>
      <c r="B97" s="1">
        <v>-2.4874680093489499E-10</v>
      </c>
      <c r="C97" s="6">
        <f t="shared" si="12"/>
        <v>840.75874405062598</v>
      </c>
      <c r="D97" s="6">
        <f t="shared" si="13"/>
        <v>1199.7512531990651</v>
      </c>
      <c r="E97" s="1">
        <v>8.3188234078670496E-7</v>
      </c>
      <c r="F97" s="1">
        <v>-1.46746970131061E-9</v>
      </c>
      <c r="G97" s="6">
        <f t="shared" si="14"/>
        <v>831.88234078670496</v>
      </c>
      <c r="H97" s="6">
        <f t="shared" si="15"/>
        <v>998.53253029868938</v>
      </c>
      <c r="I97" s="1">
        <v>8.3125441684385002E-7</v>
      </c>
      <c r="J97" s="1">
        <v>-3.7484824133571196E-9</v>
      </c>
      <c r="K97" s="6">
        <f t="shared" si="16"/>
        <v>831.25441684384998</v>
      </c>
      <c r="L97" s="6">
        <f t="shared" si="17"/>
        <v>796.25151758664288</v>
      </c>
      <c r="M97" s="1">
        <v>8.3269705316898804E-7</v>
      </c>
      <c r="N97" s="1">
        <v>-1.6902959032449799E-8</v>
      </c>
      <c r="O97" s="6">
        <f t="shared" si="18"/>
        <v>832.69705316898808</v>
      </c>
      <c r="P97" s="6">
        <f t="shared" si="19"/>
        <v>583.09704096755024</v>
      </c>
      <c r="Q97" s="1">
        <v>8.3113680719387004E-7</v>
      </c>
      <c r="R97" s="1">
        <v>-3.33625393977854E-8</v>
      </c>
      <c r="S97" s="6">
        <f t="shared" si="20"/>
        <v>831.13680719387003</v>
      </c>
      <c r="T97" s="6">
        <f t="shared" si="21"/>
        <v>366.63746060221462</v>
      </c>
      <c r="U97" s="1">
        <v>8.2909129834654904E-7</v>
      </c>
      <c r="V97" s="1">
        <v>-9.8204964160686306E-8</v>
      </c>
      <c r="W97" s="6">
        <f t="shared" si="22"/>
        <v>529.09129834654902</v>
      </c>
      <c r="X97" s="6">
        <f t="shared" si="23"/>
        <v>101.7950358393137</v>
      </c>
    </row>
    <row r="98" spans="1:24">
      <c r="A98" s="1">
        <v>8.5260041650204397E-7</v>
      </c>
      <c r="B98" s="1">
        <v>4.5929482439532798E-11</v>
      </c>
      <c r="C98" s="6">
        <f t="shared" si="12"/>
        <v>852.60041650204403</v>
      </c>
      <c r="D98" s="6">
        <f t="shared" si="13"/>
        <v>1200.0459294824395</v>
      </c>
      <c r="E98" s="1">
        <v>8.4359899347384199E-7</v>
      </c>
      <c r="F98" s="1">
        <v>-1.94768290384672E-9</v>
      </c>
      <c r="G98" s="6">
        <f t="shared" si="14"/>
        <v>843.59899347384203</v>
      </c>
      <c r="H98" s="6">
        <f t="shared" si="15"/>
        <v>998.05231709615327</v>
      </c>
      <c r="I98" s="1">
        <v>8.4296222553179195E-7</v>
      </c>
      <c r="J98" s="1">
        <v>-3.1695890356786499E-9</v>
      </c>
      <c r="K98" s="6">
        <f t="shared" si="16"/>
        <v>842.962225531792</v>
      </c>
      <c r="L98" s="6">
        <f t="shared" si="17"/>
        <v>796.83041096432135</v>
      </c>
      <c r="M98" s="1">
        <v>8.4442518067841101E-7</v>
      </c>
      <c r="N98" s="1">
        <v>-1.7140337149612599E-8</v>
      </c>
      <c r="O98" s="6">
        <f t="shared" si="18"/>
        <v>844.42518067841104</v>
      </c>
      <c r="P98" s="6">
        <f t="shared" si="19"/>
        <v>582.85966285038739</v>
      </c>
      <c r="Q98" s="1">
        <v>8.4284295940786805E-7</v>
      </c>
      <c r="R98" s="1">
        <v>-3.3099240681622098E-8</v>
      </c>
      <c r="S98" s="6">
        <f t="shared" si="20"/>
        <v>842.84295940786808</v>
      </c>
      <c r="T98" s="6">
        <f t="shared" si="21"/>
        <v>366.90075931837788</v>
      </c>
      <c r="U98" s="1">
        <v>8.4076864057678202E-7</v>
      </c>
      <c r="V98" s="1">
        <v>-9.7803422249853598E-8</v>
      </c>
      <c r="W98" s="6">
        <f t="shared" si="22"/>
        <v>540.76864057678199</v>
      </c>
      <c r="X98" s="6">
        <f t="shared" si="23"/>
        <v>102.1965777501464</v>
      </c>
    </row>
    <row r="99" spans="1:24">
      <c r="A99" s="1">
        <v>8.6444208895346098E-7</v>
      </c>
      <c r="B99" s="1">
        <v>-1.07729647425003E-9</v>
      </c>
      <c r="C99" s="6">
        <f t="shared" si="12"/>
        <v>864.44208895346094</v>
      </c>
      <c r="D99" s="6">
        <f t="shared" si="13"/>
        <v>1198.92270352575</v>
      </c>
      <c r="E99" s="1">
        <v>8.5531564616097903E-7</v>
      </c>
      <c r="F99" s="1">
        <v>-2.0036168280057601E-9</v>
      </c>
      <c r="G99" s="6">
        <f t="shared" si="14"/>
        <v>855.31564616097899</v>
      </c>
      <c r="H99" s="6">
        <f t="shared" si="15"/>
        <v>997.99638317199424</v>
      </c>
      <c r="I99" s="1">
        <v>8.5467003421973399E-7</v>
      </c>
      <c r="J99" s="1">
        <v>-3.46608430845662E-9</v>
      </c>
      <c r="K99" s="6">
        <f t="shared" si="16"/>
        <v>854.67003421973402</v>
      </c>
      <c r="L99" s="6">
        <f t="shared" si="17"/>
        <v>796.53391569154337</v>
      </c>
      <c r="M99" s="1">
        <v>8.5615330818783303E-7</v>
      </c>
      <c r="N99" s="1">
        <v>-1.7016645870171401E-8</v>
      </c>
      <c r="O99" s="6">
        <f t="shared" si="18"/>
        <v>856.15330818783298</v>
      </c>
      <c r="P99" s="6">
        <f t="shared" si="19"/>
        <v>582.98335412982863</v>
      </c>
      <c r="Q99" s="1">
        <v>8.5454911162186702E-7</v>
      </c>
      <c r="R99" s="1">
        <v>-3.2294792617904002E-8</v>
      </c>
      <c r="S99" s="6">
        <f t="shared" si="20"/>
        <v>854.54911162186704</v>
      </c>
      <c r="T99" s="6">
        <f t="shared" si="21"/>
        <v>367.70520738209598</v>
      </c>
      <c r="U99" s="1">
        <v>8.5244598280701596E-7</v>
      </c>
      <c r="V99" s="1">
        <v>-9.5970335678430195E-8</v>
      </c>
      <c r="W99" s="6">
        <f t="shared" si="22"/>
        <v>552.44598280701598</v>
      </c>
      <c r="X99" s="6">
        <f t="shared" si="23"/>
        <v>104.02966432156981</v>
      </c>
    </row>
    <row r="100" spans="1:24">
      <c r="A100" s="1">
        <v>8.7628376140487798E-7</v>
      </c>
      <c r="B100" s="1">
        <v>-6.3982952269725502E-10</v>
      </c>
      <c r="C100" s="6">
        <f t="shared" si="12"/>
        <v>876.28376140487796</v>
      </c>
      <c r="D100" s="6">
        <f t="shared" si="13"/>
        <v>1199.3601704773027</v>
      </c>
      <c r="E100" s="1">
        <v>8.6703229884811596E-7</v>
      </c>
      <c r="F100" s="1">
        <v>-2.09092831937596E-9</v>
      </c>
      <c r="G100" s="6">
        <f t="shared" si="14"/>
        <v>867.03229884811594</v>
      </c>
      <c r="H100" s="6">
        <f t="shared" si="15"/>
        <v>997.90907168062404</v>
      </c>
      <c r="I100" s="1">
        <v>8.6637784290767496E-7</v>
      </c>
      <c r="J100" s="1">
        <v>-3.4824552130885402E-9</v>
      </c>
      <c r="K100" s="6">
        <f t="shared" si="16"/>
        <v>866.37784290767502</v>
      </c>
      <c r="L100" s="6">
        <f t="shared" si="17"/>
        <v>796.51754478691146</v>
      </c>
      <c r="M100" s="1">
        <v>8.6788143569725495E-7</v>
      </c>
      <c r="N100" s="1">
        <v>-1.5887962945271201E-8</v>
      </c>
      <c r="O100" s="6">
        <f t="shared" si="18"/>
        <v>867.88143569725491</v>
      </c>
      <c r="P100" s="6">
        <f t="shared" si="19"/>
        <v>584.11203705472883</v>
      </c>
      <c r="Q100" s="1">
        <v>8.6625526383586503E-7</v>
      </c>
      <c r="R100" s="1">
        <v>-2.9708644433412701E-8</v>
      </c>
      <c r="S100" s="6">
        <f t="shared" si="20"/>
        <v>866.25526383586498</v>
      </c>
      <c r="T100" s="6">
        <f t="shared" si="21"/>
        <v>370.2913555665873</v>
      </c>
      <c r="U100" s="1">
        <v>8.6412332503724904E-7</v>
      </c>
      <c r="V100" s="1">
        <v>-9.6500571089563799E-8</v>
      </c>
      <c r="W100" s="6">
        <f t="shared" si="22"/>
        <v>564.12332503724906</v>
      </c>
      <c r="X100" s="6">
        <f t="shared" si="23"/>
        <v>103.49942891043621</v>
      </c>
    </row>
    <row r="101" spans="1:24">
      <c r="A101" s="1">
        <v>8.8812543385629499E-7</v>
      </c>
      <c r="B101" s="1">
        <v>-1.1809788702521401E-9</v>
      </c>
      <c r="C101" s="6">
        <f t="shared" si="12"/>
        <v>888.12543385629499</v>
      </c>
      <c r="D101" s="6">
        <f t="shared" si="13"/>
        <v>1198.8190211297479</v>
      </c>
      <c r="E101" s="1">
        <v>8.7874895153525204E-7</v>
      </c>
      <c r="F101" s="1">
        <v>-1.83217707672156E-9</v>
      </c>
      <c r="G101" s="6">
        <f t="shared" si="14"/>
        <v>878.74895153525199</v>
      </c>
      <c r="H101" s="6">
        <f t="shared" si="15"/>
        <v>998.16782292327844</v>
      </c>
      <c r="I101" s="1">
        <v>8.78085651595617E-7</v>
      </c>
      <c r="J101" s="1">
        <v>-2.9858711059205201E-9</v>
      </c>
      <c r="K101" s="6">
        <f t="shared" si="16"/>
        <v>878.08565159561704</v>
      </c>
      <c r="L101" s="6">
        <f t="shared" si="17"/>
        <v>797.01412889407948</v>
      </c>
      <c r="M101" s="1">
        <v>8.7960956320667803E-7</v>
      </c>
      <c r="N101" s="1">
        <v>-1.6573721950407998E-8</v>
      </c>
      <c r="O101" s="6">
        <f t="shared" si="18"/>
        <v>879.60956320667799</v>
      </c>
      <c r="P101" s="6">
        <f t="shared" si="19"/>
        <v>583.42627804959204</v>
      </c>
      <c r="Q101" s="1">
        <v>8.7796141604986304E-7</v>
      </c>
      <c r="R101" s="1">
        <v>-3.1443505577044502E-8</v>
      </c>
      <c r="S101" s="6">
        <f t="shared" si="20"/>
        <v>877.96141604986303</v>
      </c>
      <c r="T101" s="6">
        <f t="shared" si="21"/>
        <v>368.5564944229555</v>
      </c>
      <c r="U101" s="1">
        <v>8.7580066726748202E-7</v>
      </c>
      <c r="V101" s="1">
        <v>-9.5412360678892503E-8</v>
      </c>
      <c r="W101" s="6">
        <f t="shared" si="22"/>
        <v>575.80066726748203</v>
      </c>
      <c r="X101" s="6">
        <f t="shared" si="23"/>
        <v>104.5876393211075</v>
      </c>
    </row>
    <row r="102" spans="1:24">
      <c r="A102" s="1">
        <v>8.9996710630771295E-7</v>
      </c>
      <c r="B102" s="1">
        <v>-1.0859366739168699E-9</v>
      </c>
      <c r="C102" s="6">
        <f t="shared" si="12"/>
        <v>899.96710630771292</v>
      </c>
      <c r="D102" s="6">
        <f t="shared" si="13"/>
        <v>1198.9140633260831</v>
      </c>
      <c r="E102" s="1">
        <v>8.9046560422238897E-7</v>
      </c>
      <c r="F102" s="1">
        <v>-1.00999386631883E-9</v>
      </c>
      <c r="G102" s="6">
        <f t="shared" si="14"/>
        <v>890.46560422238895</v>
      </c>
      <c r="H102" s="6">
        <f t="shared" si="15"/>
        <v>998.99000613368116</v>
      </c>
      <c r="I102" s="1">
        <v>8.8979346028355797E-7</v>
      </c>
      <c r="J102" s="1">
        <v>-3.5602170100901201E-9</v>
      </c>
      <c r="K102" s="6">
        <f t="shared" si="16"/>
        <v>889.79346028355792</v>
      </c>
      <c r="L102" s="6">
        <f t="shared" si="17"/>
        <v>796.43978298990987</v>
      </c>
      <c r="M102" s="1">
        <v>8.9133769071610005E-7</v>
      </c>
      <c r="N102" s="1">
        <v>-1.7490947357146E-8</v>
      </c>
      <c r="O102" s="6">
        <f t="shared" si="18"/>
        <v>891.33769071610004</v>
      </c>
      <c r="P102" s="6">
        <f t="shared" si="19"/>
        <v>582.50905264285404</v>
      </c>
      <c r="Q102" s="1">
        <v>8.8966756826386105E-7</v>
      </c>
      <c r="R102" s="1">
        <v>-3.1855051929596798E-8</v>
      </c>
      <c r="S102" s="6">
        <f t="shared" si="20"/>
        <v>889.66756826386109</v>
      </c>
      <c r="T102" s="6">
        <f t="shared" si="21"/>
        <v>368.14494807040319</v>
      </c>
      <c r="U102" s="1">
        <v>8.8747800949771501E-7</v>
      </c>
      <c r="V102" s="1">
        <v>-9.4354618340730601E-8</v>
      </c>
      <c r="W102" s="6">
        <f t="shared" si="22"/>
        <v>587.47800949771499</v>
      </c>
      <c r="X102" s="6">
        <f t="shared" si="23"/>
        <v>105.6453816592694</v>
      </c>
    </row>
    <row r="103" spans="1:24">
      <c r="A103" s="1">
        <v>9.1180877875912996E-7</v>
      </c>
      <c r="B103" s="1">
        <v>-8.5219653556123304E-10</v>
      </c>
      <c r="C103" s="6">
        <f t="shared" si="12"/>
        <v>911.80877875912995</v>
      </c>
      <c r="D103" s="6">
        <f t="shared" si="13"/>
        <v>1199.1478034644388</v>
      </c>
      <c r="E103" s="1">
        <v>9.0218225690952601E-7</v>
      </c>
      <c r="F103" s="1">
        <v>-9.667928679846221E-10</v>
      </c>
      <c r="G103" s="6">
        <f t="shared" si="14"/>
        <v>902.18225690952602</v>
      </c>
      <c r="H103" s="6">
        <f t="shared" si="15"/>
        <v>999.03320713201538</v>
      </c>
      <c r="I103" s="1">
        <v>9.015012689715E-7</v>
      </c>
      <c r="J103" s="1">
        <v>-3.28645910485647E-9</v>
      </c>
      <c r="K103" s="6">
        <f t="shared" si="16"/>
        <v>901.50126897150005</v>
      </c>
      <c r="L103" s="6">
        <f t="shared" si="17"/>
        <v>796.71354089514352</v>
      </c>
      <c r="M103" s="1">
        <v>9.0306581822552302E-7</v>
      </c>
      <c r="N103" s="1">
        <v>-1.5511886886088101E-8</v>
      </c>
      <c r="O103" s="6">
        <f t="shared" si="18"/>
        <v>903.065818225523</v>
      </c>
      <c r="P103" s="6">
        <f t="shared" si="19"/>
        <v>584.48811311391194</v>
      </c>
      <c r="Q103" s="1">
        <v>9.0137372047785896E-7</v>
      </c>
      <c r="R103" s="1">
        <v>-3.24498614645563E-8</v>
      </c>
      <c r="S103" s="6">
        <f t="shared" si="20"/>
        <v>901.37372047785891</v>
      </c>
      <c r="T103" s="6">
        <f t="shared" si="21"/>
        <v>367.55013853544369</v>
      </c>
      <c r="U103" s="1">
        <v>8.9915535172794799E-7</v>
      </c>
      <c r="V103" s="1">
        <v>-9.2344180302461596E-8</v>
      </c>
      <c r="W103" s="6">
        <f t="shared" si="22"/>
        <v>599.15535172794796</v>
      </c>
      <c r="X103" s="6">
        <f t="shared" si="23"/>
        <v>107.6558196975384</v>
      </c>
    </row>
    <row r="104" spans="1:24">
      <c r="A104" s="1">
        <v>9.2365045121054696E-7</v>
      </c>
      <c r="B104" s="1">
        <v>-9.3859853222966194E-10</v>
      </c>
      <c r="C104" s="6">
        <f t="shared" si="12"/>
        <v>923.65045121054698</v>
      </c>
      <c r="D104" s="6">
        <f t="shared" si="13"/>
        <v>1199.0614014677703</v>
      </c>
      <c r="E104" s="1">
        <v>9.1389890959666198E-7</v>
      </c>
      <c r="F104" s="1">
        <v>-1.4765646483283401E-9</v>
      </c>
      <c r="G104" s="6">
        <f t="shared" si="14"/>
        <v>913.89890959666195</v>
      </c>
      <c r="H104" s="6">
        <f t="shared" si="15"/>
        <v>998.52343535167165</v>
      </c>
      <c r="I104" s="1">
        <v>9.1320907765944098E-7</v>
      </c>
      <c r="J104" s="1">
        <v>-3.2719071896280998E-9</v>
      </c>
      <c r="K104" s="6">
        <f t="shared" si="16"/>
        <v>913.20907765944094</v>
      </c>
      <c r="L104" s="6">
        <f t="shared" si="17"/>
        <v>796.72809281037189</v>
      </c>
      <c r="M104" s="1">
        <v>9.1479394573494504E-7</v>
      </c>
      <c r="N104" s="1">
        <v>-1.5882505977060599E-8</v>
      </c>
      <c r="O104" s="6">
        <f t="shared" si="18"/>
        <v>914.79394573494505</v>
      </c>
      <c r="P104" s="6">
        <f t="shared" si="19"/>
        <v>584.11749402293935</v>
      </c>
      <c r="Q104" s="1">
        <v>9.1307987269185697E-7</v>
      </c>
      <c r="R104" s="1">
        <v>-3.1987838156055599E-8</v>
      </c>
      <c r="S104" s="6">
        <f t="shared" si="20"/>
        <v>913.07987269185696</v>
      </c>
      <c r="T104" s="6">
        <f t="shared" si="21"/>
        <v>368.0121618439444</v>
      </c>
      <c r="U104" s="1">
        <v>9.1083269395818097E-7</v>
      </c>
      <c r="V104" s="1">
        <v>-8.8793512986740097E-8</v>
      </c>
      <c r="W104" s="6">
        <f t="shared" si="22"/>
        <v>610.83269395818093</v>
      </c>
      <c r="X104" s="6">
        <f t="shared" si="23"/>
        <v>111.2064870132599</v>
      </c>
    </row>
    <row r="105" spans="1:24">
      <c r="A105" s="1">
        <v>9.3549212366196397E-7</v>
      </c>
      <c r="B105" s="1">
        <v>-1.3315002433955599E-9</v>
      </c>
      <c r="C105" s="6">
        <f t="shared" si="12"/>
        <v>935.492123661964</v>
      </c>
      <c r="D105" s="6">
        <f t="shared" si="13"/>
        <v>1198.6684997566044</v>
      </c>
      <c r="E105" s="1">
        <v>9.2561556228379902E-7</v>
      </c>
      <c r="F105" s="1">
        <v>-2.0186234905850101E-9</v>
      </c>
      <c r="G105" s="6">
        <f t="shared" si="14"/>
        <v>925.61556228379902</v>
      </c>
      <c r="H105" s="6">
        <f t="shared" si="15"/>
        <v>997.98137650941499</v>
      </c>
      <c r="I105" s="1">
        <v>9.2491688634738301E-7</v>
      </c>
      <c r="J105" s="1">
        <v>-3.4474396670702799E-9</v>
      </c>
      <c r="K105" s="6">
        <f t="shared" si="16"/>
        <v>924.91688634738307</v>
      </c>
      <c r="L105" s="6">
        <f t="shared" si="17"/>
        <v>796.55256033292972</v>
      </c>
      <c r="M105" s="1">
        <v>9.2652207324436696E-7</v>
      </c>
      <c r="N105" s="1">
        <v>-1.50362211570609E-8</v>
      </c>
      <c r="O105" s="6">
        <f t="shared" si="18"/>
        <v>926.52207324436699</v>
      </c>
      <c r="P105" s="6">
        <f t="shared" si="19"/>
        <v>584.96377884293906</v>
      </c>
      <c r="Q105" s="1">
        <v>9.2478602490585604E-7</v>
      </c>
      <c r="R105" s="1">
        <v>-3.37972778652329E-8</v>
      </c>
      <c r="S105" s="6">
        <f t="shared" si="20"/>
        <v>924.78602490585604</v>
      </c>
      <c r="T105" s="6">
        <f t="shared" si="21"/>
        <v>366.2027221347671</v>
      </c>
      <c r="U105" s="1">
        <v>9.2251003618841395E-7</v>
      </c>
      <c r="V105" s="1">
        <v>-8.8995875557884495E-8</v>
      </c>
      <c r="W105" s="6">
        <f t="shared" si="22"/>
        <v>622.51003618841389</v>
      </c>
      <c r="X105" s="6">
        <f t="shared" si="23"/>
        <v>111.00412444211551</v>
      </c>
    </row>
    <row r="106" spans="1:24">
      <c r="A106" s="1">
        <v>9.4733379611338204E-7</v>
      </c>
      <c r="B106" s="1">
        <v>-1.3142198440618801E-9</v>
      </c>
      <c r="C106" s="6">
        <f t="shared" si="12"/>
        <v>947.33379611338205</v>
      </c>
      <c r="D106" s="6">
        <f t="shared" si="13"/>
        <v>1198.6857801559381</v>
      </c>
      <c r="E106" s="1">
        <v>9.3733221497093595E-7</v>
      </c>
      <c r="F106" s="1">
        <v>-1.2969394447281901E-9</v>
      </c>
      <c r="G106" s="6">
        <f t="shared" si="14"/>
        <v>937.33221497093598</v>
      </c>
      <c r="H106" s="6">
        <f t="shared" si="15"/>
        <v>998.7030605552718</v>
      </c>
      <c r="I106" s="1">
        <v>9.3662469503532399E-7</v>
      </c>
      <c r="J106" s="1">
        <v>-3.66071617463603E-9</v>
      </c>
      <c r="K106" s="6">
        <f t="shared" si="16"/>
        <v>936.62469503532395</v>
      </c>
      <c r="L106" s="6">
        <f t="shared" si="17"/>
        <v>796.33928382536396</v>
      </c>
      <c r="M106" s="1">
        <v>9.3825020075379004E-7</v>
      </c>
      <c r="N106" s="1">
        <v>-1.3776116247754499E-8</v>
      </c>
      <c r="O106" s="6">
        <f t="shared" si="18"/>
        <v>938.25020075379007</v>
      </c>
      <c r="P106" s="6">
        <f t="shared" si="19"/>
        <v>586.22388375224546</v>
      </c>
      <c r="Q106" s="1">
        <v>9.3649217711985405E-7</v>
      </c>
      <c r="R106" s="1">
        <v>-3.2566276786383202E-8</v>
      </c>
      <c r="S106" s="6">
        <f t="shared" si="20"/>
        <v>936.49217711985409</v>
      </c>
      <c r="T106" s="6">
        <f t="shared" si="21"/>
        <v>367.43372321361682</v>
      </c>
      <c r="U106" s="1">
        <v>9.3418737841864703E-7</v>
      </c>
      <c r="V106" s="1">
        <v>-9.0241883299313406E-8</v>
      </c>
      <c r="W106" s="6">
        <f t="shared" si="22"/>
        <v>634.18737841864709</v>
      </c>
      <c r="X106" s="6">
        <f t="shared" si="23"/>
        <v>109.7581167006866</v>
      </c>
    </row>
    <row r="107" spans="1:24">
      <c r="A107" s="1">
        <v>9.5917546856479904E-7</v>
      </c>
      <c r="B107" s="1">
        <v>-1.14141585072502E-9</v>
      </c>
      <c r="C107" s="6">
        <f t="shared" si="12"/>
        <v>959.17546856479908</v>
      </c>
      <c r="D107" s="6">
        <f t="shared" si="13"/>
        <v>1198.858584149275</v>
      </c>
      <c r="E107" s="1">
        <v>9.4904886765807298E-7</v>
      </c>
      <c r="F107" s="1">
        <v>-1.74804881680756E-9</v>
      </c>
      <c r="G107" s="6">
        <f t="shared" si="14"/>
        <v>949.04886765807294</v>
      </c>
      <c r="H107" s="6">
        <f t="shared" si="15"/>
        <v>998.25195118319243</v>
      </c>
      <c r="I107" s="1">
        <v>9.4833250372326602E-7</v>
      </c>
      <c r="J107" s="1">
        <v>-3.6293386074248701E-9</v>
      </c>
      <c r="K107" s="6">
        <f t="shared" si="16"/>
        <v>948.33250372326597</v>
      </c>
      <c r="L107" s="6">
        <f t="shared" si="17"/>
        <v>796.37066139257513</v>
      </c>
      <c r="M107" s="1">
        <v>9.4997832826321195E-7</v>
      </c>
      <c r="N107" s="1">
        <v>-1.5774730854900501E-8</v>
      </c>
      <c r="O107" s="6">
        <f t="shared" si="18"/>
        <v>949.97832826321201</v>
      </c>
      <c r="P107" s="6">
        <f t="shared" si="19"/>
        <v>584.22526914509945</v>
      </c>
      <c r="Q107" s="1">
        <v>9.4819832933385196E-7</v>
      </c>
      <c r="R107" s="1">
        <v>-3.32602212438359E-8</v>
      </c>
      <c r="S107" s="6">
        <f t="shared" si="20"/>
        <v>948.19832933385192</v>
      </c>
      <c r="T107" s="6">
        <f t="shared" si="21"/>
        <v>366.73977875616413</v>
      </c>
      <c r="U107" s="1">
        <v>9.4586472064888001E-7</v>
      </c>
      <c r="V107" s="1">
        <v>-8.9167770056519604E-8</v>
      </c>
      <c r="W107" s="6">
        <f t="shared" si="22"/>
        <v>645.86472064888005</v>
      </c>
      <c r="X107" s="6">
        <f t="shared" si="23"/>
        <v>110.8322299434804</v>
      </c>
    </row>
    <row r="108" spans="1:24">
      <c r="A108" s="1">
        <v>9.7101714101621594E-7</v>
      </c>
      <c r="B108" s="1">
        <v>-4.30190993938595E-10</v>
      </c>
      <c r="C108" s="6">
        <f t="shared" si="12"/>
        <v>971.01714101621599</v>
      </c>
      <c r="D108" s="6">
        <f t="shared" si="13"/>
        <v>1199.5698090060614</v>
      </c>
      <c r="E108" s="1">
        <v>9.6076552034520896E-7</v>
      </c>
      <c r="F108" s="1">
        <v>-2.2264430299401201E-9</v>
      </c>
      <c r="G108" s="6">
        <f t="shared" si="14"/>
        <v>960.76552034520898</v>
      </c>
      <c r="H108" s="6">
        <f t="shared" si="15"/>
        <v>997.77355697005987</v>
      </c>
      <c r="I108" s="1">
        <v>9.6004031241120806E-7</v>
      </c>
      <c r="J108" s="1">
        <v>-3.35467120748944E-9</v>
      </c>
      <c r="K108" s="6">
        <f t="shared" si="16"/>
        <v>960.04031241120811</v>
      </c>
      <c r="L108" s="6">
        <f t="shared" si="17"/>
        <v>796.64532879251055</v>
      </c>
      <c r="M108" s="1">
        <v>9.6170645577263493E-7</v>
      </c>
      <c r="N108" s="1">
        <v>-1.55750967678613E-8</v>
      </c>
      <c r="O108" s="6">
        <f t="shared" si="18"/>
        <v>961.70645577263497</v>
      </c>
      <c r="P108" s="6">
        <f t="shared" si="19"/>
        <v>584.42490323213872</v>
      </c>
      <c r="Q108" s="1">
        <v>9.5990448154785007E-7</v>
      </c>
      <c r="R108" s="1">
        <v>-3.22120286000426E-8</v>
      </c>
      <c r="S108" s="6">
        <f t="shared" si="20"/>
        <v>959.90448154785008</v>
      </c>
      <c r="T108" s="6">
        <f t="shared" si="21"/>
        <v>367.78797139995743</v>
      </c>
      <c r="U108" s="1">
        <v>9.575420628791131E-7</v>
      </c>
      <c r="V108" s="1">
        <v>-8.84128894540481E-8</v>
      </c>
      <c r="W108" s="6">
        <f t="shared" si="22"/>
        <v>657.54206287911313</v>
      </c>
      <c r="X108" s="6">
        <f t="shared" si="23"/>
        <v>111.5871105459519</v>
      </c>
    </row>
    <row r="109" spans="1:24">
      <c r="A109" s="1">
        <v>9.828588134676339E-7</v>
      </c>
      <c r="B109" s="1">
        <v>-3.0695446184836302E-10</v>
      </c>
      <c r="C109" s="6">
        <f t="shared" si="12"/>
        <v>982.85881346763392</v>
      </c>
      <c r="D109" s="6">
        <f t="shared" si="13"/>
        <v>1199.6930455381516</v>
      </c>
      <c r="E109" s="1">
        <v>9.724821730323461E-7</v>
      </c>
      <c r="F109" s="1">
        <v>-1.5120349416974901E-9</v>
      </c>
      <c r="G109" s="6">
        <f t="shared" si="14"/>
        <v>972.48217303234605</v>
      </c>
      <c r="H109" s="6">
        <f t="shared" si="15"/>
        <v>998.48796505830251</v>
      </c>
      <c r="I109" s="1">
        <v>9.7174812109914893E-7</v>
      </c>
      <c r="J109" s="1">
        <v>-3.56521923094987E-9</v>
      </c>
      <c r="K109" s="6">
        <f t="shared" si="16"/>
        <v>971.74812109914888</v>
      </c>
      <c r="L109" s="6">
        <f t="shared" si="17"/>
        <v>796.43478076905012</v>
      </c>
      <c r="M109" s="1">
        <v>9.7343458328205695E-7</v>
      </c>
      <c r="N109" s="1">
        <v>-1.50339474203065E-8</v>
      </c>
      <c r="O109" s="6">
        <f t="shared" si="18"/>
        <v>973.43458328205691</v>
      </c>
      <c r="P109" s="6">
        <f t="shared" si="19"/>
        <v>584.9660525796935</v>
      </c>
      <c r="Q109" s="1">
        <v>9.7161063376184798E-7</v>
      </c>
      <c r="R109" s="1">
        <v>-3.3367996365995998E-8</v>
      </c>
      <c r="S109" s="6">
        <f t="shared" si="20"/>
        <v>971.61063376184802</v>
      </c>
      <c r="T109" s="6">
        <f t="shared" si="21"/>
        <v>366.63200363400398</v>
      </c>
      <c r="U109" s="1">
        <v>9.6921940510934598E-7</v>
      </c>
      <c r="V109" s="1">
        <v>-8.6618911154801E-8</v>
      </c>
      <c r="W109" s="6">
        <f t="shared" si="22"/>
        <v>669.21940510934598</v>
      </c>
      <c r="X109" s="6">
        <f t="shared" si="23"/>
        <v>113.381088845199</v>
      </c>
    </row>
    <row r="110" spans="1:24">
      <c r="A110" s="1">
        <v>9.9470048591905102E-7</v>
      </c>
      <c r="B110" s="1">
        <v>-4.5656634029000998E-10</v>
      </c>
      <c r="C110" s="6">
        <f t="shared" si="12"/>
        <v>994.70048591905106</v>
      </c>
      <c r="D110" s="6">
        <f t="shared" si="13"/>
        <v>1199.54343365971</v>
      </c>
      <c r="E110" s="1">
        <v>9.8419882571948303E-7</v>
      </c>
      <c r="F110" s="1">
        <v>-1.96450855582952E-9</v>
      </c>
      <c r="G110" s="6">
        <f t="shared" si="14"/>
        <v>984.19882571948301</v>
      </c>
      <c r="H110" s="6">
        <f t="shared" si="15"/>
        <v>998.03549144417048</v>
      </c>
      <c r="I110" s="1">
        <v>9.8345592978709107E-7</v>
      </c>
      <c r="J110" s="1">
        <v>-3.0017872632015401E-9</v>
      </c>
      <c r="K110" s="6">
        <f t="shared" si="16"/>
        <v>983.45592978709112</v>
      </c>
      <c r="L110" s="6">
        <f t="shared" si="17"/>
        <v>796.99821273679845</v>
      </c>
      <c r="M110" s="1">
        <v>9.8516271079147897E-7</v>
      </c>
      <c r="N110" s="1">
        <v>-1.6978447092697001E-8</v>
      </c>
      <c r="O110" s="6">
        <f t="shared" si="18"/>
        <v>985.16271079147896</v>
      </c>
      <c r="P110" s="6">
        <f t="shared" si="19"/>
        <v>583.02155290730298</v>
      </c>
      <c r="Q110" s="1">
        <v>9.8331678597584694E-7</v>
      </c>
      <c r="R110" s="1">
        <v>-3.4392087400192302E-8</v>
      </c>
      <c r="S110" s="6">
        <f t="shared" si="20"/>
        <v>983.31678597584698</v>
      </c>
      <c r="T110" s="6">
        <f t="shared" si="21"/>
        <v>365.60791259980772</v>
      </c>
      <c r="U110" s="1">
        <v>9.8089674733957991E-7</v>
      </c>
      <c r="V110" s="1">
        <v>-8.7849002738948898E-8</v>
      </c>
      <c r="W110" s="6">
        <f t="shared" si="22"/>
        <v>680.89674733957986</v>
      </c>
      <c r="X110" s="6">
        <f t="shared" si="23"/>
        <v>112.1509972610511</v>
      </c>
    </row>
    <row r="111" spans="1:24">
      <c r="A111" s="1">
        <v>1.0065421583704601E-6</v>
      </c>
      <c r="B111" s="1">
        <v>-2.6966517907567302E-10</v>
      </c>
      <c r="C111" s="6">
        <f t="shared" si="12"/>
        <v>1006.5421583704601</v>
      </c>
      <c r="D111" s="6">
        <f t="shared" si="13"/>
        <v>1199.7303348209243</v>
      </c>
      <c r="E111" s="1">
        <v>9.959154784066189E-7</v>
      </c>
      <c r="F111" s="1">
        <v>-1.8912942323368001E-9</v>
      </c>
      <c r="G111" s="6">
        <f t="shared" si="14"/>
        <v>995.91547840661894</v>
      </c>
      <c r="H111" s="6">
        <f t="shared" si="15"/>
        <v>998.1087057676632</v>
      </c>
      <c r="I111" s="1">
        <v>9.9516373847503194E-7</v>
      </c>
      <c r="J111" s="1">
        <v>-3.2268872018903399E-9</v>
      </c>
      <c r="K111" s="6">
        <f t="shared" si="16"/>
        <v>995.16373847503189</v>
      </c>
      <c r="L111" s="6">
        <f t="shared" si="17"/>
        <v>796.77311279810965</v>
      </c>
      <c r="M111" s="1">
        <v>9.9689083830090205E-7</v>
      </c>
      <c r="N111" s="1">
        <v>-1.6415924619650399E-8</v>
      </c>
      <c r="O111" s="6">
        <f t="shared" si="18"/>
        <v>996.89083830090203</v>
      </c>
      <c r="P111" s="6">
        <f t="shared" si="19"/>
        <v>583.58407538034965</v>
      </c>
      <c r="Q111" s="1">
        <v>9.9502293818984506E-7</v>
      </c>
      <c r="R111" s="1">
        <v>-3.31538103637285E-8</v>
      </c>
      <c r="S111" s="6">
        <f t="shared" si="20"/>
        <v>995.02293818984504</v>
      </c>
      <c r="T111" s="6">
        <f t="shared" si="21"/>
        <v>366.8461896362715</v>
      </c>
      <c r="U111" s="1">
        <v>9.92574089569813E-7</v>
      </c>
      <c r="V111" s="1">
        <v>-8.6537056631641396E-8</v>
      </c>
      <c r="W111" s="6">
        <f t="shared" si="22"/>
        <v>692.57408956981294</v>
      </c>
      <c r="X111" s="6">
        <f t="shared" si="23"/>
        <v>113.46294336835861</v>
      </c>
    </row>
    <row r="112" spans="1:24">
      <c r="A112" s="1">
        <v>1.0183838308218799E-6</v>
      </c>
      <c r="B112" s="1">
        <v>-6.4119376474991402E-11</v>
      </c>
      <c r="C112" s="6">
        <f t="shared" si="12"/>
        <v>1018.38383082188</v>
      </c>
      <c r="D112" s="6">
        <f t="shared" si="13"/>
        <v>1199.935880623525</v>
      </c>
      <c r="E112" s="1">
        <v>1.0076321310937499E-6</v>
      </c>
      <c r="F112" s="1">
        <v>-1.6389094525948101E-9</v>
      </c>
      <c r="G112" s="6">
        <f t="shared" si="14"/>
        <v>1007.6321310937499</v>
      </c>
      <c r="H112" s="6">
        <f t="shared" si="15"/>
        <v>998.36109054740518</v>
      </c>
      <c r="I112" s="1">
        <v>1.0068715471629701E-6</v>
      </c>
      <c r="J112" s="1">
        <v>-3.6384335544425899E-9</v>
      </c>
      <c r="K112" s="6">
        <f t="shared" si="16"/>
        <v>1006.87154716297</v>
      </c>
      <c r="L112" s="6">
        <f t="shared" si="17"/>
        <v>796.3615664455574</v>
      </c>
      <c r="M112" s="1">
        <v>1.00861896581032E-6</v>
      </c>
      <c r="N112" s="1">
        <v>-1.48374965647235E-8</v>
      </c>
      <c r="O112" s="6">
        <f t="shared" si="18"/>
        <v>1008.61896581032</v>
      </c>
      <c r="P112" s="6">
        <f t="shared" si="19"/>
        <v>585.16250343527645</v>
      </c>
      <c r="Q112" s="1">
        <v>1.00672909040384E-6</v>
      </c>
      <c r="R112" s="1">
        <v>-3.2205662137130203E-8</v>
      </c>
      <c r="S112" s="6">
        <f t="shared" si="20"/>
        <v>1006.72909040384</v>
      </c>
      <c r="T112" s="6">
        <f t="shared" si="21"/>
        <v>367.79433786286978</v>
      </c>
      <c r="U112" s="1">
        <v>1.0042514318000399E-6</v>
      </c>
      <c r="V112" s="1">
        <v>-8.4684415924129994E-8</v>
      </c>
      <c r="W112" s="6">
        <f t="shared" si="22"/>
        <v>704.25143180004</v>
      </c>
      <c r="X112" s="6">
        <f t="shared" si="23"/>
        <v>115.31558407587001</v>
      </c>
    </row>
    <row r="113" spans="1:24">
      <c r="A113" s="1">
        <v>1.0302255032733E-6</v>
      </c>
      <c r="B113" s="1">
        <v>-1.4006218407302999E-10</v>
      </c>
      <c r="C113" s="6">
        <f t="shared" si="12"/>
        <v>1030.2255032733001</v>
      </c>
      <c r="D113" s="6">
        <f t="shared" si="13"/>
        <v>1199.859937815927</v>
      </c>
      <c r="E113" s="1">
        <v>1.01934878378089E-6</v>
      </c>
      <c r="F113" s="1">
        <v>-2.17505657928995E-9</v>
      </c>
      <c r="G113" s="6">
        <f t="shared" si="14"/>
        <v>1019.34878378089</v>
      </c>
      <c r="H113" s="6">
        <f t="shared" si="15"/>
        <v>997.82494342071004</v>
      </c>
      <c r="I113" s="1">
        <v>1.0185793558509101E-6</v>
      </c>
      <c r="J113" s="1">
        <v>-2.37150743487291E-9</v>
      </c>
      <c r="K113" s="6">
        <f t="shared" si="16"/>
        <v>1018.5793558509101</v>
      </c>
      <c r="L113" s="6">
        <f t="shared" si="17"/>
        <v>797.62849256512709</v>
      </c>
      <c r="M113" s="1">
        <v>1.0203470933197399E-6</v>
      </c>
      <c r="N113" s="1">
        <v>-1.6295416571665499E-8</v>
      </c>
      <c r="O113" s="6">
        <f t="shared" si="18"/>
        <v>1020.34709331974</v>
      </c>
      <c r="P113" s="6">
        <f t="shared" si="19"/>
        <v>583.70458342833444</v>
      </c>
      <c r="Q113" s="1">
        <v>1.01843524261784E-6</v>
      </c>
      <c r="R113" s="1">
        <v>-3.0254796001827298E-8</v>
      </c>
      <c r="S113" s="6">
        <f t="shared" si="20"/>
        <v>1018.43524261784</v>
      </c>
      <c r="T113" s="6">
        <f t="shared" si="21"/>
        <v>369.74520399817271</v>
      </c>
      <c r="U113" s="1">
        <v>1.0159287740302701E-6</v>
      </c>
      <c r="V113" s="1">
        <v>-8.2692167779896395E-8</v>
      </c>
      <c r="W113" s="6">
        <f t="shared" si="22"/>
        <v>715.92877403027012</v>
      </c>
      <c r="X113" s="6">
        <f t="shared" si="23"/>
        <v>117.30783222010361</v>
      </c>
    </row>
    <row r="114" spans="1:24">
      <c r="A114" s="1">
        <v>1.0420671757247201E-6</v>
      </c>
      <c r="B114" s="1">
        <v>5.5479176808148603E-11</v>
      </c>
      <c r="C114" s="6">
        <f t="shared" si="12"/>
        <v>1042.0671757247201</v>
      </c>
      <c r="D114" s="6">
        <f t="shared" si="13"/>
        <v>1200.0554791768081</v>
      </c>
      <c r="E114" s="1">
        <v>1.0310654364680299E-6</v>
      </c>
      <c r="F114" s="1">
        <v>-1.4447323337662901E-9</v>
      </c>
      <c r="G114" s="6">
        <f t="shared" si="14"/>
        <v>1031.0654364680299</v>
      </c>
      <c r="H114" s="6">
        <f t="shared" si="15"/>
        <v>998.5552676662337</v>
      </c>
      <c r="I114" s="1">
        <v>1.0302871645388501E-6</v>
      </c>
      <c r="J114" s="1">
        <v>-2.4124346964526901E-9</v>
      </c>
      <c r="K114" s="6">
        <f t="shared" si="16"/>
        <v>1030.28716453885</v>
      </c>
      <c r="L114" s="6">
        <f t="shared" si="17"/>
        <v>797.58756530354731</v>
      </c>
      <c r="M114" s="1">
        <v>1.0320752208291601E-6</v>
      </c>
      <c r="N114" s="1">
        <v>-1.4682427718071199E-8</v>
      </c>
      <c r="O114" s="6">
        <f t="shared" si="18"/>
        <v>1032.0752208291601</v>
      </c>
      <c r="P114" s="6">
        <f t="shared" si="19"/>
        <v>585.31757228192885</v>
      </c>
      <c r="Q114" s="1">
        <v>1.0301413948318301E-6</v>
      </c>
      <c r="R114" s="1">
        <v>-2.9729108064202499E-8</v>
      </c>
      <c r="S114" s="6">
        <f t="shared" si="20"/>
        <v>1030.14139483183</v>
      </c>
      <c r="T114" s="6">
        <f t="shared" si="21"/>
        <v>370.27089193579752</v>
      </c>
      <c r="U114" s="1">
        <v>1.0276061162605099E-6</v>
      </c>
      <c r="V114" s="1">
        <v>-8.2317910710116795E-8</v>
      </c>
      <c r="W114" s="6">
        <f t="shared" si="22"/>
        <v>727.60611626050991</v>
      </c>
      <c r="X114" s="6">
        <f t="shared" si="23"/>
        <v>117.68208928988321</v>
      </c>
    </row>
    <row r="115" spans="1:24">
      <c r="A115" s="1">
        <v>1.05390884817613E-6</v>
      </c>
      <c r="B115" s="1">
        <v>4.1700332076288698E-10</v>
      </c>
      <c r="C115" s="6">
        <f t="shared" si="12"/>
        <v>1053.90884817613</v>
      </c>
      <c r="D115" s="6">
        <f t="shared" si="13"/>
        <v>1200.4170033207629</v>
      </c>
      <c r="E115" s="1">
        <v>1.0427820891551601E-6</v>
      </c>
      <c r="F115" s="1">
        <v>-1.7221282178070299E-9</v>
      </c>
      <c r="G115" s="6">
        <f t="shared" si="14"/>
        <v>1042.7820891551601</v>
      </c>
      <c r="H115" s="6">
        <f t="shared" si="15"/>
        <v>998.27787178219296</v>
      </c>
      <c r="I115" s="1">
        <v>1.0419949732267899E-6</v>
      </c>
      <c r="J115" s="1">
        <v>-2.58387444773688E-9</v>
      </c>
      <c r="K115" s="6">
        <f t="shared" si="16"/>
        <v>1041.9949732267899</v>
      </c>
      <c r="L115" s="6">
        <f t="shared" si="17"/>
        <v>797.41612555226311</v>
      </c>
      <c r="M115" s="1">
        <v>1.0438033483385899E-6</v>
      </c>
      <c r="N115" s="1">
        <v>-1.44518708111718E-8</v>
      </c>
      <c r="O115" s="6">
        <f t="shared" si="18"/>
        <v>1043.80334833859</v>
      </c>
      <c r="P115" s="6">
        <f t="shared" si="19"/>
        <v>585.54812918882817</v>
      </c>
      <c r="Q115" s="1">
        <v>1.0418475470458299E-6</v>
      </c>
      <c r="R115" s="1">
        <v>-2.8851445676991699E-8</v>
      </c>
      <c r="S115" s="6">
        <f t="shared" si="20"/>
        <v>1041.84754704583</v>
      </c>
      <c r="T115" s="6">
        <f t="shared" si="21"/>
        <v>371.14855432300828</v>
      </c>
      <c r="U115" s="1">
        <v>1.03928345849074E-6</v>
      </c>
      <c r="V115" s="1">
        <v>-8.1284724728902802E-8</v>
      </c>
      <c r="W115" s="6">
        <f t="shared" si="22"/>
        <v>739.28345849074003</v>
      </c>
      <c r="X115" s="6">
        <f t="shared" si="23"/>
        <v>118.7152752710972</v>
      </c>
    </row>
    <row r="116" spans="1:24">
      <c r="A116" s="1">
        <v>1.0657505206275501E-6</v>
      </c>
      <c r="B116" s="1">
        <v>5.4478732636198401E-10</v>
      </c>
      <c r="C116" s="6">
        <f t="shared" si="12"/>
        <v>1065.75052062755</v>
      </c>
      <c r="D116" s="6">
        <f t="shared" si="13"/>
        <v>1200.544787326362</v>
      </c>
      <c r="E116" s="1">
        <v>1.0544987418423E-6</v>
      </c>
      <c r="F116" s="1">
        <v>-1.7553247744217501E-9</v>
      </c>
      <c r="G116" s="6">
        <f t="shared" si="14"/>
        <v>1054.4987418423</v>
      </c>
      <c r="H116" s="6">
        <f t="shared" si="15"/>
        <v>998.24467522557825</v>
      </c>
      <c r="I116" s="1">
        <v>1.0537027819147401E-6</v>
      </c>
      <c r="J116" s="1">
        <v>-2.2532731236424202E-9</v>
      </c>
      <c r="K116" s="6">
        <f t="shared" si="16"/>
        <v>1053.7027819147402</v>
      </c>
      <c r="L116" s="6">
        <f t="shared" si="17"/>
        <v>797.74672687635757</v>
      </c>
      <c r="M116" s="1">
        <v>1.05553147584801E-6</v>
      </c>
      <c r="N116" s="1">
        <v>-1.3914814189774901E-8</v>
      </c>
      <c r="O116" s="6">
        <f t="shared" si="18"/>
        <v>1055.5314758480101</v>
      </c>
      <c r="P116" s="6">
        <f t="shared" si="19"/>
        <v>586.08518581022508</v>
      </c>
      <c r="Q116" s="1">
        <v>1.0535536992598299E-6</v>
      </c>
      <c r="R116" s="1">
        <v>-2.6910583983408201E-8</v>
      </c>
      <c r="S116" s="6">
        <f t="shared" si="20"/>
        <v>1053.55369925983</v>
      </c>
      <c r="T116" s="6">
        <f t="shared" si="21"/>
        <v>373.08941601659183</v>
      </c>
      <c r="U116" s="1">
        <v>1.05096080072097E-6</v>
      </c>
      <c r="V116" s="1">
        <v>-8.0360678111901494E-8</v>
      </c>
      <c r="W116" s="6">
        <f t="shared" si="22"/>
        <v>750.96080072096993</v>
      </c>
      <c r="X116" s="6">
        <f t="shared" si="23"/>
        <v>119.63932188809851</v>
      </c>
    </row>
    <row r="117" spans="1:24">
      <c r="A117" s="1">
        <v>1.07759219307897E-6</v>
      </c>
      <c r="B117" s="1">
        <v>-1.68256519827991E-10</v>
      </c>
      <c r="C117" s="6">
        <f t="shared" si="12"/>
        <v>1077.59219307897</v>
      </c>
      <c r="D117" s="6">
        <f t="shared" si="13"/>
        <v>1199.831743480172</v>
      </c>
      <c r="E117" s="1">
        <v>1.0662153945294401E-6</v>
      </c>
      <c r="F117" s="1">
        <v>-1.59752744366414E-9</v>
      </c>
      <c r="G117" s="6">
        <f t="shared" si="14"/>
        <v>1066.2153945294401</v>
      </c>
      <c r="H117" s="6">
        <f t="shared" si="15"/>
        <v>998.40247255633585</v>
      </c>
      <c r="I117" s="1">
        <v>1.0654105906026799E-6</v>
      </c>
      <c r="J117" s="1">
        <v>-2.5611370801925601E-9</v>
      </c>
      <c r="K117" s="6">
        <f t="shared" si="16"/>
        <v>1065.4105906026798</v>
      </c>
      <c r="L117" s="6">
        <f t="shared" si="17"/>
        <v>797.43886291980743</v>
      </c>
      <c r="M117" s="1">
        <v>1.0672596033574299E-6</v>
      </c>
      <c r="N117" s="1">
        <v>-1.5415480447700201E-8</v>
      </c>
      <c r="O117" s="6">
        <f t="shared" si="18"/>
        <v>1067.25960335743</v>
      </c>
      <c r="P117" s="6">
        <f t="shared" si="19"/>
        <v>584.58451955229975</v>
      </c>
      <c r="Q117" s="1">
        <v>1.06525985147383E-6</v>
      </c>
      <c r="R117" s="1">
        <v>-2.5989720597863101E-8</v>
      </c>
      <c r="S117" s="6">
        <f t="shared" si="20"/>
        <v>1065.2598514738299</v>
      </c>
      <c r="T117" s="6">
        <f t="shared" si="21"/>
        <v>374.01027940213692</v>
      </c>
      <c r="U117" s="1">
        <v>1.06263814295121E-6</v>
      </c>
      <c r="V117" s="1">
        <v>-8.1386588135501304E-8</v>
      </c>
      <c r="W117" s="6">
        <f t="shared" si="22"/>
        <v>762.63814295121006</v>
      </c>
      <c r="X117" s="6">
        <f t="shared" si="23"/>
        <v>118.6134118644987</v>
      </c>
    </row>
    <row r="118" spans="1:24">
      <c r="A118" s="1">
        <v>1.0894338655303801E-6</v>
      </c>
      <c r="B118" s="1">
        <v>1.3960743672214399E-10</v>
      </c>
      <c r="C118" s="6">
        <f t="shared" si="12"/>
        <v>1089.43386553038</v>
      </c>
      <c r="D118" s="6">
        <f t="shared" si="13"/>
        <v>1200.1396074367221</v>
      </c>
      <c r="E118" s="1">
        <v>1.07793204721657E-6</v>
      </c>
      <c r="F118" s="1">
        <v>-1.1646079656202301E-9</v>
      </c>
      <c r="G118" s="6">
        <f t="shared" si="14"/>
        <v>1077.93204721657</v>
      </c>
      <c r="H118" s="6">
        <f t="shared" si="15"/>
        <v>998.83539203437977</v>
      </c>
      <c r="I118" s="1">
        <v>1.0771183992906199E-6</v>
      </c>
      <c r="J118" s="1">
        <v>-2.4219843908213E-9</v>
      </c>
      <c r="K118" s="6">
        <f t="shared" si="16"/>
        <v>1077.1183992906199</v>
      </c>
      <c r="L118" s="6">
        <f t="shared" si="17"/>
        <v>797.57801560917869</v>
      </c>
      <c r="M118" s="1">
        <v>1.0789877308668501E-6</v>
      </c>
      <c r="N118" s="1">
        <v>-1.5456407709279999E-8</v>
      </c>
      <c r="O118" s="6">
        <f t="shared" si="18"/>
        <v>1078.9877308668501</v>
      </c>
      <c r="P118" s="6">
        <f t="shared" si="19"/>
        <v>584.54359229071997</v>
      </c>
      <c r="Q118" s="1">
        <v>1.07696600368783E-6</v>
      </c>
      <c r="R118" s="1">
        <v>-2.5343524612253499E-8</v>
      </c>
      <c r="S118" s="6">
        <f t="shared" si="20"/>
        <v>1076.9660036878299</v>
      </c>
      <c r="T118" s="6">
        <f t="shared" si="21"/>
        <v>374.65647538774653</v>
      </c>
      <c r="U118" s="1">
        <v>1.0743154851814399E-6</v>
      </c>
      <c r="V118" s="1">
        <v>-8.0703557614469901E-8</v>
      </c>
      <c r="W118" s="6">
        <f t="shared" si="22"/>
        <v>774.31548518143995</v>
      </c>
      <c r="X118" s="6">
        <f t="shared" si="23"/>
        <v>119.2964423855301</v>
      </c>
    </row>
    <row r="119" spans="1:24">
      <c r="A119" s="1">
        <v>1.1012755379817999E-6</v>
      </c>
      <c r="B119" s="1">
        <v>9.0267349150963097E-10</v>
      </c>
      <c r="C119" s="6">
        <f t="shared" si="12"/>
        <v>1101.2755379818</v>
      </c>
      <c r="D119" s="6">
        <f t="shared" si="13"/>
        <v>1200.9026734915096</v>
      </c>
      <c r="E119" s="1">
        <v>1.0896486999037101E-6</v>
      </c>
      <c r="F119" s="1">
        <v>-1.5634213923476599E-9</v>
      </c>
      <c r="G119" s="6">
        <f t="shared" si="14"/>
        <v>1089.6486999037102</v>
      </c>
      <c r="H119" s="6">
        <f t="shared" si="15"/>
        <v>998.43657860765234</v>
      </c>
      <c r="I119" s="1">
        <v>1.08882620797856E-6</v>
      </c>
      <c r="J119" s="1">
        <v>-2.7371243049856201E-9</v>
      </c>
      <c r="K119" s="6">
        <f t="shared" si="16"/>
        <v>1088.82620797856</v>
      </c>
      <c r="L119" s="6">
        <f t="shared" si="17"/>
        <v>797.26287569501437</v>
      </c>
      <c r="M119" s="1">
        <v>1.0907158583762799E-6</v>
      </c>
      <c r="N119" s="1">
        <v>-1.50730556924827E-8</v>
      </c>
      <c r="O119" s="6">
        <f t="shared" si="18"/>
        <v>1090.7158583762798</v>
      </c>
      <c r="P119" s="6">
        <f t="shared" si="19"/>
        <v>584.92694430751726</v>
      </c>
      <c r="Q119" s="1">
        <v>1.08867215590183E-6</v>
      </c>
      <c r="R119" s="1">
        <v>-2.61788954958319E-8</v>
      </c>
      <c r="S119" s="6">
        <f t="shared" si="20"/>
        <v>1088.6721559018299</v>
      </c>
      <c r="T119" s="6">
        <f t="shared" si="21"/>
        <v>373.82110450416809</v>
      </c>
      <c r="U119" s="1">
        <v>1.0859928274116701E-6</v>
      </c>
      <c r="V119" s="1">
        <v>-7.9460278357146295E-8</v>
      </c>
      <c r="W119" s="6">
        <f t="shared" si="22"/>
        <v>785.99282741167008</v>
      </c>
      <c r="X119" s="6">
        <f t="shared" si="23"/>
        <v>120.53972164285371</v>
      </c>
    </row>
    <row r="120" spans="1:24">
      <c r="A120" s="1">
        <v>1.11311721043322E-6</v>
      </c>
      <c r="B120" s="1">
        <v>2.9149305191822298E-10</v>
      </c>
      <c r="C120" s="6">
        <f t="shared" si="12"/>
        <v>1113.11721043322</v>
      </c>
      <c r="D120" s="6">
        <f t="shared" si="13"/>
        <v>1200.2914930519182</v>
      </c>
      <c r="E120" s="1">
        <v>1.10136535259085E-6</v>
      </c>
      <c r="F120" s="1">
        <v>-1.9213075574953101E-9</v>
      </c>
      <c r="G120" s="6">
        <f t="shared" si="14"/>
        <v>1101.3653525908501</v>
      </c>
      <c r="H120" s="6">
        <f t="shared" si="15"/>
        <v>998.07869244250469</v>
      </c>
      <c r="I120" s="1">
        <v>1.1005340166665E-6</v>
      </c>
      <c r="J120" s="1">
        <v>-2.5074768927879598E-9</v>
      </c>
      <c r="K120" s="6">
        <f t="shared" si="16"/>
        <v>1100.5340166665001</v>
      </c>
      <c r="L120" s="6">
        <f t="shared" si="17"/>
        <v>797.49252310721204</v>
      </c>
      <c r="M120" s="1">
        <v>1.1024439858857E-6</v>
      </c>
      <c r="N120" s="1">
        <v>-1.5347268345067201E-8</v>
      </c>
      <c r="O120" s="6">
        <f t="shared" si="18"/>
        <v>1102.4439858856999</v>
      </c>
      <c r="P120" s="6">
        <f t="shared" si="19"/>
        <v>584.65273165493284</v>
      </c>
      <c r="Q120" s="1">
        <v>1.1003783081158201E-6</v>
      </c>
      <c r="R120" s="1">
        <v>-2.5647295842645601E-8</v>
      </c>
      <c r="S120" s="6">
        <f t="shared" si="20"/>
        <v>1100.3783081158201</v>
      </c>
      <c r="T120" s="6">
        <f t="shared" si="21"/>
        <v>374.35270415735442</v>
      </c>
      <c r="U120" s="1">
        <v>1.0976701696419099E-6</v>
      </c>
      <c r="V120" s="1">
        <v>-7.8340690379263793E-8</v>
      </c>
      <c r="W120" s="6">
        <f t="shared" si="22"/>
        <v>797.67016964190998</v>
      </c>
      <c r="X120" s="6">
        <f t="shared" si="23"/>
        <v>121.65930962073621</v>
      </c>
    </row>
    <row r="121" spans="1:24">
      <c r="A121" s="1">
        <v>1.1249588828846401E-6</v>
      </c>
      <c r="B121" s="1">
        <v>5.10681275045499E-10</v>
      </c>
      <c r="C121" s="6">
        <f t="shared" si="12"/>
        <v>1124.9588828846402</v>
      </c>
      <c r="D121" s="6">
        <f t="shared" si="13"/>
        <v>1200.5106812750455</v>
      </c>
      <c r="E121" s="1">
        <v>1.1130820052779799E-6</v>
      </c>
      <c r="F121" s="1">
        <v>-1.3906173990108E-9</v>
      </c>
      <c r="G121" s="6">
        <f t="shared" si="14"/>
        <v>1113.08200527798</v>
      </c>
      <c r="H121" s="6">
        <f t="shared" si="15"/>
        <v>998.60938260098919</v>
      </c>
      <c r="I121" s="1">
        <v>1.11224182535444E-6</v>
      </c>
      <c r="J121" s="1">
        <v>-1.9667822925839499E-9</v>
      </c>
      <c r="K121" s="6">
        <f t="shared" si="16"/>
        <v>1112.2418253544399</v>
      </c>
      <c r="L121" s="6">
        <f t="shared" si="17"/>
        <v>798.03321770741604</v>
      </c>
      <c r="M121" s="1">
        <v>1.1141721133951199E-6</v>
      </c>
      <c r="N121" s="1">
        <v>-1.29853106045629E-8</v>
      </c>
      <c r="O121" s="6">
        <f t="shared" si="18"/>
        <v>1114.1721133951198</v>
      </c>
      <c r="P121" s="6">
        <f t="shared" si="19"/>
        <v>587.01468939543713</v>
      </c>
      <c r="Q121" s="1">
        <v>1.1120844603298201E-6</v>
      </c>
      <c r="R121" s="1">
        <v>-2.5584085960872399E-8</v>
      </c>
      <c r="S121" s="6">
        <f t="shared" si="20"/>
        <v>1112.0844603298201</v>
      </c>
      <c r="T121" s="6">
        <f t="shared" si="21"/>
        <v>374.41591403912759</v>
      </c>
      <c r="U121" s="1">
        <v>1.1093475118721401E-6</v>
      </c>
      <c r="V121" s="1">
        <v>-7.6625383371719998E-8</v>
      </c>
      <c r="W121" s="6">
        <f t="shared" si="22"/>
        <v>809.3475118721401</v>
      </c>
      <c r="X121" s="6">
        <f t="shared" si="23"/>
        <v>123.37461662828001</v>
      </c>
    </row>
    <row r="122" spans="1:24">
      <c r="A122" s="1">
        <v>1.13680055533605E-6</v>
      </c>
      <c r="B122" s="1">
        <v>1.0481926437932901E-9</v>
      </c>
      <c r="C122" s="6">
        <f t="shared" si="12"/>
        <v>1136.8005553360499</v>
      </c>
      <c r="D122" s="6">
        <f t="shared" si="13"/>
        <v>1201.0481926437933</v>
      </c>
      <c r="E122" s="1">
        <v>1.12479865796512E-6</v>
      </c>
      <c r="F122" s="1">
        <v>-1.6889316611923201E-9</v>
      </c>
      <c r="G122" s="6">
        <f t="shared" si="14"/>
        <v>1124.7986579651201</v>
      </c>
      <c r="H122" s="6">
        <f t="shared" si="15"/>
        <v>998.31106833880767</v>
      </c>
      <c r="I122" s="1">
        <v>1.12394963404239E-6</v>
      </c>
      <c r="J122" s="1">
        <v>-1.4265424397308301E-9</v>
      </c>
      <c r="K122" s="6">
        <f t="shared" si="16"/>
        <v>1123.94963404239</v>
      </c>
      <c r="L122" s="6">
        <f t="shared" si="17"/>
        <v>798.57345756026916</v>
      </c>
      <c r="M122" s="1">
        <v>1.12590024090454E-6</v>
      </c>
      <c r="N122" s="1">
        <v>-1.5091245586518099E-8</v>
      </c>
      <c r="O122" s="6">
        <f t="shared" si="18"/>
        <v>1125.9002409045399</v>
      </c>
      <c r="P122" s="6">
        <f t="shared" si="19"/>
        <v>584.90875441348192</v>
      </c>
      <c r="Q122" s="1">
        <v>1.1237906125438199E-6</v>
      </c>
      <c r="R122" s="1">
        <v>-2.7052465156884801E-8</v>
      </c>
      <c r="S122" s="6">
        <f t="shared" si="20"/>
        <v>1123.7906125438199</v>
      </c>
      <c r="T122" s="6">
        <f t="shared" si="21"/>
        <v>372.94753484311519</v>
      </c>
      <c r="U122" s="1">
        <v>1.12102485410237E-6</v>
      </c>
      <c r="V122" s="1">
        <v>-7.6771812018705505E-8</v>
      </c>
      <c r="W122" s="6">
        <f t="shared" si="22"/>
        <v>821.02485410237</v>
      </c>
      <c r="X122" s="6">
        <f t="shared" si="23"/>
        <v>123.2281879812945</v>
      </c>
    </row>
    <row r="123" spans="1:24">
      <c r="A123" s="1">
        <v>1.1486422277874701E-6</v>
      </c>
      <c r="B123" s="1">
        <v>1.0950316209346E-9</v>
      </c>
      <c r="C123" s="6">
        <f t="shared" si="12"/>
        <v>1148.6422277874701</v>
      </c>
      <c r="D123" s="6">
        <f t="shared" si="13"/>
        <v>1201.0950316209346</v>
      </c>
      <c r="E123" s="1">
        <v>1.1365153106522599E-6</v>
      </c>
      <c r="F123" s="1">
        <v>-1.11231202026829E-9</v>
      </c>
      <c r="G123" s="6">
        <f t="shared" si="14"/>
        <v>1136.51531065226</v>
      </c>
      <c r="H123" s="6">
        <f t="shared" si="15"/>
        <v>998.88768797973171</v>
      </c>
      <c r="I123" s="1">
        <v>1.13565744273033E-6</v>
      </c>
      <c r="J123" s="1">
        <v>-2.4087967176456E-9</v>
      </c>
      <c r="K123" s="6">
        <f t="shared" si="16"/>
        <v>1135.6574427303301</v>
      </c>
      <c r="L123" s="6">
        <f t="shared" si="17"/>
        <v>797.5912032823544</v>
      </c>
      <c r="M123" s="1">
        <v>1.1376283684139699E-6</v>
      </c>
      <c r="N123" s="1">
        <v>-1.5397290553664699E-8</v>
      </c>
      <c r="O123" s="6">
        <f t="shared" si="18"/>
        <v>1137.6283684139698</v>
      </c>
      <c r="P123" s="6">
        <f t="shared" si="19"/>
        <v>584.60270944633533</v>
      </c>
      <c r="Q123" s="1">
        <v>1.1354967647578199E-6</v>
      </c>
      <c r="R123" s="1">
        <v>-2.8086105885449701E-8</v>
      </c>
      <c r="S123" s="6">
        <f t="shared" si="20"/>
        <v>1135.4967647578198</v>
      </c>
      <c r="T123" s="6">
        <f t="shared" si="21"/>
        <v>371.91389411455032</v>
      </c>
      <c r="U123" s="1">
        <v>1.13270219633261E-6</v>
      </c>
      <c r="V123" s="1">
        <v>-7.6706783147528701E-8</v>
      </c>
      <c r="W123" s="6">
        <f t="shared" si="22"/>
        <v>832.70219633261013</v>
      </c>
      <c r="X123" s="6">
        <f t="shared" si="23"/>
        <v>123.2932168524713</v>
      </c>
    </row>
    <row r="124" spans="1:24">
      <c r="A124" s="1">
        <v>1.16048390023889E-6</v>
      </c>
      <c r="B124" s="1">
        <v>6.3982952269725502E-10</v>
      </c>
      <c r="C124" s="6">
        <f t="shared" si="12"/>
        <v>1160.4839002388899</v>
      </c>
      <c r="D124" s="6">
        <f t="shared" si="13"/>
        <v>1200.6398295226973</v>
      </c>
      <c r="E124" s="1">
        <v>1.1482319633393901E-6</v>
      </c>
      <c r="F124" s="1">
        <v>-1.52249413076788E-9</v>
      </c>
      <c r="G124" s="6">
        <f t="shared" si="14"/>
        <v>1148.2319633393902</v>
      </c>
      <c r="H124" s="6">
        <f t="shared" si="15"/>
        <v>998.47750586923212</v>
      </c>
      <c r="I124" s="1">
        <v>1.14736525141827E-6</v>
      </c>
      <c r="J124" s="1">
        <v>-1.31967681227251E-9</v>
      </c>
      <c r="K124" s="6">
        <f t="shared" si="16"/>
        <v>1147.36525141827</v>
      </c>
      <c r="L124" s="6">
        <f t="shared" si="17"/>
        <v>798.68032318772748</v>
      </c>
      <c r="M124" s="1">
        <v>1.14935649592339E-6</v>
      </c>
      <c r="N124" s="1">
        <v>-1.52535903907846E-8</v>
      </c>
      <c r="O124" s="6">
        <f t="shared" si="18"/>
        <v>1149.35649592339</v>
      </c>
      <c r="P124" s="6">
        <f t="shared" si="19"/>
        <v>584.74640960921545</v>
      </c>
      <c r="Q124" s="1">
        <v>1.14720291697182E-6</v>
      </c>
      <c r="R124" s="1">
        <v>-2.67109498963691E-8</v>
      </c>
      <c r="S124" s="6">
        <f t="shared" si="20"/>
        <v>1147.2029169718201</v>
      </c>
      <c r="T124" s="6">
        <f t="shared" si="21"/>
        <v>373.28905010363087</v>
      </c>
      <c r="U124" s="1">
        <v>1.1443795385628399E-6</v>
      </c>
      <c r="V124" s="1">
        <v>-7.4998752097599195E-8</v>
      </c>
      <c r="W124" s="6">
        <f t="shared" si="22"/>
        <v>844.37953856284003</v>
      </c>
      <c r="X124" s="6">
        <f t="shared" si="23"/>
        <v>125.00124790240081</v>
      </c>
    </row>
    <row r="125" spans="1:24">
      <c r="A125" s="1">
        <v>1.17232557269031E-6</v>
      </c>
      <c r="B125" s="1">
        <v>2.5056579033844101E-10</v>
      </c>
      <c r="C125" s="6">
        <f t="shared" si="12"/>
        <v>1172.3255726903101</v>
      </c>
      <c r="D125" s="6">
        <f t="shared" si="13"/>
        <v>1200.2505657903384</v>
      </c>
      <c r="E125" s="1">
        <v>1.15994861602653E-6</v>
      </c>
      <c r="F125" s="1">
        <v>-1.4315446605905799E-9</v>
      </c>
      <c r="G125" s="6">
        <f t="shared" si="14"/>
        <v>1159.9486160265301</v>
      </c>
      <c r="H125" s="6">
        <f t="shared" si="15"/>
        <v>998.56845533940941</v>
      </c>
      <c r="I125" s="1">
        <v>1.15907306010621E-6</v>
      </c>
      <c r="J125" s="1">
        <v>-2.21916707232594E-10</v>
      </c>
      <c r="K125" s="6">
        <f t="shared" si="16"/>
        <v>1159.0730601062101</v>
      </c>
      <c r="L125" s="6">
        <f t="shared" si="17"/>
        <v>799.77808329276741</v>
      </c>
      <c r="M125" s="1">
        <v>1.1610846234328099E-6</v>
      </c>
      <c r="N125" s="1">
        <v>-1.4924808056093699E-8</v>
      </c>
      <c r="O125" s="6">
        <f t="shared" si="18"/>
        <v>1161.0846234328098</v>
      </c>
      <c r="P125" s="6">
        <f t="shared" si="19"/>
        <v>585.07519194390625</v>
      </c>
      <c r="Q125" s="1">
        <v>1.15890906918581E-6</v>
      </c>
      <c r="R125" s="1">
        <v>-2.8695467335637599E-8</v>
      </c>
      <c r="S125" s="6">
        <f t="shared" si="20"/>
        <v>1158.90906918581</v>
      </c>
      <c r="T125" s="6">
        <f t="shared" si="21"/>
        <v>371.3045326643624</v>
      </c>
      <c r="U125" s="1">
        <v>1.1560568807930701E-6</v>
      </c>
      <c r="V125" s="1">
        <v>-7.42993506719358E-8</v>
      </c>
      <c r="W125" s="6">
        <f t="shared" si="22"/>
        <v>856.05688079307015</v>
      </c>
      <c r="X125" s="6">
        <f t="shared" si="23"/>
        <v>125.7006493280642</v>
      </c>
    </row>
    <row r="126" spans="1:24">
      <c r="A126" s="1">
        <v>1.1833819214008E-6</v>
      </c>
      <c r="B126" s="1">
        <v>9.0267349150963097E-10</v>
      </c>
      <c r="C126" s="6">
        <f t="shared" si="12"/>
        <v>1183.3819214008001</v>
      </c>
      <c r="D126" s="6">
        <f t="shared" si="13"/>
        <v>1200.9026734915096</v>
      </c>
      <c r="E126" s="1">
        <v>1.1716652687136701E-6</v>
      </c>
      <c r="F126" s="1">
        <v>-1.50248524732887E-9</v>
      </c>
      <c r="G126" s="6">
        <f t="shared" si="14"/>
        <v>1171.66526871367</v>
      </c>
      <c r="H126" s="6">
        <f t="shared" si="15"/>
        <v>998.49751475267112</v>
      </c>
      <c r="I126" s="1">
        <v>1.1707808687941501E-6</v>
      </c>
      <c r="J126" s="1">
        <v>2.7648638933896998E-10</v>
      </c>
      <c r="K126" s="6">
        <f t="shared" si="16"/>
        <v>1170.7808687941501</v>
      </c>
      <c r="L126" s="6">
        <f t="shared" si="17"/>
        <v>800.27648638933897</v>
      </c>
      <c r="M126" s="1">
        <v>1.17281275094223E-6</v>
      </c>
      <c r="N126" s="1">
        <v>-1.2809778127120799E-8</v>
      </c>
      <c r="O126" s="6">
        <f t="shared" si="18"/>
        <v>1172.81275094223</v>
      </c>
      <c r="P126" s="6">
        <f t="shared" si="19"/>
        <v>587.19022187287919</v>
      </c>
      <c r="Q126" s="1">
        <v>1.17061522139981E-6</v>
      </c>
      <c r="R126" s="1">
        <v>-2.8582235245266899E-8</v>
      </c>
      <c r="S126" s="6">
        <f t="shared" si="20"/>
        <v>1170.61522139981</v>
      </c>
      <c r="T126" s="6">
        <f t="shared" si="21"/>
        <v>371.41776475473307</v>
      </c>
      <c r="U126" s="1">
        <v>1.1677342230233E-6</v>
      </c>
      <c r="V126" s="1">
        <v>-7.1234808274311905E-8</v>
      </c>
      <c r="W126" s="6">
        <f t="shared" si="22"/>
        <v>867.73422302330005</v>
      </c>
      <c r="X126" s="6">
        <f t="shared" si="23"/>
        <v>128.76519172568811</v>
      </c>
    </row>
    <row r="127" spans="1:24">
      <c r="A127" s="1">
        <v>1.1950985740879399E-6</v>
      </c>
      <c r="B127" s="1">
        <v>2.9149305191822298E-10</v>
      </c>
      <c r="C127" s="6">
        <f t="shared" si="12"/>
        <v>1195.0985740879398</v>
      </c>
      <c r="D127" s="6">
        <f t="shared" si="13"/>
        <v>1200.2914930519182</v>
      </c>
      <c r="E127" s="1">
        <v>1.1833819214008E-6</v>
      </c>
      <c r="F127" s="1">
        <v>-1.71712599694728E-9</v>
      </c>
      <c r="G127" s="6">
        <f t="shared" si="14"/>
        <v>1183.3819214008001</v>
      </c>
      <c r="H127" s="6">
        <f t="shared" si="15"/>
        <v>998.28287400305271</v>
      </c>
      <c r="I127" s="1">
        <v>1.1824886774820901E-6</v>
      </c>
      <c r="J127" s="1">
        <v>-1.7553247744217499E-10</v>
      </c>
      <c r="K127" s="6">
        <f t="shared" si="16"/>
        <v>1182.48867748209</v>
      </c>
      <c r="L127" s="6">
        <f t="shared" si="17"/>
        <v>799.82446752255782</v>
      </c>
      <c r="M127" s="1">
        <v>1.1845408784516601E-6</v>
      </c>
      <c r="N127" s="1">
        <v>-1.4057604857953201E-8</v>
      </c>
      <c r="O127" s="6">
        <f t="shared" si="18"/>
        <v>1184.5408784516601</v>
      </c>
      <c r="P127" s="6">
        <f t="shared" si="19"/>
        <v>585.94239514204685</v>
      </c>
      <c r="Q127" s="1">
        <v>1.1823213736138101E-6</v>
      </c>
      <c r="R127" s="1">
        <v>-2.96276994049549E-8</v>
      </c>
      <c r="S127" s="6">
        <f t="shared" si="20"/>
        <v>1182.32137361381</v>
      </c>
      <c r="T127" s="6">
        <f t="shared" si="21"/>
        <v>370.37230059504509</v>
      </c>
      <c r="U127" s="1">
        <v>1.1794115652535401E-6</v>
      </c>
      <c r="V127" s="1">
        <v>-6.7431756178848406E-8</v>
      </c>
      <c r="W127" s="6">
        <f t="shared" si="22"/>
        <v>879.41156525353995</v>
      </c>
      <c r="X127" s="6">
        <f t="shared" si="23"/>
        <v>132.56824382115161</v>
      </c>
    </row>
    <row r="128" spans="1:24">
      <c r="A128" s="1">
        <v>1.20681522677508E-6</v>
      </c>
      <c r="B128" s="1">
        <v>5.10681275045499E-10</v>
      </c>
      <c r="C128" s="6">
        <f t="shared" si="12"/>
        <v>1206.81522677508</v>
      </c>
      <c r="D128" s="6">
        <f t="shared" si="13"/>
        <v>1200.5106812750455</v>
      </c>
      <c r="E128" s="1">
        <v>1.1950985740879399E-6</v>
      </c>
      <c r="F128" s="1">
        <v>-1.1405063560232499E-9</v>
      </c>
      <c r="G128" s="6">
        <f t="shared" si="14"/>
        <v>1195.0985740879398</v>
      </c>
      <c r="H128" s="6">
        <f t="shared" si="15"/>
        <v>998.85949364397675</v>
      </c>
      <c r="I128" s="1">
        <v>1.1941964861700299E-6</v>
      </c>
      <c r="J128" s="1">
        <v>-5.8344085118733305E-10</v>
      </c>
      <c r="K128" s="6">
        <f t="shared" si="16"/>
        <v>1194.1964861700299</v>
      </c>
      <c r="L128" s="6">
        <f t="shared" si="17"/>
        <v>799.41655914881267</v>
      </c>
      <c r="M128" s="1">
        <v>1.19626900596108E-6</v>
      </c>
      <c r="N128" s="1">
        <v>-1.35355548991356E-8</v>
      </c>
      <c r="O128" s="6">
        <f t="shared" si="18"/>
        <v>1196.26900596108</v>
      </c>
      <c r="P128" s="6">
        <f t="shared" si="19"/>
        <v>586.4644451008644</v>
      </c>
      <c r="Q128" s="1">
        <v>1.1940275258278101E-6</v>
      </c>
      <c r="R128" s="1">
        <v>-2.81324901152402E-8</v>
      </c>
      <c r="S128" s="6">
        <f t="shared" si="20"/>
        <v>1194.02752582781</v>
      </c>
      <c r="T128" s="6">
        <f t="shared" si="21"/>
        <v>371.86750988475978</v>
      </c>
      <c r="U128" s="1">
        <v>1.19108890748377E-6</v>
      </c>
      <c r="V128" s="1">
        <v>-6.5708263718988693E-8</v>
      </c>
      <c r="W128" s="6">
        <f t="shared" si="22"/>
        <v>891.08890748377007</v>
      </c>
      <c r="X128" s="6">
        <f t="shared" si="23"/>
        <v>134.29173628101131</v>
      </c>
    </row>
    <row r="129" spans="1:24">
      <c r="A129" s="1">
        <v>1.21853187946221E-6</v>
      </c>
      <c r="B129" s="1">
        <v>9.0267349150963097E-10</v>
      </c>
      <c r="C129" s="6">
        <f t="shared" si="12"/>
        <v>1218.5318794622099</v>
      </c>
      <c r="D129" s="6">
        <f t="shared" si="13"/>
        <v>1200.9026734915096</v>
      </c>
      <c r="E129" s="1">
        <v>1.20681522677508E-6</v>
      </c>
      <c r="F129" s="1">
        <v>-1.6284502635244199E-9</v>
      </c>
      <c r="G129" s="6">
        <f t="shared" si="14"/>
        <v>1206.81522677508</v>
      </c>
      <c r="H129" s="6">
        <f t="shared" si="15"/>
        <v>998.37154973647557</v>
      </c>
      <c r="I129" s="1">
        <v>1.2059042948579801E-6</v>
      </c>
      <c r="J129" s="1">
        <v>-9.3677954282611596E-11</v>
      </c>
      <c r="K129" s="6">
        <f t="shared" si="16"/>
        <v>1205.9042948579802</v>
      </c>
      <c r="L129" s="6">
        <f t="shared" si="17"/>
        <v>799.90632204571739</v>
      </c>
      <c r="M129" s="1">
        <v>1.2079971334704999E-6</v>
      </c>
      <c r="N129" s="1">
        <v>-1.3956650946056401E-8</v>
      </c>
      <c r="O129" s="6">
        <f t="shared" si="18"/>
        <v>1207.9971334704999</v>
      </c>
      <c r="P129" s="6">
        <f t="shared" si="19"/>
        <v>586.04334905394364</v>
      </c>
      <c r="Q129" s="1">
        <v>1.2057336780418099E-6</v>
      </c>
      <c r="R129" s="1">
        <v>-2.7063833840656999E-8</v>
      </c>
      <c r="S129" s="6">
        <f t="shared" si="20"/>
        <v>1205.73367804181</v>
      </c>
      <c r="T129" s="6">
        <f t="shared" si="21"/>
        <v>372.93616615934297</v>
      </c>
      <c r="U129" s="1">
        <v>1.2027662497140001E-6</v>
      </c>
      <c r="V129" s="1">
        <v>-6.4817413658602097E-8</v>
      </c>
      <c r="W129" s="6">
        <f t="shared" si="22"/>
        <v>902.7662497140002</v>
      </c>
      <c r="X129" s="6">
        <f t="shared" si="23"/>
        <v>135.18258634139789</v>
      </c>
    </row>
    <row r="130" spans="1:24">
      <c r="A130" s="1">
        <v>1.2302485321493501E-6</v>
      </c>
      <c r="B130" s="1">
        <v>2.9149305191822298E-10</v>
      </c>
      <c r="C130" s="6">
        <f t="shared" si="12"/>
        <v>1230.24853214935</v>
      </c>
      <c r="D130" s="6">
        <f t="shared" si="13"/>
        <v>1200.2914930519182</v>
      </c>
      <c r="E130" s="1">
        <v>1.21853187946221E-6</v>
      </c>
      <c r="F130" s="1">
        <v>-1.37470124172978E-9</v>
      </c>
      <c r="G130" s="6">
        <f t="shared" si="14"/>
        <v>1218.5318794622099</v>
      </c>
      <c r="H130" s="6">
        <f t="shared" si="15"/>
        <v>998.62529875827022</v>
      </c>
      <c r="I130" s="1">
        <v>1.2176121035459199E-6</v>
      </c>
      <c r="J130" s="1">
        <v>-1.1987140169367099E-9</v>
      </c>
      <c r="K130" s="6">
        <f t="shared" si="16"/>
        <v>1217.6121035459198</v>
      </c>
      <c r="L130" s="6">
        <f t="shared" si="17"/>
        <v>798.80128598306328</v>
      </c>
      <c r="M130" s="1">
        <v>1.21972526097992E-6</v>
      </c>
      <c r="N130" s="1">
        <v>-1.30739863379858E-8</v>
      </c>
      <c r="O130" s="6">
        <f t="shared" si="18"/>
        <v>1219.72526097992</v>
      </c>
      <c r="P130" s="6">
        <f t="shared" si="19"/>
        <v>586.92601366201416</v>
      </c>
      <c r="Q130" s="1">
        <v>1.2174398302558099E-6</v>
      </c>
      <c r="R130" s="1">
        <v>-2.7680016501108098E-8</v>
      </c>
      <c r="S130" s="6">
        <f t="shared" si="20"/>
        <v>1217.43983025581</v>
      </c>
      <c r="T130" s="6">
        <f t="shared" si="21"/>
        <v>372.31998349889193</v>
      </c>
      <c r="U130" s="1">
        <v>1.2144435919442399E-6</v>
      </c>
      <c r="V130" s="1">
        <v>-6.3471361499978203E-8</v>
      </c>
      <c r="W130" s="6">
        <f t="shared" si="22"/>
        <v>914.44359194423987</v>
      </c>
      <c r="X130" s="6">
        <f t="shared" si="23"/>
        <v>136.5286385000218</v>
      </c>
    </row>
    <row r="131" spans="1:24">
      <c r="A131" s="1">
        <v>1.24196518483649E-6</v>
      </c>
      <c r="B131" s="1">
        <v>5.10681275045499E-10</v>
      </c>
      <c r="C131" s="6">
        <f t="shared" si="12"/>
        <v>1241.9651848364899</v>
      </c>
      <c r="D131" s="6">
        <f t="shared" si="13"/>
        <v>1200.5106812750455</v>
      </c>
      <c r="E131" s="1">
        <v>1.2302485321493501E-6</v>
      </c>
      <c r="F131" s="1">
        <v>-1.0854819265659799E-9</v>
      </c>
      <c r="G131" s="6">
        <f t="shared" si="14"/>
        <v>1230.24853214935</v>
      </c>
      <c r="H131" s="6">
        <f t="shared" si="15"/>
        <v>998.91451807343401</v>
      </c>
      <c r="I131" s="1">
        <v>1.2293199122338599E-6</v>
      </c>
      <c r="J131" s="1">
        <v>-1.68711267178878E-9</v>
      </c>
      <c r="K131" s="6">
        <f t="shared" si="16"/>
        <v>1229.3199122338599</v>
      </c>
      <c r="L131" s="6">
        <f t="shared" si="17"/>
        <v>798.31288732821122</v>
      </c>
      <c r="M131" s="1">
        <v>1.2314533884893399E-6</v>
      </c>
      <c r="N131" s="1">
        <v>-1.31917659018654E-8</v>
      </c>
      <c r="O131" s="6">
        <f t="shared" si="18"/>
        <v>1231.4533884893399</v>
      </c>
      <c r="P131" s="6">
        <f t="shared" si="19"/>
        <v>586.80823409813456</v>
      </c>
      <c r="Q131" s="1">
        <v>1.2291459824698E-6</v>
      </c>
      <c r="R131" s="1">
        <v>-2.8609974833671E-8</v>
      </c>
      <c r="S131" s="6">
        <f t="shared" si="20"/>
        <v>1229.1459824697999</v>
      </c>
      <c r="T131" s="6">
        <f t="shared" si="21"/>
        <v>371.390025166329</v>
      </c>
      <c r="U131" s="1">
        <v>1.2261209341744701E-6</v>
      </c>
      <c r="V131" s="1">
        <v>-6.4170308178290698E-8</v>
      </c>
      <c r="W131" s="6">
        <f t="shared" si="22"/>
        <v>926.12093417446999</v>
      </c>
      <c r="X131" s="6">
        <f t="shared" si="23"/>
        <v>135.8296918217093</v>
      </c>
    </row>
    <row r="132" spans="1:24">
      <c r="A132" s="1">
        <v>1.2536818375236199E-6</v>
      </c>
      <c r="B132" s="1">
        <v>9.0267349150963097E-10</v>
      </c>
      <c r="C132" s="6">
        <f t="shared" si="12"/>
        <v>1253.6818375236198</v>
      </c>
      <c r="D132" s="6">
        <f t="shared" si="13"/>
        <v>1200.9026734915096</v>
      </c>
      <c r="E132" s="1">
        <v>1.24196518483649E-6</v>
      </c>
      <c r="F132" s="1">
        <v>-2.0099832909181701E-10</v>
      </c>
      <c r="G132" s="6">
        <f t="shared" si="14"/>
        <v>1241.9651848364899</v>
      </c>
      <c r="H132" s="6">
        <f t="shared" si="15"/>
        <v>999.79900167090818</v>
      </c>
      <c r="I132" s="1">
        <v>1.2410277209217999E-6</v>
      </c>
      <c r="J132" s="1">
        <v>-2.31239027925767E-9</v>
      </c>
      <c r="K132" s="6">
        <f t="shared" si="16"/>
        <v>1241.0277209218</v>
      </c>
      <c r="L132" s="6">
        <f t="shared" si="17"/>
        <v>797.68760972074233</v>
      </c>
      <c r="M132" s="1">
        <v>1.24318151599877E-6</v>
      </c>
      <c r="N132" s="1">
        <v>-1.2776581570506E-8</v>
      </c>
      <c r="O132" s="6">
        <f t="shared" si="18"/>
        <v>1243.18151599877</v>
      </c>
      <c r="P132" s="6">
        <f t="shared" si="19"/>
        <v>587.22341842949402</v>
      </c>
      <c r="Q132" s="1">
        <v>1.2408521346838E-6</v>
      </c>
      <c r="R132" s="1">
        <v>-2.7936948754359E-8</v>
      </c>
      <c r="S132" s="6">
        <f t="shared" si="20"/>
        <v>1240.8521346837999</v>
      </c>
      <c r="T132" s="6">
        <f t="shared" si="21"/>
        <v>372.06305124564102</v>
      </c>
      <c r="U132" s="1">
        <v>1.2377982764047E-6</v>
      </c>
      <c r="V132" s="1">
        <v>-6.3409970607608504E-8</v>
      </c>
      <c r="W132" s="6">
        <f t="shared" si="22"/>
        <v>937.79827640469989</v>
      </c>
      <c r="X132" s="6">
        <f t="shared" si="23"/>
        <v>136.5900293923915</v>
      </c>
    </row>
    <row r="133" spans="1:24">
      <c r="A133" s="1">
        <v>1.26539849021076E-6</v>
      </c>
      <c r="B133" s="1">
        <v>2.9149305191822298E-10</v>
      </c>
      <c r="C133" s="6">
        <f t="shared" si="12"/>
        <v>1265.39849021076</v>
      </c>
      <c r="D133" s="6">
        <f t="shared" si="13"/>
        <v>1200.2914930519182</v>
      </c>
      <c r="E133" s="1">
        <v>1.2536818375236199E-6</v>
      </c>
      <c r="F133" s="1">
        <v>-7.7034201240167001E-10</v>
      </c>
      <c r="G133" s="6">
        <f t="shared" si="14"/>
        <v>1253.6818375236198</v>
      </c>
      <c r="H133" s="6">
        <f t="shared" si="15"/>
        <v>999.22965798759833</v>
      </c>
      <c r="I133" s="1">
        <v>1.25273552960974E-6</v>
      </c>
      <c r="J133" s="1">
        <v>-1.74986780621111E-9</v>
      </c>
      <c r="K133" s="6">
        <f t="shared" si="16"/>
        <v>1252.7355296097401</v>
      </c>
      <c r="L133" s="6">
        <f t="shared" si="17"/>
        <v>798.25013219378889</v>
      </c>
      <c r="M133" s="1">
        <v>1.2549096435081901E-6</v>
      </c>
      <c r="N133" s="1">
        <v>-1.17688614409416E-8</v>
      </c>
      <c r="O133" s="6">
        <f t="shared" si="18"/>
        <v>1254.9096435081901</v>
      </c>
      <c r="P133" s="6">
        <f t="shared" si="19"/>
        <v>588.23113855905842</v>
      </c>
      <c r="Q133" s="1">
        <v>1.2525582868978E-6</v>
      </c>
      <c r="R133" s="1">
        <v>-2.8056092560291201E-8</v>
      </c>
      <c r="S133" s="6">
        <f t="shared" si="20"/>
        <v>1252.5582868978001</v>
      </c>
      <c r="T133" s="6">
        <f t="shared" si="21"/>
        <v>371.94390743970882</v>
      </c>
      <c r="U133" s="1">
        <v>1.2494756186349401E-6</v>
      </c>
      <c r="V133" s="1">
        <v>-6.3652350945631002E-8</v>
      </c>
      <c r="W133" s="6">
        <f t="shared" si="22"/>
        <v>949.47561863494002</v>
      </c>
      <c r="X133" s="6">
        <f t="shared" si="23"/>
        <v>136.34764905436901</v>
      </c>
    </row>
    <row r="134" spans="1:24">
      <c r="A134" s="1">
        <v>1.2771151428978999E-6</v>
      </c>
      <c r="B134" s="1">
        <v>5.10681275045499E-10</v>
      </c>
      <c r="C134" s="6">
        <f t="shared" si="12"/>
        <v>1277.1151428978999</v>
      </c>
      <c r="D134" s="6">
        <f t="shared" si="13"/>
        <v>1200.5106812750455</v>
      </c>
      <c r="E134" s="1">
        <v>1.26539849021076E-6</v>
      </c>
      <c r="F134" s="1">
        <v>-9.5496943686157403E-10</v>
      </c>
      <c r="G134" s="6">
        <f t="shared" si="14"/>
        <v>1265.39849021076</v>
      </c>
      <c r="H134" s="6">
        <f t="shared" si="15"/>
        <v>999.04503056313843</v>
      </c>
      <c r="I134" s="1">
        <v>1.26444333829768E-6</v>
      </c>
      <c r="J134" s="1">
        <v>-2.4942892196122499E-9</v>
      </c>
      <c r="K134" s="6">
        <f t="shared" si="16"/>
        <v>1264.4433382976799</v>
      </c>
      <c r="L134" s="6">
        <f t="shared" si="17"/>
        <v>797.50571078038774</v>
      </c>
      <c r="M134" s="1">
        <v>1.26663777101761E-6</v>
      </c>
      <c r="N134" s="1">
        <v>-1.09830580186098E-8</v>
      </c>
      <c r="O134" s="6">
        <f t="shared" si="18"/>
        <v>1266.63777101761</v>
      </c>
      <c r="P134" s="6">
        <f t="shared" si="19"/>
        <v>589.01694198139023</v>
      </c>
      <c r="Q134" s="1">
        <v>1.2642644391118001E-6</v>
      </c>
      <c r="R134" s="1">
        <v>-2.7134319680044401E-8</v>
      </c>
      <c r="S134" s="6">
        <f t="shared" si="20"/>
        <v>1264.2644391118001</v>
      </c>
      <c r="T134" s="6">
        <f t="shared" si="21"/>
        <v>372.86568031995557</v>
      </c>
      <c r="U134" s="1">
        <v>1.26115296086517E-6</v>
      </c>
      <c r="V134" s="1">
        <v>-6.3676452555227998E-8</v>
      </c>
      <c r="W134" s="6">
        <f t="shared" si="22"/>
        <v>961.15296086516992</v>
      </c>
      <c r="X134" s="6">
        <f t="shared" si="23"/>
        <v>136.323547444772</v>
      </c>
    </row>
    <row r="135" spans="1:24">
      <c r="A135" s="1">
        <v>1.2888317955850301E-6</v>
      </c>
      <c r="B135" s="1">
        <v>9.0267349150963097E-10</v>
      </c>
      <c r="C135" s="6">
        <f t="shared" si="12"/>
        <v>1288.83179558503</v>
      </c>
      <c r="D135" s="6">
        <f t="shared" si="13"/>
        <v>1200.9026734915096</v>
      </c>
      <c r="E135" s="1">
        <v>1.2771151428978999E-6</v>
      </c>
      <c r="F135" s="1">
        <v>-4.7339199227280904E-10</v>
      </c>
      <c r="G135" s="6">
        <f t="shared" si="14"/>
        <v>1277.1151428978999</v>
      </c>
      <c r="H135" s="6">
        <f t="shared" si="15"/>
        <v>999.52660800772719</v>
      </c>
      <c r="I135" s="1">
        <v>1.27615114698563E-6</v>
      </c>
      <c r="J135" s="1">
        <v>-2.2596395865548398E-9</v>
      </c>
      <c r="K135" s="6">
        <f t="shared" si="16"/>
        <v>1276.15114698563</v>
      </c>
      <c r="L135" s="6">
        <f t="shared" si="17"/>
        <v>797.74036041344516</v>
      </c>
      <c r="M135" s="1">
        <v>1.2783658985270299E-6</v>
      </c>
      <c r="N135" s="1">
        <v>-1.0345047485316099E-8</v>
      </c>
      <c r="O135" s="6">
        <f t="shared" si="18"/>
        <v>1278.3658985270299</v>
      </c>
      <c r="P135" s="6">
        <f t="shared" si="19"/>
        <v>589.65495251468394</v>
      </c>
      <c r="Q135" s="1">
        <v>1.2759705913258001E-6</v>
      </c>
      <c r="R135" s="1">
        <v>-2.7785063139162901E-8</v>
      </c>
      <c r="S135" s="6">
        <f t="shared" si="20"/>
        <v>1275.9705913258001</v>
      </c>
      <c r="T135" s="6">
        <f t="shared" si="21"/>
        <v>372.2149368608371</v>
      </c>
      <c r="U135" s="1">
        <v>1.2728303030954001E-6</v>
      </c>
      <c r="V135" s="1">
        <v>-6.42125996819231E-8</v>
      </c>
      <c r="W135" s="6">
        <f t="shared" si="22"/>
        <v>972.83030309540004</v>
      </c>
      <c r="X135" s="6">
        <f t="shared" si="23"/>
        <v>135.78740031807689</v>
      </c>
    </row>
    <row r="136" spans="1:24">
      <c r="A136" s="1">
        <v>1.30054844827217E-6</v>
      </c>
      <c r="B136" s="1">
        <v>2.9149305191822298E-10</v>
      </c>
      <c r="C136" s="6">
        <f t="shared" si="12"/>
        <v>1300.5484482721699</v>
      </c>
      <c r="D136" s="6">
        <f t="shared" si="13"/>
        <v>1200.2914930519182</v>
      </c>
      <c r="E136" s="1">
        <v>1.2888317955850301E-6</v>
      </c>
      <c r="F136" s="1">
        <v>-1.01590558188036E-9</v>
      </c>
      <c r="G136" s="6">
        <f t="shared" si="14"/>
        <v>1288.83179558503</v>
      </c>
      <c r="H136" s="6">
        <f t="shared" si="15"/>
        <v>998.98409441811964</v>
      </c>
      <c r="I136" s="1">
        <v>1.28785895567357E-6</v>
      </c>
      <c r="J136" s="1">
        <v>-2.0695551938842899E-9</v>
      </c>
      <c r="K136" s="6">
        <f t="shared" si="16"/>
        <v>1287.8589556735699</v>
      </c>
      <c r="L136" s="6">
        <f t="shared" si="17"/>
        <v>797.9304448061157</v>
      </c>
      <c r="M136" s="1">
        <v>1.29009402603646E-6</v>
      </c>
      <c r="N136" s="1">
        <v>-1.0179519449593499E-8</v>
      </c>
      <c r="O136" s="6">
        <f t="shared" si="18"/>
        <v>1290.09402603646</v>
      </c>
      <c r="P136" s="6">
        <f t="shared" si="19"/>
        <v>589.8204805504065</v>
      </c>
      <c r="Q136" s="1">
        <v>1.2876767435397899E-6</v>
      </c>
      <c r="R136" s="1">
        <v>-2.69583324552513E-8</v>
      </c>
      <c r="S136" s="6">
        <f t="shared" si="20"/>
        <v>1287.6767435397899</v>
      </c>
      <c r="T136" s="6">
        <f t="shared" si="21"/>
        <v>373.04166754474869</v>
      </c>
      <c r="U136" s="1">
        <v>1.2845076453256399E-6</v>
      </c>
      <c r="V136" s="1">
        <v>-6.4385858422610896E-8</v>
      </c>
      <c r="W136" s="6">
        <f t="shared" si="22"/>
        <v>984.50764532563994</v>
      </c>
      <c r="X136" s="6">
        <f t="shared" si="23"/>
        <v>135.61414157738909</v>
      </c>
    </row>
    <row r="137" spans="1:24">
      <c r="A137" s="1">
        <v>1.3122651009593101E-6</v>
      </c>
      <c r="B137" s="1">
        <v>5.10681275045499E-10</v>
      </c>
      <c r="C137" s="6">
        <f t="shared" si="12"/>
        <v>1312.2651009593101</v>
      </c>
      <c r="D137" s="6">
        <f t="shared" si="13"/>
        <v>1200.5106812750455</v>
      </c>
      <c r="E137" s="1">
        <v>1.30054844827217E-6</v>
      </c>
      <c r="F137" s="1">
        <v>-3.2969182939268602E-10</v>
      </c>
      <c r="G137" s="6">
        <f t="shared" si="14"/>
        <v>1300.5484482721699</v>
      </c>
      <c r="H137" s="6">
        <f t="shared" si="15"/>
        <v>999.67030817060731</v>
      </c>
      <c r="I137" s="1">
        <v>1.29956676436151E-6</v>
      </c>
      <c r="J137" s="1">
        <v>-2.0436345948837598E-9</v>
      </c>
      <c r="K137" s="6">
        <f t="shared" si="16"/>
        <v>1299.56676436151</v>
      </c>
      <c r="L137" s="6">
        <f t="shared" si="17"/>
        <v>797.95636540511623</v>
      </c>
      <c r="M137" s="1">
        <v>1.3018221535458801E-6</v>
      </c>
      <c r="N137" s="1">
        <v>-9.8279997473582592E-9</v>
      </c>
      <c r="O137" s="6">
        <f t="shared" si="18"/>
        <v>1301.8221535458802</v>
      </c>
      <c r="P137" s="6">
        <f t="shared" si="19"/>
        <v>590.17200025264174</v>
      </c>
      <c r="Q137" s="1">
        <v>1.29938289575379E-6</v>
      </c>
      <c r="R137" s="1">
        <v>-2.7256191970082E-8</v>
      </c>
      <c r="S137" s="6">
        <f t="shared" si="20"/>
        <v>1299.3828957537901</v>
      </c>
      <c r="T137" s="6">
        <f t="shared" si="21"/>
        <v>372.743808029918</v>
      </c>
      <c r="U137" s="1">
        <v>1.2961849875558701E-6</v>
      </c>
      <c r="V137" s="1">
        <v>-6.2927028920967105E-8</v>
      </c>
      <c r="W137" s="6">
        <f t="shared" si="22"/>
        <v>996.18498755587007</v>
      </c>
      <c r="X137" s="6">
        <f t="shared" si="23"/>
        <v>137.0729710790329</v>
      </c>
    </row>
    <row r="138" spans="1:24">
      <c r="A138" s="1">
        <v>1.32398175364644E-6</v>
      </c>
      <c r="B138" s="1">
        <v>9.0267349150963097E-10</v>
      </c>
      <c r="C138" s="6">
        <f t="shared" si="12"/>
        <v>1323.98175364644</v>
      </c>
      <c r="D138" s="6">
        <f t="shared" si="13"/>
        <v>1200.9026734915096</v>
      </c>
      <c r="E138" s="1">
        <v>1.3122651009593101E-6</v>
      </c>
      <c r="F138" s="1">
        <v>-6.7757355282083102E-11</v>
      </c>
      <c r="G138" s="6">
        <f t="shared" si="14"/>
        <v>1312.2651009593101</v>
      </c>
      <c r="H138" s="6">
        <f t="shared" si="15"/>
        <v>999.93224264471792</v>
      </c>
      <c r="I138" s="1">
        <v>1.31127457304945E-6</v>
      </c>
      <c r="J138" s="1">
        <v>-1.94404492503963E-9</v>
      </c>
      <c r="K138" s="6">
        <f t="shared" si="16"/>
        <v>1311.2745730494501</v>
      </c>
      <c r="L138" s="6">
        <f t="shared" si="17"/>
        <v>798.05595507496037</v>
      </c>
      <c r="M138" s="1">
        <v>1.3135502810553E-6</v>
      </c>
      <c r="N138" s="1">
        <v>-9.0858520707115498E-9</v>
      </c>
      <c r="O138" s="6">
        <f t="shared" si="18"/>
        <v>1313.5502810553</v>
      </c>
      <c r="P138" s="6">
        <f t="shared" si="19"/>
        <v>590.91414792928845</v>
      </c>
      <c r="Q138" s="1">
        <v>1.31108904796779E-6</v>
      </c>
      <c r="R138" s="1">
        <v>-2.7475834940560099E-8</v>
      </c>
      <c r="S138" s="6">
        <f t="shared" si="20"/>
        <v>1311.0890479677901</v>
      </c>
      <c r="T138" s="6">
        <f t="shared" si="21"/>
        <v>372.52416505943989</v>
      </c>
      <c r="U138" s="1">
        <v>1.3078623297861E-6</v>
      </c>
      <c r="V138" s="1">
        <v>-5.7349097914993697E-8</v>
      </c>
      <c r="W138" s="6">
        <f t="shared" si="22"/>
        <v>1007.8623297861</v>
      </c>
      <c r="X138" s="6">
        <f t="shared" si="23"/>
        <v>142.65090208500629</v>
      </c>
    </row>
    <row r="139" spans="1:24">
      <c r="A139" s="1">
        <v>1.3356984063335799E-6</v>
      </c>
      <c r="B139" s="1">
        <v>2.9149305191822298E-10</v>
      </c>
      <c r="C139" s="6">
        <f t="shared" si="12"/>
        <v>1335.6984063335799</v>
      </c>
      <c r="D139" s="6">
        <f t="shared" si="13"/>
        <v>1200.2914930519182</v>
      </c>
      <c r="E139" s="1">
        <v>1.32398175364644E-6</v>
      </c>
      <c r="F139" s="1">
        <v>-3.3560354495421E-10</v>
      </c>
      <c r="G139" s="6">
        <f t="shared" si="14"/>
        <v>1323.98175364644</v>
      </c>
      <c r="H139" s="6">
        <f t="shared" si="15"/>
        <v>999.66439645504579</v>
      </c>
      <c r="I139" s="1">
        <v>1.3229823817373901E-6</v>
      </c>
      <c r="J139" s="1">
        <v>-2.6257112040184401E-9</v>
      </c>
      <c r="K139" s="6">
        <f t="shared" si="16"/>
        <v>1322.9823817373901</v>
      </c>
      <c r="L139" s="6">
        <f t="shared" si="17"/>
        <v>797.37428879598156</v>
      </c>
      <c r="M139" s="1">
        <v>1.3252784085647199E-6</v>
      </c>
      <c r="N139" s="1">
        <v>-8.7170519691426307E-9</v>
      </c>
      <c r="O139" s="6">
        <f t="shared" si="18"/>
        <v>1325.2784085647199</v>
      </c>
      <c r="P139" s="6">
        <f t="shared" si="19"/>
        <v>591.28294803085737</v>
      </c>
      <c r="Q139" s="1">
        <v>1.32279520018179E-6</v>
      </c>
      <c r="R139" s="1">
        <v>-2.7836449589813102E-8</v>
      </c>
      <c r="S139" s="6">
        <f t="shared" si="20"/>
        <v>1322.7952001817901</v>
      </c>
      <c r="T139" s="6">
        <f t="shared" si="21"/>
        <v>372.16355041018687</v>
      </c>
      <c r="U139" s="1">
        <v>1.3195396720163301E-6</v>
      </c>
      <c r="V139" s="1">
        <v>-5.8162640925729601E-8</v>
      </c>
      <c r="W139" s="6">
        <f t="shared" si="22"/>
        <v>1019.5396720163301</v>
      </c>
      <c r="X139" s="6">
        <f t="shared" si="23"/>
        <v>141.83735907427041</v>
      </c>
    </row>
    <row r="140" spans="1:24">
      <c r="A140" s="1">
        <v>1.34741505902072E-6</v>
      </c>
      <c r="B140" s="1">
        <v>5.10681275045499E-10</v>
      </c>
      <c r="C140" s="6">
        <f t="shared" si="12"/>
        <v>1347.41505902072</v>
      </c>
      <c r="D140" s="6">
        <f t="shared" si="13"/>
        <v>1200.5106812750455</v>
      </c>
      <c r="E140" s="1">
        <v>1.3356984063335799E-6</v>
      </c>
      <c r="F140" s="1">
        <v>-2.08274286706E-10</v>
      </c>
      <c r="G140" s="6">
        <f t="shared" si="14"/>
        <v>1335.6984063335799</v>
      </c>
      <c r="H140" s="6">
        <f t="shared" si="15"/>
        <v>999.791725713294</v>
      </c>
      <c r="I140" s="1">
        <v>1.3346901904253301E-6</v>
      </c>
      <c r="J140" s="1">
        <v>-1.8853825167752798E-9</v>
      </c>
      <c r="K140" s="6">
        <f t="shared" si="16"/>
        <v>1334.69019042533</v>
      </c>
      <c r="L140" s="6">
        <f t="shared" si="17"/>
        <v>798.11461748322472</v>
      </c>
      <c r="M140" s="1">
        <v>1.33700653607415E-6</v>
      </c>
      <c r="N140" s="1">
        <v>-8.4778548625763506E-9</v>
      </c>
      <c r="O140" s="6">
        <f t="shared" si="18"/>
        <v>1337.0065360741501</v>
      </c>
      <c r="P140" s="6">
        <f t="shared" si="19"/>
        <v>591.52214513742365</v>
      </c>
      <c r="Q140" s="1">
        <v>1.33450135239579E-6</v>
      </c>
      <c r="R140" s="1">
        <v>-2.5681401893962099E-8</v>
      </c>
      <c r="S140" s="6">
        <f t="shared" si="20"/>
        <v>1334.50135239579</v>
      </c>
      <c r="T140" s="6">
        <f t="shared" si="21"/>
        <v>374.31859810603788</v>
      </c>
      <c r="U140" s="1">
        <v>1.33121701424657E-6</v>
      </c>
      <c r="V140" s="1">
        <v>-5.6655608204891899E-8</v>
      </c>
      <c r="W140" s="6">
        <f t="shared" si="22"/>
        <v>1031.21701424657</v>
      </c>
      <c r="X140" s="6">
        <f t="shared" si="23"/>
        <v>143.34439179510809</v>
      </c>
    </row>
    <row r="141" spans="1:24">
      <c r="A141" s="1">
        <v>1.35913171170785E-6</v>
      </c>
      <c r="B141" s="1">
        <v>9.0267349150963097E-10</v>
      </c>
      <c r="C141" s="6">
        <f t="shared" si="12"/>
        <v>1359.1317117078499</v>
      </c>
      <c r="D141" s="6">
        <f t="shared" si="13"/>
        <v>1200.9026734915096</v>
      </c>
      <c r="E141" s="1">
        <v>1.34741505902072E-6</v>
      </c>
      <c r="F141" s="1">
        <v>-8.6583895608782696E-10</v>
      </c>
      <c r="G141" s="6">
        <f t="shared" si="14"/>
        <v>1347.41505902072</v>
      </c>
      <c r="H141" s="6">
        <f t="shared" si="15"/>
        <v>999.13416104391217</v>
      </c>
      <c r="I141" s="1">
        <v>1.3463979991132701E-6</v>
      </c>
      <c r="J141" s="1">
        <v>-2.3569555196445398E-9</v>
      </c>
      <c r="K141" s="6">
        <f t="shared" si="16"/>
        <v>1346.3979991132701</v>
      </c>
      <c r="L141" s="6">
        <f t="shared" si="17"/>
        <v>797.64304448035546</v>
      </c>
      <c r="M141" s="1">
        <v>1.3487346635835701E-6</v>
      </c>
      <c r="N141" s="1">
        <v>-8.2536644185893205E-9</v>
      </c>
      <c r="O141" s="6">
        <f t="shared" si="18"/>
        <v>1348.7346635835702</v>
      </c>
      <c r="P141" s="6">
        <f t="shared" si="19"/>
        <v>591.74633558141068</v>
      </c>
      <c r="Q141" s="1">
        <v>1.3462075046097901E-6</v>
      </c>
      <c r="R141" s="1">
        <v>-2.60447450273204E-8</v>
      </c>
      <c r="S141" s="6">
        <f t="shared" si="20"/>
        <v>1346.20750460979</v>
      </c>
      <c r="T141" s="6">
        <f t="shared" si="21"/>
        <v>373.9552549726796</v>
      </c>
      <c r="U141" s="1">
        <v>1.3428943564768001E-6</v>
      </c>
      <c r="V141" s="1">
        <v>-5.5892087402753499E-8</v>
      </c>
      <c r="W141" s="6">
        <f t="shared" si="22"/>
        <v>1042.8943564768001</v>
      </c>
      <c r="X141" s="6">
        <f t="shared" si="23"/>
        <v>144.1079125972465</v>
      </c>
    </row>
    <row r="142" spans="1:24">
      <c r="A142" s="1">
        <v>1.3708483643949901E-6</v>
      </c>
      <c r="B142" s="1">
        <v>2.9149305191822298E-10</v>
      </c>
      <c r="C142" s="6">
        <f t="shared" si="12"/>
        <v>1370.8483643949901</v>
      </c>
      <c r="D142" s="6">
        <f t="shared" si="13"/>
        <v>1200.2914930519182</v>
      </c>
      <c r="E142" s="1">
        <v>1.35913171170785E-6</v>
      </c>
      <c r="F142" s="1">
        <v>-2.1054802346043201E-10</v>
      </c>
      <c r="G142" s="6">
        <f t="shared" si="14"/>
        <v>1359.1317117078499</v>
      </c>
      <c r="H142" s="6">
        <f t="shared" si="15"/>
        <v>999.78945197653957</v>
      </c>
      <c r="I142" s="1">
        <v>1.3581058078012201E-6</v>
      </c>
      <c r="J142" s="1">
        <v>-2.2118911147117598E-9</v>
      </c>
      <c r="K142" s="6">
        <f t="shared" si="16"/>
        <v>1358.1058078012202</v>
      </c>
      <c r="L142" s="6">
        <f t="shared" si="17"/>
        <v>797.78810888528824</v>
      </c>
      <c r="M142" s="1">
        <v>1.36046279109299E-6</v>
      </c>
      <c r="N142" s="1">
        <v>-6.7489054345060099E-9</v>
      </c>
      <c r="O142" s="6">
        <f t="shared" si="18"/>
        <v>1360.4627910929901</v>
      </c>
      <c r="P142" s="6">
        <f t="shared" si="19"/>
        <v>593.25109456549399</v>
      </c>
      <c r="Q142" s="1">
        <v>1.3579136568237799E-6</v>
      </c>
      <c r="R142" s="1">
        <v>-2.57223291555419E-8</v>
      </c>
      <c r="S142" s="6">
        <f t="shared" si="20"/>
        <v>1357.91365682378</v>
      </c>
      <c r="T142" s="6">
        <f t="shared" si="21"/>
        <v>374.2776708444581</v>
      </c>
      <c r="U142" s="1">
        <v>1.35457169870703E-6</v>
      </c>
      <c r="V142" s="1">
        <v>-5.6430508266203099E-8</v>
      </c>
      <c r="W142" s="6">
        <f t="shared" si="22"/>
        <v>1054.57169870703</v>
      </c>
      <c r="X142" s="6">
        <f t="shared" si="23"/>
        <v>143.56949173379689</v>
      </c>
    </row>
    <row r="143" spans="1:24">
      <c r="A143" s="1">
        <v>1.38256501708213E-6</v>
      </c>
      <c r="B143" s="1">
        <v>5.10681275045499E-10</v>
      </c>
      <c r="C143" s="6">
        <f t="shared" si="12"/>
        <v>1382.56501708213</v>
      </c>
      <c r="D143" s="6">
        <f t="shared" si="13"/>
        <v>1200.5106812750455</v>
      </c>
      <c r="E143" s="1">
        <v>1.3708483643949901E-6</v>
      </c>
      <c r="F143" s="1">
        <v>-1.6189005691558099E-10</v>
      </c>
      <c r="G143" s="6">
        <f t="shared" si="14"/>
        <v>1370.8483643949901</v>
      </c>
      <c r="H143" s="6">
        <f t="shared" si="15"/>
        <v>999.83810994308442</v>
      </c>
      <c r="I143" s="1">
        <v>1.3698136164891601E-6</v>
      </c>
      <c r="J143" s="1">
        <v>-2.15732143260538E-9</v>
      </c>
      <c r="K143" s="6">
        <f t="shared" si="16"/>
        <v>1369.81361648916</v>
      </c>
      <c r="L143" s="6">
        <f t="shared" si="17"/>
        <v>797.84267856739461</v>
      </c>
      <c r="M143" s="1">
        <v>1.3721909186024101E-6</v>
      </c>
      <c r="N143" s="1">
        <v>-6.54654286336153E-9</v>
      </c>
      <c r="O143" s="6">
        <f t="shared" si="18"/>
        <v>1372.1909186024102</v>
      </c>
      <c r="P143" s="6">
        <f t="shared" si="19"/>
        <v>593.45345713663846</v>
      </c>
      <c r="Q143" s="1">
        <v>1.3696198090377799E-6</v>
      </c>
      <c r="R143" s="1">
        <v>-2.5577719497960001E-8</v>
      </c>
      <c r="S143" s="6">
        <f t="shared" si="20"/>
        <v>1369.61980903778</v>
      </c>
      <c r="T143" s="6">
        <f t="shared" si="21"/>
        <v>374.42228050204</v>
      </c>
      <c r="U143" s="1">
        <v>1.3662490409372701E-6</v>
      </c>
      <c r="V143" s="1">
        <v>-5.5339114624075499E-8</v>
      </c>
      <c r="W143" s="6">
        <f t="shared" si="22"/>
        <v>1066.2490409372701</v>
      </c>
      <c r="X143" s="6">
        <f t="shared" si="23"/>
        <v>144.66088537592449</v>
      </c>
    </row>
    <row r="144" spans="1:24">
      <c r="A144" s="1">
        <v>1.3942816697692599E-6</v>
      </c>
      <c r="B144" s="1">
        <v>9.0267349150963097E-10</v>
      </c>
      <c r="C144" s="6">
        <f t="shared" si="12"/>
        <v>1394.2816697692599</v>
      </c>
      <c r="D144" s="6">
        <f t="shared" si="13"/>
        <v>1200.9026734915096</v>
      </c>
      <c r="E144" s="1">
        <v>1.38256501708213E-6</v>
      </c>
      <c r="F144" s="1">
        <v>1.7507773009128799E-10</v>
      </c>
      <c r="G144" s="6">
        <f t="shared" si="14"/>
        <v>1382.56501708213</v>
      </c>
      <c r="H144" s="6">
        <f t="shared" si="15"/>
        <v>1000.1750777300913</v>
      </c>
      <c r="I144" s="1">
        <v>1.3815214251770999E-6</v>
      </c>
      <c r="J144" s="1">
        <v>-2.1827872842550199E-9</v>
      </c>
      <c r="K144" s="6">
        <f t="shared" si="16"/>
        <v>1381.5214251770999</v>
      </c>
      <c r="L144" s="6">
        <f t="shared" si="17"/>
        <v>797.81721271574497</v>
      </c>
      <c r="M144" s="1">
        <v>1.38391904611184E-6</v>
      </c>
      <c r="N144" s="1">
        <v>-5.4642441682517504E-9</v>
      </c>
      <c r="O144" s="6">
        <f t="shared" si="18"/>
        <v>1383.9190461118399</v>
      </c>
      <c r="P144" s="6">
        <f t="shared" si="19"/>
        <v>594.53575583174825</v>
      </c>
      <c r="Q144" s="1">
        <v>1.38132596125178E-6</v>
      </c>
      <c r="R144" s="1">
        <v>-2.5373537937411999E-8</v>
      </c>
      <c r="S144" s="6">
        <f t="shared" si="20"/>
        <v>1381.32596125178</v>
      </c>
      <c r="T144" s="6">
        <f t="shared" si="21"/>
        <v>374.62646206258802</v>
      </c>
      <c r="U144" s="1">
        <v>1.3779263831675E-6</v>
      </c>
      <c r="V144" s="1">
        <v>-5.5318196245934801E-8</v>
      </c>
      <c r="W144" s="6">
        <f t="shared" si="22"/>
        <v>1077.9263831675</v>
      </c>
      <c r="X144" s="6">
        <f t="shared" si="23"/>
        <v>144.68180375406519</v>
      </c>
    </row>
    <row r="145" spans="1:24">
      <c r="A145" s="1">
        <v>1.4059983224564E-6</v>
      </c>
      <c r="B145" s="1">
        <v>2.9149305191822298E-10</v>
      </c>
      <c r="C145" s="6">
        <f t="shared" si="12"/>
        <v>1405.9983224564</v>
      </c>
      <c r="D145" s="6">
        <f t="shared" si="13"/>
        <v>1200.2914930519182</v>
      </c>
      <c r="E145" s="1">
        <v>1.3942816697692599E-6</v>
      </c>
      <c r="F145" s="1">
        <v>-1.4642864698544101E-10</v>
      </c>
      <c r="G145" s="6">
        <f t="shared" si="14"/>
        <v>1394.2816697692599</v>
      </c>
      <c r="H145" s="6">
        <f t="shared" si="15"/>
        <v>999.85357135301456</v>
      </c>
      <c r="I145" s="1">
        <v>1.3932292338650399E-6</v>
      </c>
      <c r="J145" s="1">
        <v>-2.9008333513047501E-9</v>
      </c>
      <c r="K145" s="6">
        <f t="shared" si="16"/>
        <v>1393.22923386504</v>
      </c>
      <c r="L145" s="6">
        <f t="shared" si="17"/>
        <v>797.09916664869525</v>
      </c>
      <c r="M145" s="1">
        <v>1.3956471736212601E-6</v>
      </c>
      <c r="N145" s="1">
        <v>-4.5656634029000998E-9</v>
      </c>
      <c r="O145" s="6">
        <f t="shared" si="18"/>
        <v>1395.64717362126</v>
      </c>
      <c r="P145" s="6">
        <f t="shared" si="19"/>
        <v>595.4343365970999</v>
      </c>
      <c r="Q145" s="1">
        <v>1.39303211346578E-6</v>
      </c>
      <c r="R145" s="1">
        <v>-2.5376721168868201E-8</v>
      </c>
      <c r="S145" s="6">
        <f t="shared" si="20"/>
        <v>1393.03211346578</v>
      </c>
      <c r="T145" s="6">
        <f t="shared" si="21"/>
        <v>374.62327883113181</v>
      </c>
      <c r="U145" s="1">
        <v>1.3896037253977299E-6</v>
      </c>
      <c r="V145" s="1">
        <v>-5.4979409469524398E-8</v>
      </c>
      <c r="W145" s="6">
        <f t="shared" si="22"/>
        <v>1089.6037253977299</v>
      </c>
      <c r="X145" s="6">
        <f t="shared" si="23"/>
        <v>145.0205905304756</v>
      </c>
    </row>
    <row r="146" spans="1:24">
      <c r="A146" s="1">
        <v>1.4177149751435399E-6</v>
      </c>
      <c r="B146" s="1">
        <v>5.10681275045499E-10</v>
      </c>
      <c r="C146" s="6">
        <f t="shared" si="12"/>
        <v>1417.71497514354</v>
      </c>
      <c r="D146" s="6">
        <f t="shared" si="13"/>
        <v>1200.5106812750455</v>
      </c>
      <c r="E146" s="1">
        <v>1.4059983224564E-6</v>
      </c>
      <c r="F146" s="1">
        <v>-5.0022208597510997E-12</v>
      </c>
      <c r="G146" s="6">
        <f t="shared" si="14"/>
        <v>1405.9983224564</v>
      </c>
      <c r="H146" s="6">
        <f t="shared" si="15"/>
        <v>999.99499777914025</v>
      </c>
      <c r="I146" s="1">
        <v>1.40493704255298E-6</v>
      </c>
      <c r="J146" s="1">
        <v>-2.0036168280057601E-9</v>
      </c>
      <c r="K146" s="6">
        <f t="shared" si="16"/>
        <v>1404.9370425529798</v>
      </c>
      <c r="L146" s="6">
        <f t="shared" si="17"/>
        <v>797.99638317199424</v>
      </c>
      <c r="M146" s="1">
        <v>1.40737530113068E-6</v>
      </c>
      <c r="N146" s="1">
        <v>-3.43879946740344E-9</v>
      </c>
      <c r="O146" s="6">
        <f t="shared" si="18"/>
        <v>1407.3753011306799</v>
      </c>
      <c r="P146" s="6">
        <f t="shared" si="19"/>
        <v>596.56120053259656</v>
      </c>
      <c r="Q146" s="1">
        <v>1.40473826567978E-6</v>
      </c>
      <c r="R146" s="1">
        <v>-2.47496245719958E-8</v>
      </c>
      <c r="S146" s="6">
        <f t="shared" si="20"/>
        <v>1404.7382656797799</v>
      </c>
      <c r="T146" s="6">
        <f t="shared" si="21"/>
        <v>375.25037542800419</v>
      </c>
      <c r="U146" s="1">
        <v>1.40128106762797E-6</v>
      </c>
      <c r="V146" s="1">
        <v>-5.2966697694500902E-8</v>
      </c>
      <c r="W146" s="6">
        <f t="shared" si="22"/>
        <v>1101.2810676279701</v>
      </c>
      <c r="X146" s="6">
        <f t="shared" si="23"/>
        <v>147.03330230549909</v>
      </c>
    </row>
    <row r="147" spans="1:24">
      <c r="A147" s="1">
        <v>1.4294316278306701E-6</v>
      </c>
      <c r="B147" s="1">
        <v>9.0267349150963097E-10</v>
      </c>
      <c r="C147" s="6">
        <f t="shared" si="12"/>
        <v>1429.4316278306701</v>
      </c>
      <c r="D147" s="6">
        <f t="shared" si="13"/>
        <v>1200.9026734915096</v>
      </c>
      <c r="E147" s="1">
        <v>1.4177149751435399E-6</v>
      </c>
      <c r="F147" s="1">
        <v>4.6156856114976098E-10</v>
      </c>
      <c r="G147" s="6">
        <f t="shared" si="14"/>
        <v>1417.71497514354</v>
      </c>
      <c r="H147" s="6">
        <f t="shared" si="15"/>
        <v>1000.4615685611498</v>
      </c>
      <c r="I147" s="1">
        <v>1.41664485124092E-6</v>
      </c>
      <c r="J147" s="1">
        <v>-2.1432242647279E-9</v>
      </c>
      <c r="K147" s="6">
        <f t="shared" si="16"/>
        <v>1416.6448512409199</v>
      </c>
      <c r="L147" s="6">
        <f t="shared" si="17"/>
        <v>797.85677573527209</v>
      </c>
      <c r="M147" s="1">
        <v>1.4191034286401001E-6</v>
      </c>
      <c r="N147" s="1">
        <v>-3.4497134038247102E-9</v>
      </c>
      <c r="O147" s="6">
        <f t="shared" si="18"/>
        <v>1419.1034286401</v>
      </c>
      <c r="P147" s="6">
        <f t="shared" si="19"/>
        <v>596.55028659617528</v>
      </c>
      <c r="Q147" s="1">
        <v>1.4164444178937701E-6</v>
      </c>
      <c r="R147" s="1">
        <v>-2.3463144316337999E-8</v>
      </c>
      <c r="S147" s="6">
        <f t="shared" si="20"/>
        <v>1416.4444178937702</v>
      </c>
      <c r="T147" s="6">
        <f t="shared" si="21"/>
        <v>376.536855683662</v>
      </c>
      <c r="U147" s="1">
        <v>1.4129584098582001E-6</v>
      </c>
      <c r="V147" s="1">
        <v>-5.2908490033587401E-8</v>
      </c>
      <c r="W147" s="6">
        <f t="shared" si="22"/>
        <v>1112.9584098582002</v>
      </c>
      <c r="X147" s="6">
        <f t="shared" si="23"/>
        <v>147.09150996641262</v>
      </c>
    </row>
    <row r="148" spans="1:24">
      <c r="A148" s="1">
        <v>1.4411482805178099E-6</v>
      </c>
      <c r="B148" s="1">
        <v>2.9149305191822298E-10</v>
      </c>
      <c r="C148" s="6">
        <f t="shared" si="12"/>
        <v>1441.14828051781</v>
      </c>
      <c r="D148" s="6">
        <f t="shared" si="13"/>
        <v>1200.2914930519182</v>
      </c>
      <c r="E148" s="1">
        <v>1.4294316278306701E-6</v>
      </c>
      <c r="F148" s="1">
        <v>1.4824763638898699E-10</v>
      </c>
      <c r="G148" s="6">
        <f t="shared" si="14"/>
        <v>1429.4316278306701</v>
      </c>
      <c r="H148" s="6">
        <f t="shared" si="15"/>
        <v>1000.148247636389</v>
      </c>
      <c r="I148" s="1">
        <v>1.4283526599288699E-6</v>
      </c>
      <c r="J148" s="1">
        <v>-2.1527739590965199E-9</v>
      </c>
      <c r="K148" s="6">
        <f t="shared" si="16"/>
        <v>1428.35265992887</v>
      </c>
      <c r="L148" s="6">
        <f t="shared" si="17"/>
        <v>797.84722604090348</v>
      </c>
      <c r="M148" s="1">
        <v>1.4308315561495299E-6</v>
      </c>
      <c r="N148" s="1">
        <v>-2.5061126507353E-9</v>
      </c>
      <c r="O148" s="6">
        <f t="shared" si="18"/>
        <v>1430.8315561495299</v>
      </c>
      <c r="P148" s="6">
        <f t="shared" si="19"/>
        <v>597.4938873492647</v>
      </c>
      <c r="Q148" s="1">
        <v>1.4281505701077699E-6</v>
      </c>
      <c r="R148" s="1">
        <v>-2.19270077650435E-8</v>
      </c>
      <c r="S148" s="6">
        <f t="shared" si="20"/>
        <v>1428.1505701077699</v>
      </c>
      <c r="T148" s="6">
        <f t="shared" si="21"/>
        <v>378.07299223495647</v>
      </c>
      <c r="U148" s="1">
        <v>1.42463575208843E-6</v>
      </c>
      <c r="V148" s="1">
        <v>-5.1620645535876902E-8</v>
      </c>
      <c r="W148" s="6">
        <f t="shared" si="22"/>
        <v>1124.6357520884301</v>
      </c>
      <c r="X148" s="6">
        <f t="shared" si="23"/>
        <v>148.37935446412308</v>
      </c>
    </row>
    <row r="149" spans="1:24">
      <c r="A149" s="1">
        <v>1.4528649332049501E-6</v>
      </c>
      <c r="B149" s="1">
        <v>5.10681275045499E-10</v>
      </c>
      <c r="C149" s="6">
        <f t="shared" si="12"/>
        <v>1452.8649332049501</v>
      </c>
      <c r="D149" s="6">
        <f t="shared" si="13"/>
        <v>1200.5106812750455</v>
      </c>
      <c r="E149" s="1">
        <v>1.4411482805178099E-6</v>
      </c>
      <c r="F149" s="1">
        <v>7.6352080213837305E-10</v>
      </c>
      <c r="G149" s="6">
        <f t="shared" si="14"/>
        <v>1441.14828051781</v>
      </c>
      <c r="H149" s="6">
        <f t="shared" si="15"/>
        <v>1000.7635208021384</v>
      </c>
      <c r="I149" s="1">
        <v>1.44006046861681E-6</v>
      </c>
      <c r="J149" s="1">
        <v>-2.94494384434074E-9</v>
      </c>
      <c r="K149" s="6">
        <f t="shared" si="16"/>
        <v>1440.0604686168099</v>
      </c>
      <c r="L149" s="6">
        <f t="shared" si="17"/>
        <v>797.05505615565926</v>
      </c>
      <c r="M149" s="1">
        <v>1.4425596836589501E-6</v>
      </c>
      <c r="N149" s="1">
        <v>-1.8644641386345E-9</v>
      </c>
      <c r="O149" s="6">
        <f t="shared" si="18"/>
        <v>1442.55968365895</v>
      </c>
      <c r="P149" s="6">
        <f t="shared" si="19"/>
        <v>598.1355358613655</v>
      </c>
      <c r="Q149" s="1">
        <v>1.4398567223217699E-6</v>
      </c>
      <c r="R149" s="1">
        <v>-2.09092831937596E-8</v>
      </c>
      <c r="S149" s="6">
        <f t="shared" si="20"/>
        <v>1439.8567223217699</v>
      </c>
      <c r="T149" s="6">
        <f t="shared" si="21"/>
        <v>379.09071680624038</v>
      </c>
      <c r="U149" s="1">
        <v>1.4363130943186701E-6</v>
      </c>
      <c r="V149" s="1">
        <v>-4.9850314098875897E-8</v>
      </c>
      <c r="W149" s="6">
        <f t="shared" si="22"/>
        <v>1136.31309431867</v>
      </c>
      <c r="X149" s="6">
        <f t="shared" si="23"/>
        <v>150.14968590112409</v>
      </c>
    </row>
    <row r="150" spans="1:24">
      <c r="A150" s="1">
        <v>1.46458158589208E-6</v>
      </c>
      <c r="B150" s="1">
        <v>9.0267349150963097E-10</v>
      </c>
      <c r="C150" s="6">
        <f t="shared" si="12"/>
        <v>1464.5815858920801</v>
      </c>
      <c r="D150" s="6">
        <f t="shared" si="13"/>
        <v>1200.9026734915096</v>
      </c>
      <c r="E150" s="1">
        <v>1.4528649332049501E-6</v>
      </c>
      <c r="F150" s="1">
        <v>6.5483618527650794E-11</v>
      </c>
      <c r="G150" s="6">
        <f t="shared" si="14"/>
        <v>1452.8649332049501</v>
      </c>
      <c r="H150" s="6">
        <f t="shared" si="15"/>
        <v>1000.0654836185277</v>
      </c>
      <c r="I150" s="1">
        <v>1.45176827730475E-6</v>
      </c>
      <c r="J150" s="1">
        <v>-1.72030922840349E-9</v>
      </c>
      <c r="K150" s="6">
        <f t="shared" si="16"/>
        <v>1451.76827730475</v>
      </c>
      <c r="L150" s="6">
        <f t="shared" si="17"/>
        <v>798.27969077159651</v>
      </c>
      <c r="M150" s="1">
        <v>1.45428781116837E-6</v>
      </c>
      <c r="N150" s="1">
        <v>-1.52658685692586E-9</v>
      </c>
      <c r="O150" s="6">
        <f t="shared" si="18"/>
        <v>1454.2878111683699</v>
      </c>
      <c r="P150" s="6">
        <f t="shared" si="19"/>
        <v>598.47341314307414</v>
      </c>
      <c r="Q150" s="1">
        <v>1.4515628745357699E-6</v>
      </c>
      <c r="R150" s="1">
        <v>-1.9022536434931601E-8</v>
      </c>
      <c r="S150" s="6">
        <f t="shared" si="20"/>
        <v>1451.5628745357699</v>
      </c>
      <c r="T150" s="6">
        <f t="shared" si="21"/>
        <v>380.97746356506838</v>
      </c>
      <c r="U150" s="1">
        <v>1.4479904365489E-6</v>
      </c>
      <c r="V150" s="1">
        <v>-4.9047685024561301E-8</v>
      </c>
      <c r="W150" s="6">
        <f t="shared" si="22"/>
        <v>1147.9904365488999</v>
      </c>
      <c r="X150" s="6">
        <f t="shared" si="23"/>
        <v>150.9523149754387</v>
      </c>
    </row>
    <row r="151" spans="1:24">
      <c r="A151" s="1">
        <v>1.4762982385792201E-6</v>
      </c>
      <c r="B151" s="1">
        <v>2.9149305191822298E-10</v>
      </c>
      <c r="C151" s="6">
        <f t="shared" si="12"/>
        <v>1476.2982385792202</v>
      </c>
      <c r="D151" s="6">
        <f t="shared" si="13"/>
        <v>1200.2914930519182</v>
      </c>
      <c r="E151" s="1">
        <v>1.46458158589208E-6</v>
      </c>
      <c r="F151" s="1">
        <v>1.06865627458319E-10</v>
      </c>
      <c r="G151" s="6">
        <f t="shared" si="14"/>
        <v>1464.5815858920801</v>
      </c>
      <c r="H151" s="6">
        <f t="shared" si="15"/>
        <v>1000.1068656274583</v>
      </c>
      <c r="I151" s="1">
        <v>1.46347608599269E-6</v>
      </c>
      <c r="J151" s="1">
        <v>-1.9836079445667499E-9</v>
      </c>
      <c r="K151" s="6">
        <f t="shared" si="16"/>
        <v>1463.4760859926901</v>
      </c>
      <c r="L151" s="6">
        <f t="shared" si="17"/>
        <v>798.01639205543324</v>
      </c>
      <c r="M151" s="1">
        <v>1.4660159386777901E-6</v>
      </c>
      <c r="N151" s="1">
        <v>-1.04319042293354E-9</v>
      </c>
      <c r="O151" s="6">
        <f t="shared" si="18"/>
        <v>1466.01593867779</v>
      </c>
      <c r="P151" s="6">
        <f t="shared" si="19"/>
        <v>598.95680957706645</v>
      </c>
      <c r="Q151" s="1">
        <v>1.46326902674977E-6</v>
      </c>
      <c r="R151" s="1">
        <v>-1.78797563421539E-8</v>
      </c>
      <c r="S151" s="6">
        <f t="shared" si="20"/>
        <v>1463.2690267497699</v>
      </c>
      <c r="T151" s="6">
        <f t="shared" si="21"/>
        <v>382.12024365784612</v>
      </c>
      <c r="U151" s="1">
        <v>1.4596677787791299E-6</v>
      </c>
      <c r="V151" s="1">
        <v>-4.7468802222283498E-8</v>
      </c>
      <c r="W151" s="6">
        <f t="shared" si="22"/>
        <v>1159.66777877913</v>
      </c>
      <c r="X151" s="6">
        <f t="shared" si="23"/>
        <v>152.5311977777165</v>
      </c>
    </row>
    <row r="152" spans="1:24">
      <c r="A152" s="1">
        <v>1.48801489126636E-6</v>
      </c>
      <c r="B152" s="1">
        <v>5.10681275045499E-10</v>
      </c>
      <c r="C152" s="6">
        <f t="shared" si="12"/>
        <v>1488.0148912663599</v>
      </c>
      <c r="D152" s="6">
        <f t="shared" si="13"/>
        <v>1200.5106812750455</v>
      </c>
      <c r="E152" s="1">
        <v>1.4762982385792201E-6</v>
      </c>
      <c r="F152" s="1">
        <v>-5.7798388297669496E-10</v>
      </c>
      <c r="G152" s="6">
        <f t="shared" si="14"/>
        <v>1476.2982385792202</v>
      </c>
      <c r="H152" s="6">
        <f t="shared" si="15"/>
        <v>999.4220161170233</v>
      </c>
      <c r="I152" s="1">
        <v>1.47518389468063E-6</v>
      </c>
      <c r="J152" s="1">
        <v>-1.76669345819391E-9</v>
      </c>
      <c r="K152" s="6">
        <f t="shared" si="16"/>
        <v>1475.1838946806301</v>
      </c>
      <c r="L152" s="6">
        <f t="shared" si="17"/>
        <v>798.23330654180609</v>
      </c>
      <c r="M152" s="1">
        <v>1.47774406618721E-6</v>
      </c>
      <c r="N152" s="1">
        <v>-2.97859514830634E-10</v>
      </c>
      <c r="O152" s="6">
        <f t="shared" si="18"/>
        <v>1477.7440661872099</v>
      </c>
      <c r="P152" s="6">
        <f t="shared" si="19"/>
        <v>599.70214048516937</v>
      </c>
      <c r="Q152" s="1">
        <v>1.47497517896377E-6</v>
      </c>
      <c r="R152" s="1">
        <v>-1.62335709319449E-8</v>
      </c>
      <c r="S152" s="6">
        <f t="shared" si="20"/>
        <v>1474.9751789637701</v>
      </c>
      <c r="T152" s="6">
        <f t="shared" si="21"/>
        <v>383.76642906805512</v>
      </c>
      <c r="U152" s="1">
        <v>1.47134512100937E-6</v>
      </c>
      <c r="V152" s="1">
        <v>-4.6366039896383802E-8</v>
      </c>
      <c r="W152" s="6">
        <f t="shared" si="22"/>
        <v>1171.3451210093699</v>
      </c>
      <c r="X152" s="6">
        <f t="shared" si="23"/>
        <v>153.6339601036162</v>
      </c>
    </row>
    <row r="153" spans="1:24">
      <c r="A153" s="1">
        <v>1.4997315439534899E-6</v>
      </c>
      <c r="B153" s="1">
        <v>1.0481926437932901E-9</v>
      </c>
      <c r="C153" s="6">
        <f t="shared" si="12"/>
        <v>1499.73154395349</v>
      </c>
      <c r="D153" s="6">
        <f t="shared" si="13"/>
        <v>1201.0481926437933</v>
      </c>
      <c r="E153" s="1">
        <v>1.48801489126636E-6</v>
      </c>
      <c r="F153" s="1">
        <v>-4.2200554162263798E-10</v>
      </c>
      <c r="G153" s="6">
        <f t="shared" si="14"/>
        <v>1488.0148912663599</v>
      </c>
      <c r="H153" s="6">
        <f t="shared" si="15"/>
        <v>999.57799445837736</v>
      </c>
      <c r="I153" s="1">
        <v>1.4868917033685701E-6</v>
      </c>
      <c r="J153" s="1">
        <v>-2.2428139345720398E-9</v>
      </c>
      <c r="K153" s="6">
        <f t="shared" si="16"/>
        <v>1486.89170336857</v>
      </c>
      <c r="L153" s="6">
        <f t="shared" si="17"/>
        <v>797.75718606542796</v>
      </c>
      <c r="M153" s="1">
        <v>1.48947219369664E-6</v>
      </c>
      <c r="N153" s="1">
        <v>-5.4069460020400501E-10</v>
      </c>
      <c r="O153" s="6">
        <f t="shared" si="18"/>
        <v>1489.47219369664</v>
      </c>
      <c r="P153" s="6">
        <f t="shared" si="19"/>
        <v>599.45930539979599</v>
      </c>
      <c r="Q153" s="1">
        <v>1.4866813311777601E-6</v>
      </c>
      <c r="R153" s="1">
        <v>-1.5846126188989699E-8</v>
      </c>
      <c r="S153" s="6">
        <f t="shared" si="20"/>
        <v>1486.6813311777601</v>
      </c>
      <c r="T153" s="6">
        <f t="shared" si="21"/>
        <v>384.15387381101033</v>
      </c>
      <c r="U153" s="1">
        <v>1.4830224632396001E-6</v>
      </c>
      <c r="V153" s="1">
        <v>-4.4582066038856197E-8</v>
      </c>
      <c r="W153" s="6">
        <f t="shared" si="22"/>
        <v>1183.0224632396</v>
      </c>
      <c r="X153" s="6">
        <f t="shared" si="23"/>
        <v>155.4179339611438</v>
      </c>
    </row>
    <row r="154" spans="1:24">
      <c r="A154" s="1">
        <v>1.51144819664063E-6</v>
      </c>
      <c r="B154" s="1">
        <v>1.0950316209346E-9</v>
      </c>
      <c r="C154" s="6">
        <f t="shared" si="12"/>
        <v>1511.4481966406299</v>
      </c>
      <c r="D154" s="6">
        <f t="shared" si="13"/>
        <v>1201.0950316209346</v>
      </c>
      <c r="E154" s="1">
        <v>1.4997315439534899E-6</v>
      </c>
      <c r="F154" s="1">
        <v>1.4142642612569E-10</v>
      </c>
      <c r="G154" s="6">
        <f t="shared" si="14"/>
        <v>1499.73154395349</v>
      </c>
      <c r="H154" s="6">
        <f t="shared" si="15"/>
        <v>1000.1414264261257</v>
      </c>
      <c r="I154" s="1">
        <v>1.4985995120565101E-6</v>
      </c>
      <c r="J154" s="1">
        <v>-1.8453647498972699E-9</v>
      </c>
      <c r="K154" s="6">
        <f t="shared" si="16"/>
        <v>1498.5995120565101</v>
      </c>
      <c r="L154" s="6">
        <f t="shared" si="17"/>
        <v>798.15463525010273</v>
      </c>
      <c r="M154" s="1">
        <v>1.50120032120606E-6</v>
      </c>
      <c r="N154" s="1">
        <v>1.64163793670013E-10</v>
      </c>
      <c r="O154" s="6">
        <f t="shared" si="18"/>
        <v>1501.2003212060599</v>
      </c>
      <c r="P154" s="6">
        <f t="shared" si="19"/>
        <v>600.16416379367001</v>
      </c>
      <c r="Q154" s="1">
        <v>1.4983874833917601E-6</v>
      </c>
      <c r="R154" s="1">
        <v>-1.4190845831762999E-8</v>
      </c>
      <c r="S154" s="6">
        <f t="shared" si="20"/>
        <v>1498.38748339176</v>
      </c>
      <c r="T154" s="6">
        <f t="shared" si="21"/>
        <v>385.809154168237</v>
      </c>
      <c r="U154" s="1">
        <v>1.49469980546983E-6</v>
      </c>
      <c r="V154" s="1">
        <v>-4.2500232666497997E-8</v>
      </c>
      <c r="W154" s="6">
        <f t="shared" si="22"/>
        <v>1194.6998054698299</v>
      </c>
      <c r="X154" s="6">
        <f t="shared" si="23"/>
        <v>157.49976733350201</v>
      </c>
    </row>
    <row r="155" spans="1:24">
      <c r="A155" s="1">
        <v>1.5231648493277699E-6</v>
      </c>
      <c r="B155" s="1">
        <v>5.10681275045499E-10</v>
      </c>
      <c r="C155" s="6">
        <f t="shared" ref="C155:C160" si="24">(A155*(1000000000))+$B$21</f>
        <v>1523.1648493277698</v>
      </c>
      <c r="D155" s="6">
        <f t="shared" ref="D155:D160" si="25">(B155*(1000000000))+$B$22</f>
        <v>1200.5106812750455</v>
      </c>
      <c r="E155" s="1">
        <v>1.51144819664063E-6</v>
      </c>
      <c r="F155" s="1">
        <v>-5.6752469390630701E-10</v>
      </c>
      <c r="G155" s="6">
        <f t="shared" ref="G155:G181" si="26">(E155*(1000000000))+$F$21</f>
        <v>1511.4481966406299</v>
      </c>
      <c r="H155" s="6">
        <f t="shared" ref="H155:H181" si="27">(F155*(1000000000))+$F$22</f>
        <v>999.43247530609369</v>
      </c>
      <c r="I155" s="1">
        <v>1.5103073207444601E-6</v>
      </c>
      <c r="J155" s="1">
        <v>-1.3342287275008799E-9</v>
      </c>
      <c r="K155" s="6">
        <f t="shared" ref="K155:K201" si="28">(I155*(1000000000))+$J$21</f>
        <v>1510.30732074446</v>
      </c>
      <c r="L155" s="6">
        <f t="shared" ref="L155:L201" si="29">(J155*(1000000000))+$J$22</f>
        <v>798.66577127249911</v>
      </c>
      <c r="M155" s="1">
        <v>1.5129284487154801E-6</v>
      </c>
      <c r="N155" s="1">
        <v>2.1054802346043201E-10</v>
      </c>
      <c r="O155" s="6">
        <f t="shared" ref="O155:O178" si="30">(M155*(1000000000))+$N$21</f>
        <v>1512.92844871548</v>
      </c>
      <c r="P155" s="6">
        <f t="shared" ref="P155:P178" si="31">(N155*(1000000000))+$N$22</f>
        <v>600.21054802346043</v>
      </c>
      <c r="Q155" s="1">
        <v>1.5100936356057599E-6</v>
      </c>
      <c r="R155" s="1">
        <v>-1.35355548991356E-8</v>
      </c>
      <c r="S155" s="6">
        <f t="shared" ref="S155:S214" si="32">(Q155*(1000000000))+$R$21</f>
        <v>1510.0936356057598</v>
      </c>
      <c r="T155" s="6">
        <f t="shared" ref="T155:T214" si="33">(R155*(1000000000))+$R$22</f>
        <v>386.4644451008644</v>
      </c>
      <c r="U155" s="1">
        <v>1.5063771477000599E-6</v>
      </c>
      <c r="V155" s="1">
        <v>-3.9869064494268903E-8</v>
      </c>
      <c r="W155" s="6">
        <f t="shared" ref="W155:W178" si="34">(U155*(1000000000))+$V$21</f>
        <v>1206.3771477000598</v>
      </c>
      <c r="X155" s="6">
        <f t="shared" ref="X155:X178" si="35">(V155*(1000000000))+$V$22</f>
        <v>160.13093550573109</v>
      </c>
    </row>
    <row r="156" spans="1:24">
      <c r="A156" s="1">
        <v>1.5348815020149001E-6</v>
      </c>
      <c r="B156" s="1">
        <v>9.0267349150963097E-10</v>
      </c>
      <c r="C156" s="6">
        <f t="shared" si="24"/>
        <v>1534.8815020149</v>
      </c>
      <c r="D156" s="6">
        <f t="shared" si="25"/>
        <v>1200.9026734915096</v>
      </c>
      <c r="E156" s="1">
        <v>1.5231648493277699E-6</v>
      </c>
      <c r="F156" s="1">
        <v>-5.8253135648556002E-10</v>
      </c>
      <c r="G156" s="6">
        <f t="shared" si="26"/>
        <v>1523.1648493277698</v>
      </c>
      <c r="H156" s="6">
        <f t="shared" si="27"/>
        <v>999.41746864351444</v>
      </c>
      <c r="I156" s="1">
        <v>1.5220151294324001E-6</v>
      </c>
      <c r="J156" s="1">
        <v>-1.34332367451861E-9</v>
      </c>
      <c r="K156" s="6">
        <f t="shared" si="28"/>
        <v>1522.0151294324</v>
      </c>
      <c r="L156" s="6">
        <f t="shared" si="29"/>
        <v>798.65667632548138</v>
      </c>
      <c r="M156" s="1">
        <v>1.5246565762249E-6</v>
      </c>
      <c r="N156" s="1">
        <v>-1.6734702512621799E-10</v>
      </c>
      <c r="O156" s="6">
        <f t="shared" si="30"/>
        <v>1524.6565762248999</v>
      </c>
      <c r="P156" s="6">
        <f t="shared" si="31"/>
        <v>599.83265297487378</v>
      </c>
      <c r="Q156" s="1">
        <v>1.5217997878197599E-6</v>
      </c>
      <c r="R156" s="1">
        <v>-1.24728103401139E-8</v>
      </c>
      <c r="S156" s="6">
        <f t="shared" si="32"/>
        <v>1521.79978781976</v>
      </c>
      <c r="T156" s="6">
        <f t="shared" si="33"/>
        <v>387.52718965988612</v>
      </c>
      <c r="U156" s="1">
        <v>1.5180544899303E-6</v>
      </c>
      <c r="V156" s="1">
        <v>-3.8744929042877603E-8</v>
      </c>
      <c r="W156" s="6">
        <f t="shared" si="34"/>
        <v>1218.0544899303</v>
      </c>
      <c r="X156" s="6">
        <f t="shared" si="35"/>
        <v>161.2550709571224</v>
      </c>
    </row>
    <row r="157" spans="1:24">
      <c r="A157" s="1">
        <v>1.54659815470204E-6</v>
      </c>
      <c r="B157" s="1">
        <v>2.9149305191822298E-10</v>
      </c>
      <c r="C157" s="6">
        <f t="shared" si="24"/>
        <v>1546.5981547020399</v>
      </c>
      <c r="D157" s="6">
        <f t="shared" si="25"/>
        <v>1200.2914930519182</v>
      </c>
      <c r="E157" s="1">
        <v>1.5348815020149001E-6</v>
      </c>
      <c r="F157" s="1">
        <v>-3.3151081879623198E-10</v>
      </c>
      <c r="G157" s="6">
        <f t="shared" si="26"/>
        <v>1534.8815020149</v>
      </c>
      <c r="H157" s="6">
        <f t="shared" si="27"/>
        <v>999.66848918120377</v>
      </c>
      <c r="I157" s="1">
        <v>1.5337229381203401E-6</v>
      </c>
      <c r="J157" s="1">
        <v>-1.15369402919895E-9</v>
      </c>
      <c r="K157" s="6">
        <f t="shared" si="28"/>
        <v>1533.7229381203401</v>
      </c>
      <c r="L157" s="6">
        <f t="shared" si="29"/>
        <v>798.84630597080104</v>
      </c>
      <c r="M157" s="1">
        <v>1.53638470373433E-6</v>
      </c>
      <c r="N157" s="1">
        <v>-3.3332980819977799E-10</v>
      </c>
      <c r="O157" s="6">
        <f t="shared" si="30"/>
        <v>1536.3847037343301</v>
      </c>
      <c r="P157" s="6">
        <f t="shared" si="31"/>
        <v>599.66667019180022</v>
      </c>
      <c r="Q157" s="1">
        <v>1.5335059400337599E-6</v>
      </c>
      <c r="R157" s="1">
        <v>-1.07343112176749E-8</v>
      </c>
      <c r="S157" s="6">
        <f t="shared" si="32"/>
        <v>1533.50594003376</v>
      </c>
      <c r="T157" s="6">
        <f t="shared" si="33"/>
        <v>389.26568878232513</v>
      </c>
      <c r="U157" s="1">
        <v>1.5297318321605299E-6</v>
      </c>
      <c r="V157" s="1">
        <v>-3.6979599826736303E-8</v>
      </c>
      <c r="W157" s="6">
        <f t="shared" si="34"/>
        <v>1229.7318321605298</v>
      </c>
      <c r="X157" s="6">
        <f t="shared" si="35"/>
        <v>163.02040017326368</v>
      </c>
    </row>
    <row r="158" spans="1:24">
      <c r="A158" s="1">
        <v>1.5583148073891801E-6</v>
      </c>
      <c r="B158" s="1">
        <v>5.10681275045499E-10</v>
      </c>
      <c r="C158" s="6">
        <f t="shared" si="24"/>
        <v>1558.31480738918</v>
      </c>
      <c r="D158" s="6">
        <f t="shared" si="25"/>
        <v>1200.5106812750455</v>
      </c>
      <c r="E158" s="1">
        <v>1.54659815470204E-6</v>
      </c>
      <c r="F158" s="1">
        <v>4.60659066447988E-10</v>
      </c>
      <c r="G158" s="6">
        <f t="shared" si="26"/>
        <v>1546.5981547020399</v>
      </c>
      <c r="H158" s="6">
        <f t="shared" si="27"/>
        <v>1000.460659066448</v>
      </c>
      <c r="I158" s="1">
        <v>1.5454307468082799E-6</v>
      </c>
      <c r="J158" s="1">
        <v>-7.4396666605025499E-10</v>
      </c>
      <c r="K158" s="6">
        <f t="shared" si="28"/>
        <v>1545.43074680828</v>
      </c>
      <c r="L158" s="6">
        <f t="shared" si="29"/>
        <v>799.25603333394974</v>
      </c>
      <c r="M158" s="1">
        <v>1.5481128312437499E-6</v>
      </c>
      <c r="N158" s="1">
        <v>6.32098817732185E-11</v>
      </c>
      <c r="O158" s="6">
        <f t="shared" si="30"/>
        <v>1548.11283124375</v>
      </c>
      <c r="P158" s="6">
        <f t="shared" si="31"/>
        <v>600.06320988177322</v>
      </c>
      <c r="Q158" s="1">
        <v>1.54521209224775E-6</v>
      </c>
      <c r="R158" s="1">
        <v>-9.8466443887445993E-9</v>
      </c>
      <c r="S158" s="6">
        <f t="shared" si="32"/>
        <v>1545.21209224775</v>
      </c>
      <c r="T158" s="6">
        <f t="shared" si="33"/>
        <v>390.15335561125539</v>
      </c>
      <c r="U158" s="1">
        <v>1.54140917439076E-6</v>
      </c>
      <c r="V158" s="1">
        <v>-3.4716322261374397E-8</v>
      </c>
      <c r="W158" s="6">
        <f t="shared" si="34"/>
        <v>1241.40917439076</v>
      </c>
      <c r="X158" s="6">
        <f t="shared" si="35"/>
        <v>165.28367773862561</v>
      </c>
    </row>
    <row r="159" spans="1:24">
      <c r="A159" s="1">
        <v>1.57003146007631E-6</v>
      </c>
      <c r="B159" s="1">
        <v>1.0481926437932901E-9</v>
      </c>
      <c r="C159" s="6">
        <f t="shared" si="24"/>
        <v>1570.0314600763099</v>
      </c>
      <c r="D159" s="6">
        <f t="shared" si="25"/>
        <v>1201.0481926437933</v>
      </c>
      <c r="E159" s="1">
        <v>1.5583148073891801E-6</v>
      </c>
      <c r="F159" s="1">
        <v>5.7298166211694401E-11</v>
      </c>
      <c r="G159" s="6">
        <f t="shared" si="26"/>
        <v>1558.31480738918</v>
      </c>
      <c r="H159" s="6">
        <f t="shared" si="27"/>
        <v>1000.0572981662117</v>
      </c>
      <c r="I159" s="1">
        <v>1.5571385554962199E-6</v>
      </c>
      <c r="J159" s="1">
        <v>-3.8653524825349398E-11</v>
      </c>
      <c r="K159" s="6">
        <f t="shared" si="28"/>
        <v>1557.1385554962199</v>
      </c>
      <c r="L159" s="6">
        <f t="shared" si="29"/>
        <v>799.96134647517465</v>
      </c>
      <c r="M159" s="1">
        <v>1.5598409587531701E-6</v>
      </c>
      <c r="N159" s="1">
        <v>1.05956132756546E-10</v>
      </c>
      <c r="O159" s="6">
        <f t="shared" si="30"/>
        <v>1559.8409587531701</v>
      </c>
      <c r="P159" s="6">
        <f t="shared" si="31"/>
        <v>600.10595613275655</v>
      </c>
      <c r="Q159" s="1">
        <v>1.55691824446175E-6</v>
      </c>
      <c r="R159" s="1">
        <v>-9.1508809418883092E-9</v>
      </c>
      <c r="S159" s="6">
        <f t="shared" si="32"/>
        <v>1556.91824446175</v>
      </c>
      <c r="T159" s="6">
        <f t="shared" si="33"/>
        <v>390.84911905811168</v>
      </c>
      <c r="U159" s="1">
        <v>1.5530865166210001E-6</v>
      </c>
      <c r="V159" s="1">
        <v>-3.3021933631971399E-8</v>
      </c>
      <c r="W159" s="6">
        <f t="shared" si="34"/>
        <v>1253.0865166210001</v>
      </c>
      <c r="X159" s="6">
        <f t="shared" si="35"/>
        <v>166.97806636802861</v>
      </c>
    </row>
    <row r="160" spans="1:24">
      <c r="A160" s="1">
        <v>1.5817481127634499E-6</v>
      </c>
      <c r="B160" s="1">
        <v>1.0950316209346E-9</v>
      </c>
      <c r="C160" s="6">
        <f t="shared" si="24"/>
        <v>1581.7481127634499</v>
      </c>
      <c r="D160" s="6">
        <f t="shared" si="25"/>
        <v>1201.0950316209346</v>
      </c>
      <c r="E160" s="1">
        <v>1.57003146007631E-6</v>
      </c>
      <c r="F160" s="1">
        <v>-7.2304828790947795E-11</v>
      </c>
      <c r="G160" s="6">
        <f t="shared" si="26"/>
        <v>1570.0314600763099</v>
      </c>
      <c r="H160" s="6">
        <f t="shared" si="27"/>
        <v>999.92769517120905</v>
      </c>
      <c r="I160" s="1">
        <v>1.56884636418416E-6</v>
      </c>
      <c r="J160" s="1">
        <v>1.85536919161677E-10</v>
      </c>
      <c r="K160" s="6">
        <f t="shared" si="28"/>
        <v>1568.8463641841599</v>
      </c>
      <c r="L160" s="6">
        <f t="shared" si="29"/>
        <v>800.18553691916168</v>
      </c>
      <c r="M160" s="1">
        <v>1.57156908626259E-6</v>
      </c>
      <c r="N160" s="1">
        <v>4.0063241613097401E-10</v>
      </c>
      <c r="O160" s="6">
        <f t="shared" si="30"/>
        <v>1571.56908626259</v>
      </c>
      <c r="P160" s="6">
        <f t="shared" si="31"/>
        <v>600.40063241613097</v>
      </c>
      <c r="Q160" s="1">
        <v>1.5686243966757501E-6</v>
      </c>
      <c r="R160" s="1">
        <v>-7.6279320637695392E-9</v>
      </c>
      <c r="S160" s="6">
        <f t="shared" si="32"/>
        <v>1568.6243966757499</v>
      </c>
      <c r="T160" s="6">
        <f t="shared" si="33"/>
        <v>392.37206793623045</v>
      </c>
      <c r="U160" s="1">
        <v>1.56476385885123E-6</v>
      </c>
      <c r="V160" s="1">
        <v>-3.1384388421429301E-8</v>
      </c>
      <c r="W160" s="6">
        <f t="shared" si="34"/>
        <v>1264.76385885123</v>
      </c>
      <c r="X160" s="6">
        <f t="shared" si="35"/>
        <v>168.61561157857071</v>
      </c>
    </row>
    <row r="161" spans="1:24">
      <c r="A161" s="1">
        <v>1.59346476545059E-6</v>
      </c>
      <c r="B161" s="1">
        <v>5.10681275045499E-10</v>
      </c>
      <c r="C161" s="6">
        <f t="shared" ref="C161:C167" si="36">(A161*(1000000000))+$B$21</f>
        <v>1593.46476545059</v>
      </c>
      <c r="D161" s="6">
        <f t="shared" ref="D161:D167" si="37">(B161*(1000000000))+$B$22</f>
        <v>1200.5106812750455</v>
      </c>
      <c r="E161" s="1">
        <v>1.5817481127634499E-6</v>
      </c>
      <c r="F161" s="1">
        <v>-3.5925040720030598E-10</v>
      </c>
      <c r="G161" s="6">
        <f t="shared" si="26"/>
        <v>1581.7481127634499</v>
      </c>
      <c r="H161" s="6">
        <f t="shared" si="27"/>
        <v>999.64074959279969</v>
      </c>
      <c r="I161" s="1">
        <v>1.5805541728721099E-6</v>
      </c>
      <c r="J161" s="1">
        <v>4.0563463699072599E-10</v>
      </c>
      <c r="K161" s="6">
        <f t="shared" si="28"/>
        <v>1580.55417287211</v>
      </c>
      <c r="L161" s="6">
        <f t="shared" si="29"/>
        <v>800.40563463699073</v>
      </c>
      <c r="M161" s="1">
        <v>1.58329721377202E-6</v>
      </c>
      <c r="N161" s="1">
        <v>4.333742253948E-10</v>
      </c>
      <c r="O161" s="6">
        <f t="shared" si="30"/>
        <v>1583.2972137720201</v>
      </c>
      <c r="P161" s="6">
        <f t="shared" si="31"/>
        <v>600.4333742253948</v>
      </c>
      <c r="Q161" s="1">
        <v>1.5803305488897501E-6</v>
      </c>
      <c r="R161" s="1">
        <v>-6.1963874031789601E-9</v>
      </c>
      <c r="S161" s="6">
        <f t="shared" si="32"/>
        <v>1580.3305488897502</v>
      </c>
      <c r="T161" s="6">
        <f t="shared" si="33"/>
        <v>393.80361259682104</v>
      </c>
      <c r="U161" s="1">
        <v>1.5764412010814599E-6</v>
      </c>
      <c r="V161" s="1">
        <v>-2.8989688871661201E-8</v>
      </c>
      <c r="W161" s="6">
        <f t="shared" si="34"/>
        <v>1276.4412010814599</v>
      </c>
      <c r="X161" s="6">
        <f t="shared" si="35"/>
        <v>171.0103111283388</v>
      </c>
    </row>
    <row r="162" spans="1:24">
      <c r="A162" s="1">
        <v>1.60518141813772E-6</v>
      </c>
      <c r="B162" s="1">
        <v>9.0267349150963097E-10</v>
      </c>
      <c r="C162" s="6">
        <f t="shared" si="36"/>
        <v>1605.1814181377199</v>
      </c>
      <c r="D162" s="6">
        <f t="shared" si="37"/>
        <v>1200.9026734915096</v>
      </c>
      <c r="E162" s="1">
        <v>1.59346476545059E-6</v>
      </c>
      <c r="F162" s="1">
        <v>-4.2882675188593499E-10</v>
      </c>
      <c r="G162" s="6">
        <f t="shared" si="26"/>
        <v>1593.46476545059</v>
      </c>
      <c r="H162" s="6">
        <f t="shared" si="27"/>
        <v>999.57117324811406</v>
      </c>
      <c r="I162" s="1">
        <v>1.59226198156005E-6</v>
      </c>
      <c r="J162" s="1">
        <v>4.7293724492192196E-10</v>
      </c>
      <c r="K162" s="6">
        <f t="shared" si="28"/>
        <v>1592.2619815600499</v>
      </c>
      <c r="L162" s="6">
        <f t="shared" si="29"/>
        <v>800.47293724492192</v>
      </c>
      <c r="M162" s="1">
        <v>1.5950253412814399E-6</v>
      </c>
      <c r="N162" s="1">
        <v>8.8539309217594502E-10</v>
      </c>
      <c r="O162" s="6">
        <f t="shared" si="30"/>
        <v>1595.02534128144</v>
      </c>
      <c r="P162" s="6">
        <f t="shared" si="31"/>
        <v>600.88539309217595</v>
      </c>
      <c r="Q162" s="1">
        <v>1.5920367011037501E-6</v>
      </c>
      <c r="R162" s="1">
        <v>-4.8071342462208097E-9</v>
      </c>
      <c r="S162" s="6">
        <f t="shared" si="32"/>
        <v>1592.0367011037501</v>
      </c>
      <c r="T162" s="6">
        <f t="shared" si="33"/>
        <v>395.19286575377919</v>
      </c>
      <c r="U162" s="1">
        <v>1.5881185433117E-6</v>
      </c>
      <c r="V162" s="1">
        <v>-2.6282577891834001E-8</v>
      </c>
      <c r="W162" s="6">
        <f t="shared" si="34"/>
        <v>1288.1185433117</v>
      </c>
      <c r="X162" s="6">
        <f t="shared" si="35"/>
        <v>173.71742210816601</v>
      </c>
    </row>
    <row r="163" spans="1:24">
      <c r="A163" s="1">
        <v>1.6168980708248601E-6</v>
      </c>
      <c r="B163" s="1">
        <v>1.0481926437932901E-9</v>
      </c>
      <c r="C163" s="6">
        <f t="shared" si="36"/>
        <v>1616.89807082486</v>
      </c>
      <c r="D163" s="6">
        <f t="shared" si="37"/>
        <v>1201.0481926437933</v>
      </c>
      <c r="E163" s="1">
        <v>1.60518141813772E-6</v>
      </c>
      <c r="F163" s="1">
        <v>-1.2141754268668499E-10</v>
      </c>
      <c r="G163" s="6">
        <f t="shared" si="26"/>
        <v>1605.1814181377199</v>
      </c>
      <c r="H163" s="6">
        <f t="shared" si="27"/>
        <v>999.87858245731331</v>
      </c>
      <c r="I163" s="1">
        <v>1.60396979024799E-6</v>
      </c>
      <c r="J163" s="1">
        <v>8.2309270510450006E-11</v>
      </c>
      <c r="K163" s="6">
        <f t="shared" si="28"/>
        <v>1603.96979024799</v>
      </c>
      <c r="L163" s="6">
        <f t="shared" si="29"/>
        <v>800.08230927051045</v>
      </c>
      <c r="M163" s="1">
        <v>1.60675346879086E-6</v>
      </c>
      <c r="N163" s="1">
        <v>7.2441252996213703E-10</v>
      </c>
      <c r="O163" s="6">
        <f t="shared" si="30"/>
        <v>1606.7534687908601</v>
      </c>
      <c r="P163" s="6">
        <f t="shared" si="31"/>
        <v>600.72441252996214</v>
      </c>
      <c r="Q163" s="1">
        <v>1.6037428533177499E-6</v>
      </c>
      <c r="R163" s="1">
        <v>-4.6829882194288001E-9</v>
      </c>
      <c r="S163" s="6">
        <f t="shared" si="32"/>
        <v>1603.7428533177499</v>
      </c>
      <c r="T163" s="6">
        <f t="shared" si="33"/>
        <v>395.31701178057119</v>
      </c>
      <c r="U163" s="1">
        <v>1.5997958855419299E-6</v>
      </c>
      <c r="V163" s="1">
        <v>-2.5589997676433899E-8</v>
      </c>
      <c r="W163" s="6">
        <f t="shared" si="34"/>
        <v>1299.7958855419299</v>
      </c>
      <c r="X163" s="6">
        <f t="shared" si="35"/>
        <v>174.41000232356609</v>
      </c>
    </row>
    <row r="164" spans="1:24">
      <c r="A164" s="1">
        <v>1.628614723512E-6</v>
      </c>
      <c r="B164" s="1">
        <v>1.0950316209346E-9</v>
      </c>
      <c r="C164" s="6">
        <f t="shared" si="36"/>
        <v>1628.614723512</v>
      </c>
      <c r="D164" s="6">
        <f t="shared" si="37"/>
        <v>1201.0950316209346</v>
      </c>
      <c r="E164" s="1">
        <v>1.6168980708248601E-6</v>
      </c>
      <c r="F164" s="1">
        <v>-3.40605765813961E-10</v>
      </c>
      <c r="G164" s="6">
        <f t="shared" si="26"/>
        <v>1616.89807082486</v>
      </c>
      <c r="H164" s="6">
        <f t="shared" si="27"/>
        <v>999.65939423418604</v>
      </c>
      <c r="I164" s="1">
        <v>1.61567759893593E-6</v>
      </c>
      <c r="J164" s="1">
        <v>4.2427927837707102E-10</v>
      </c>
      <c r="K164" s="6">
        <f t="shared" si="28"/>
        <v>1615.6775989359301</v>
      </c>
      <c r="L164" s="6">
        <f t="shared" si="29"/>
        <v>800.42427927837707</v>
      </c>
      <c r="M164" s="1">
        <v>1.6184815963002799E-6</v>
      </c>
      <c r="N164" s="1">
        <v>9.2495611170306802E-10</v>
      </c>
      <c r="O164" s="6">
        <f t="shared" si="30"/>
        <v>1618.48159630028</v>
      </c>
      <c r="P164" s="6">
        <f t="shared" si="31"/>
        <v>600.92495611170307</v>
      </c>
      <c r="Q164" s="1">
        <v>1.61544900553174E-6</v>
      </c>
      <c r="R164" s="1">
        <v>-3.4169715945608901E-9</v>
      </c>
      <c r="S164" s="6">
        <f t="shared" si="32"/>
        <v>1615.4490055317399</v>
      </c>
      <c r="T164" s="6">
        <f t="shared" si="33"/>
        <v>396.58302840543911</v>
      </c>
      <c r="U164" s="1">
        <v>1.61147322777216E-6</v>
      </c>
      <c r="V164" s="1">
        <v>-2.41361703956499E-8</v>
      </c>
      <c r="W164" s="6">
        <f t="shared" si="34"/>
        <v>1311.47322777216</v>
      </c>
      <c r="X164" s="6">
        <f t="shared" si="35"/>
        <v>175.86382960435009</v>
      </c>
    </row>
    <row r="165" spans="1:24">
      <c r="A165" s="1">
        <v>1.6403313761991299E-6</v>
      </c>
      <c r="B165" s="1">
        <v>1.0481926437932901E-9</v>
      </c>
      <c r="C165" s="6">
        <f t="shared" si="36"/>
        <v>1640.3313761991299</v>
      </c>
      <c r="D165" s="6">
        <f t="shared" si="37"/>
        <v>1201.0481926437933</v>
      </c>
      <c r="E165" s="1">
        <v>1.628614723512E-6</v>
      </c>
      <c r="F165" s="1">
        <v>1.8962964531965499E-10</v>
      </c>
      <c r="G165" s="6">
        <f t="shared" si="26"/>
        <v>1628.614723512</v>
      </c>
      <c r="H165" s="6">
        <f t="shared" si="27"/>
        <v>1000.1896296453197</v>
      </c>
      <c r="I165" s="1">
        <v>1.62738540762387E-6</v>
      </c>
      <c r="J165" s="1">
        <v>2.9922375688329298E-10</v>
      </c>
      <c r="K165" s="6">
        <f t="shared" si="28"/>
        <v>1627.3854076238699</v>
      </c>
      <c r="L165" s="6">
        <f t="shared" si="29"/>
        <v>800.29922375688329</v>
      </c>
      <c r="M165" s="1">
        <v>1.63020972380971E-6</v>
      </c>
      <c r="N165" s="1">
        <v>6.1709215515293098E-10</v>
      </c>
      <c r="O165" s="6">
        <f t="shared" si="30"/>
        <v>1630.2097238097101</v>
      </c>
      <c r="P165" s="6">
        <f t="shared" si="31"/>
        <v>600.61709215515293</v>
      </c>
      <c r="Q165" s="1">
        <v>1.62715515774574E-6</v>
      </c>
      <c r="R165" s="1">
        <v>-2.5861481844913202E-9</v>
      </c>
      <c r="S165" s="6">
        <f t="shared" si="32"/>
        <v>1627.1551577457401</v>
      </c>
      <c r="T165" s="6">
        <f t="shared" si="33"/>
        <v>397.41385181550868</v>
      </c>
      <c r="U165" s="1">
        <v>1.6231505700024001E-6</v>
      </c>
      <c r="V165" s="1">
        <v>-2.28051248996052E-8</v>
      </c>
      <c r="W165" s="6">
        <f t="shared" si="34"/>
        <v>1323.1505700024002</v>
      </c>
      <c r="X165" s="6">
        <f t="shared" si="35"/>
        <v>177.1948751003948</v>
      </c>
    </row>
    <row r="166" spans="1:24">
      <c r="A166" s="1">
        <v>1.65204802888627E-6</v>
      </c>
      <c r="B166" s="1">
        <v>1.0950316209346E-9</v>
      </c>
      <c r="C166" s="6">
        <f t="shared" si="36"/>
        <v>1652.04802888627</v>
      </c>
      <c r="D166" s="6">
        <f t="shared" si="37"/>
        <v>1201.0950316209346</v>
      </c>
      <c r="E166" s="1">
        <v>1.6403313761991299E-6</v>
      </c>
      <c r="F166" s="1">
        <v>-2.9467628337442803E-10</v>
      </c>
      <c r="G166" s="6">
        <f t="shared" si="26"/>
        <v>1640.3313761991299</v>
      </c>
      <c r="H166" s="6">
        <f t="shared" si="27"/>
        <v>999.70532371662557</v>
      </c>
      <c r="I166" s="1">
        <v>1.63909321631181E-6</v>
      </c>
      <c r="J166" s="1">
        <v>5.7070792536251195E-10</v>
      </c>
      <c r="K166" s="6">
        <f t="shared" si="28"/>
        <v>1639.09321631181</v>
      </c>
      <c r="L166" s="6">
        <f t="shared" si="29"/>
        <v>800.57070792536251</v>
      </c>
      <c r="M166" s="1">
        <v>1.6419378513191299E-6</v>
      </c>
      <c r="N166" s="1">
        <v>2.4147084332071198E-10</v>
      </c>
      <c r="O166" s="6">
        <f t="shared" si="30"/>
        <v>1641.93785131913</v>
      </c>
      <c r="P166" s="6">
        <f t="shared" si="31"/>
        <v>600.24147084332071</v>
      </c>
      <c r="Q166" s="1">
        <v>1.63886130995974E-6</v>
      </c>
      <c r="R166" s="1">
        <v>-1.62981450557708E-9</v>
      </c>
      <c r="S166" s="6">
        <f t="shared" si="32"/>
        <v>1638.8613099597401</v>
      </c>
      <c r="T166" s="6">
        <f t="shared" si="33"/>
        <v>398.37018549442291</v>
      </c>
      <c r="U166" s="1">
        <v>1.63482791223263E-6</v>
      </c>
      <c r="V166" s="1">
        <v>-2.0924289856338801E-8</v>
      </c>
      <c r="W166" s="6">
        <f t="shared" si="34"/>
        <v>1334.8279122326301</v>
      </c>
      <c r="X166" s="6">
        <f t="shared" si="35"/>
        <v>179.07571014366118</v>
      </c>
    </row>
    <row r="167" spans="1:24">
      <c r="A167" s="1">
        <v>1.6637646815734099E-6</v>
      </c>
      <c r="B167" s="1">
        <v>1.0481926437932901E-9</v>
      </c>
      <c r="C167" s="6">
        <f t="shared" si="36"/>
        <v>1663.7646815734099</v>
      </c>
      <c r="D167" s="6">
        <f t="shared" si="37"/>
        <v>1201.0481926437933</v>
      </c>
      <c r="E167" s="1">
        <v>1.65204802888627E-6</v>
      </c>
      <c r="F167" s="1">
        <v>1.3642420526593899E-12</v>
      </c>
      <c r="G167" s="6">
        <f t="shared" si="26"/>
        <v>1652.04802888627</v>
      </c>
      <c r="H167" s="6">
        <f t="shared" si="27"/>
        <v>1000.0013642420527</v>
      </c>
      <c r="I167" s="1">
        <v>1.65080102499976E-6</v>
      </c>
      <c r="J167" s="1">
        <v>3.1423041946254598E-10</v>
      </c>
      <c r="K167" s="6">
        <f t="shared" si="28"/>
        <v>1650.8010249997601</v>
      </c>
      <c r="L167" s="6">
        <f t="shared" si="29"/>
        <v>800.31423041946255</v>
      </c>
      <c r="M167" s="1">
        <v>1.65366597882855E-6</v>
      </c>
      <c r="N167" s="1">
        <v>-1.9326762412674699E-10</v>
      </c>
      <c r="O167" s="6">
        <f t="shared" si="30"/>
        <v>1653.6659788285501</v>
      </c>
      <c r="P167" s="6">
        <f t="shared" si="31"/>
        <v>599.80673237587325</v>
      </c>
      <c r="Q167" s="1">
        <v>1.6505674621737401E-6</v>
      </c>
      <c r="R167" s="1">
        <v>-1.1491465556900901E-9</v>
      </c>
      <c r="S167" s="6">
        <f t="shared" si="32"/>
        <v>1650.5674621737401</v>
      </c>
      <c r="T167" s="6">
        <f t="shared" si="33"/>
        <v>398.85085344430991</v>
      </c>
      <c r="U167" s="1">
        <v>1.6465052544628599E-6</v>
      </c>
      <c r="V167" s="1">
        <v>-1.8835180526366401E-8</v>
      </c>
      <c r="W167" s="6">
        <f t="shared" si="34"/>
        <v>1346.50525446286</v>
      </c>
      <c r="X167" s="6">
        <f t="shared" si="35"/>
        <v>181.1648194736336</v>
      </c>
    </row>
    <row r="168" spans="1:24">
      <c r="E168" s="1">
        <v>1.6637646815734099E-6</v>
      </c>
      <c r="F168" s="1">
        <v>-8.1854523159563493E-12</v>
      </c>
      <c r="G168" s="6">
        <f t="shared" si="26"/>
        <v>1663.7646815734099</v>
      </c>
      <c r="H168" s="6">
        <f t="shared" si="27"/>
        <v>999.99181454768404</v>
      </c>
      <c r="I168" s="1">
        <v>1.6625088336877E-6</v>
      </c>
      <c r="J168" s="1">
        <v>1.0509211278986101E-9</v>
      </c>
      <c r="K168" s="6">
        <f t="shared" si="28"/>
        <v>1662.5088336877</v>
      </c>
      <c r="L168" s="6">
        <f t="shared" si="29"/>
        <v>801.05092112789862</v>
      </c>
      <c r="M168" s="1">
        <v>1.6653941063379699E-6</v>
      </c>
      <c r="N168" s="1">
        <v>8.0035533756017594E-11</v>
      </c>
      <c r="O168" s="6">
        <f t="shared" si="30"/>
        <v>1665.39410633797</v>
      </c>
      <c r="P168" s="6">
        <f t="shared" si="31"/>
        <v>600.08003553375602</v>
      </c>
      <c r="Q168" s="1">
        <v>1.6622736143877401E-6</v>
      </c>
      <c r="R168" s="1">
        <v>-4.0699887904338502E-10</v>
      </c>
      <c r="S168" s="6">
        <f t="shared" si="32"/>
        <v>1662.2736143877401</v>
      </c>
      <c r="T168" s="6">
        <f t="shared" si="33"/>
        <v>399.59300112095661</v>
      </c>
      <c r="U168" s="1">
        <v>1.65818259669309E-6</v>
      </c>
      <c r="V168" s="1">
        <v>-1.71312422025948E-8</v>
      </c>
      <c r="W168" s="6">
        <f t="shared" si="34"/>
        <v>1358.1825966930901</v>
      </c>
      <c r="X168" s="6">
        <f t="shared" si="35"/>
        <v>182.86875779740521</v>
      </c>
    </row>
    <row r="169" spans="1:24">
      <c r="E169" s="1">
        <v>1.6754813342605401E-6</v>
      </c>
      <c r="F169" s="1">
        <v>-2.3192114895209599E-11</v>
      </c>
      <c r="G169" s="6">
        <f t="shared" si="26"/>
        <v>1675.4813342605401</v>
      </c>
      <c r="H169" s="6">
        <f t="shared" si="27"/>
        <v>999.97680788510479</v>
      </c>
      <c r="I169" s="1">
        <v>1.6742166423756401E-6</v>
      </c>
      <c r="J169" s="1">
        <v>3.5743141779676002E-10</v>
      </c>
      <c r="K169" s="6">
        <f t="shared" si="28"/>
        <v>1674.21664237564</v>
      </c>
      <c r="L169" s="6">
        <f t="shared" si="29"/>
        <v>800.35743141779676</v>
      </c>
      <c r="M169" s="1">
        <v>1.6771222338473901E-6</v>
      </c>
      <c r="N169" s="1">
        <v>2.18278728425502E-10</v>
      </c>
      <c r="O169" s="6">
        <f t="shared" si="30"/>
        <v>1677.1222338473901</v>
      </c>
      <c r="P169" s="6">
        <f t="shared" si="31"/>
        <v>600.2182787284255</v>
      </c>
      <c r="Q169" s="1">
        <v>1.6739797666017299E-6</v>
      </c>
      <c r="R169" s="1">
        <v>9.0494722826406295E-11</v>
      </c>
      <c r="S169" s="6">
        <f t="shared" si="32"/>
        <v>1673.97976660173</v>
      </c>
      <c r="T169" s="6">
        <f t="shared" si="33"/>
        <v>400.09049472282641</v>
      </c>
      <c r="U169" s="1">
        <v>1.6698599389233299E-6</v>
      </c>
      <c r="V169" s="1">
        <v>-1.4926172298146399E-8</v>
      </c>
      <c r="W169" s="6">
        <f t="shared" si="34"/>
        <v>1369.85993892333</v>
      </c>
      <c r="X169" s="6">
        <f t="shared" si="35"/>
        <v>185.07382770185359</v>
      </c>
    </row>
    <row r="170" spans="1:24">
      <c r="E170" s="1">
        <v>1.68719798694768E-6</v>
      </c>
      <c r="F170" s="1">
        <v>-5.4251358960755097E-10</v>
      </c>
      <c r="G170" s="6">
        <f t="shared" si="26"/>
        <v>1687.19798694768</v>
      </c>
      <c r="H170" s="6">
        <f t="shared" si="27"/>
        <v>999.45748641039245</v>
      </c>
      <c r="I170" s="1">
        <v>1.6859244510635801E-6</v>
      </c>
      <c r="J170" s="1">
        <v>6.5710992203094003E-10</v>
      </c>
      <c r="K170" s="6">
        <f t="shared" si="28"/>
        <v>1685.9244510635801</v>
      </c>
      <c r="L170" s="6">
        <f t="shared" si="29"/>
        <v>800.65710992203094</v>
      </c>
      <c r="M170" s="1">
        <v>1.6888503613568199E-6</v>
      </c>
      <c r="N170" s="1">
        <v>1.58252078108489E-10</v>
      </c>
      <c r="O170" s="6">
        <f t="shared" si="30"/>
        <v>1688.8503613568198</v>
      </c>
      <c r="P170" s="6">
        <f t="shared" si="31"/>
        <v>600.15825207810849</v>
      </c>
      <c r="Q170" s="1">
        <v>1.68568591881573E-6</v>
      </c>
      <c r="R170" s="1">
        <v>6.4073901739902701E-10</v>
      </c>
      <c r="S170" s="6">
        <f t="shared" si="32"/>
        <v>1685.68591881573</v>
      </c>
      <c r="T170" s="6">
        <f t="shared" si="33"/>
        <v>400.64073901739903</v>
      </c>
      <c r="U170" s="1">
        <v>1.68153728115356E-6</v>
      </c>
      <c r="V170" s="1">
        <v>-1.3484623195836301E-8</v>
      </c>
      <c r="W170" s="6">
        <f t="shared" si="34"/>
        <v>1381.5372811535601</v>
      </c>
      <c r="X170" s="6">
        <f t="shared" si="35"/>
        <v>186.51537680416371</v>
      </c>
    </row>
    <row r="171" spans="1:24">
      <c r="E171" s="1">
        <v>1.6989146396348201E-6</v>
      </c>
      <c r="F171" s="1">
        <v>-7.7761797001585302E-10</v>
      </c>
      <c r="G171" s="6">
        <f t="shared" si="26"/>
        <v>1698.9146396348201</v>
      </c>
      <c r="H171" s="6">
        <f t="shared" si="27"/>
        <v>999.22238202998415</v>
      </c>
      <c r="I171" s="1">
        <v>1.6976322597515199E-6</v>
      </c>
      <c r="J171" s="1">
        <v>4.1427483665756799E-10</v>
      </c>
      <c r="K171" s="6">
        <f t="shared" si="28"/>
        <v>1697.63225975152</v>
      </c>
      <c r="L171" s="6">
        <f t="shared" si="29"/>
        <v>800.41427483665757</v>
      </c>
      <c r="M171" s="1">
        <v>1.70057848886624E-6</v>
      </c>
      <c r="N171" s="1">
        <v>5.7161742006428498E-10</v>
      </c>
      <c r="O171" s="6">
        <f t="shared" si="30"/>
        <v>1700.5784888662399</v>
      </c>
      <c r="P171" s="6">
        <f t="shared" si="31"/>
        <v>600.57161742006429</v>
      </c>
      <c r="Q171" s="1">
        <v>1.69739207102973E-6</v>
      </c>
      <c r="R171" s="1">
        <v>1.0345502232667001E-9</v>
      </c>
      <c r="S171" s="6">
        <f t="shared" si="32"/>
        <v>1697.39207102973</v>
      </c>
      <c r="T171" s="6">
        <f t="shared" si="33"/>
        <v>401.03455022326671</v>
      </c>
      <c r="U171" s="1">
        <v>1.6932146233837899E-6</v>
      </c>
      <c r="V171" s="1">
        <v>-1.18780008051544E-8</v>
      </c>
      <c r="W171" s="6">
        <f t="shared" si="34"/>
        <v>1393.21462338379</v>
      </c>
      <c r="X171" s="6">
        <f t="shared" si="35"/>
        <v>188.12199919484561</v>
      </c>
    </row>
    <row r="172" spans="1:24">
      <c r="E172" s="1">
        <v>1.71063129232195E-6</v>
      </c>
      <c r="F172" s="1">
        <v>-5.3205440053716302E-11</v>
      </c>
      <c r="G172" s="6">
        <f t="shared" si="26"/>
        <v>1710.63129232195</v>
      </c>
      <c r="H172" s="6">
        <f t="shared" si="27"/>
        <v>999.94679455994628</v>
      </c>
      <c r="I172" s="1">
        <v>1.7093400684394599E-6</v>
      </c>
      <c r="J172" s="1">
        <v>1.00953911896795E-10</v>
      </c>
      <c r="K172" s="6">
        <f t="shared" si="28"/>
        <v>1709.3400684394599</v>
      </c>
      <c r="L172" s="6">
        <f t="shared" si="29"/>
        <v>800.1009539118968</v>
      </c>
      <c r="M172" s="1">
        <v>1.7123066163756599E-6</v>
      </c>
      <c r="N172" s="1">
        <v>4.9976733862422396E-10</v>
      </c>
      <c r="O172" s="6">
        <f t="shared" si="30"/>
        <v>1712.3066163756598</v>
      </c>
      <c r="P172" s="6">
        <f t="shared" si="31"/>
        <v>600.49976733862422</v>
      </c>
      <c r="Q172" s="1">
        <v>1.70909822324373E-6</v>
      </c>
      <c r="R172" s="1">
        <v>5.3751136874779997E-10</v>
      </c>
      <c r="S172" s="6">
        <f t="shared" si="32"/>
        <v>1709.09822324373</v>
      </c>
      <c r="T172" s="6">
        <f t="shared" si="33"/>
        <v>400.5375113687478</v>
      </c>
      <c r="U172" s="1">
        <v>1.70489196561403E-6</v>
      </c>
      <c r="V172" s="1">
        <v>-9.9803401099052197E-9</v>
      </c>
      <c r="W172" s="6">
        <f t="shared" si="34"/>
        <v>1404.8919656140299</v>
      </c>
      <c r="X172" s="6">
        <f t="shared" si="35"/>
        <v>190.01965989009477</v>
      </c>
    </row>
    <row r="173" spans="1:24">
      <c r="E173" s="1">
        <v>1.7223479450090899E-6</v>
      </c>
      <c r="F173" s="1">
        <v>2.0691004465334099E-10</v>
      </c>
      <c r="G173" s="6">
        <f t="shared" si="26"/>
        <v>1722.3479450090899</v>
      </c>
      <c r="H173" s="6">
        <f t="shared" si="27"/>
        <v>1000.2069100446533</v>
      </c>
      <c r="I173" s="1">
        <v>1.7210478771273999E-6</v>
      </c>
      <c r="J173" s="1">
        <v>1.4733814168721401E-10</v>
      </c>
      <c r="K173" s="6">
        <f t="shared" si="28"/>
        <v>1721.0478771273999</v>
      </c>
      <c r="L173" s="6">
        <f t="shared" si="29"/>
        <v>800.14733814168721</v>
      </c>
      <c r="M173" s="1">
        <v>1.72403474388508E-6</v>
      </c>
      <c r="N173" s="1">
        <v>4.4883563532493998E-10</v>
      </c>
      <c r="O173" s="6">
        <f t="shared" si="30"/>
        <v>1724.0347438850799</v>
      </c>
      <c r="P173" s="6">
        <f t="shared" si="31"/>
        <v>600.44883563532494</v>
      </c>
      <c r="Q173" s="1">
        <v>1.72080437545773E-6</v>
      </c>
      <c r="R173" s="1">
        <v>9.0039975475519896E-10</v>
      </c>
      <c r="S173" s="6">
        <f t="shared" si="32"/>
        <v>1720.80437545773</v>
      </c>
      <c r="T173" s="6">
        <f t="shared" si="33"/>
        <v>400.9003997547552</v>
      </c>
      <c r="U173" s="1">
        <v>1.7165693078442599E-6</v>
      </c>
      <c r="V173" s="1">
        <v>-8.1681719166226602E-9</v>
      </c>
      <c r="W173" s="6">
        <f t="shared" si="34"/>
        <v>1416.5693078442598</v>
      </c>
      <c r="X173" s="6">
        <f t="shared" si="35"/>
        <v>191.83182808337733</v>
      </c>
    </row>
    <row r="174" spans="1:24">
      <c r="E174" s="1">
        <v>1.73406459769623E-6</v>
      </c>
      <c r="F174" s="1">
        <v>-1.27329258248209E-11</v>
      </c>
      <c r="G174" s="6">
        <f t="shared" si="26"/>
        <v>1734.0645976962301</v>
      </c>
      <c r="H174" s="6">
        <f t="shared" si="27"/>
        <v>999.98726707417518</v>
      </c>
      <c r="I174" s="1">
        <v>1.7327556858153499E-6</v>
      </c>
      <c r="J174" s="1">
        <v>-4.0745362639427102E-10</v>
      </c>
      <c r="K174" s="6">
        <f t="shared" si="28"/>
        <v>1732.75568581535</v>
      </c>
      <c r="L174" s="6">
        <f t="shared" si="29"/>
        <v>799.59254637360573</v>
      </c>
      <c r="M174" s="1">
        <v>1.7357628713945099E-6</v>
      </c>
      <c r="N174" s="1">
        <v>6.2027538660913695E-10</v>
      </c>
      <c r="O174" s="6">
        <f t="shared" si="30"/>
        <v>1735.7628713945098</v>
      </c>
      <c r="P174" s="6">
        <f t="shared" si="31"/>
        <v>600.62027538660914</v>
      </c>
      <c r="Q174" s="1">
        <v>1.7325105276717301E-6</v>
      </c>
      <c r="R174" s="1">
        <v>7.0349415182135999E-10</v>
      </c>
      <c r="S174" s="6">
        <f t="shared" si="32"/>
        <v>1732.51052767173</v>
      </c>
      <c r="T174" s="6">
        <f t="shared" si="33"/>
        <v>400.70349415182136</v>
      </c>
      <c r="U174" s="1">
        <v>1.72824665007449E-6</v>
      </c>
      <c r="V174" s="1">
        <v>-6.8198460212442999E-9</v>
      </c>
      <c r="W174" s="6">
        <f t="shared" si="34"/>
        <v>1428.2466500744899</v>
      </c>
      <c r="X174" s="6">
        <f t="shared" si="35"/>
        <v>193.1801539787557</v>
      </c>
    </row>
    <row r="175" spans="1:24">
      <c r="E175" s="1">
        <v>1.74578125038336E-6</v>
      </c>
      <c r="F175" s="1">
        <v>1.1823431123048E-10</v>
      </c>
      <c r="G175" s="6">
        <f t="shared" si="26"/>
        <v>1745.78125038336</v>
      </c>
      <c r="H175" s="6">
        <f t="shared" si="27"/>
        <v>1000.1182343112305</v>
      </c>
      <c r="I175" s="1">
        <v>1.7444634945032899E-6</v>
      </c>
      <c r="J175" s="1">
        <v>-4.1791281546466001E-10</v>
      </c>
      <c r="K175" s="6">
        <f t="shared" si="28"/>
        <v>1744.4634945032899</v>
      </c>
      <c r="L175" s="6">
        <f t="shared" si="29"/>
        <v>799.58208718453534</v>
      </c>
      <c r="M175" s="1">
        <v>1.74749099890393E-6</v>
      </c>
      <c r="N175" s="1">
        <v>9.8543750937096692E-10</v>
      </c>
      <c r="O175" s="6">
        <f t="shared" si="30"/>
        <v>1747.4909989039299</v>
      </c>
      <c r="P175" s="6">
        <f t="shared" si="31"/>
        <v>600.98543750937097</v>
      </c>
      <c r="Q175" s="1">
        <v>1.7442166798857199E-6</v>
      </c>
      <c r="R175" s="1">
        <v>5.9935700846835899E-10</v>
      </c>
      <c r="S175" s="6">
        <f t="shared" si="32"/>
        <v>1744.2166798857199</v>
      </c>
      <c r="T175" s="6">
        <f t="shared" si="33"/>
        <v>400.59935700846836</v>
      </c>
      <c r="U175" s="1">
        <v>1.7399239923047299E-6</v>
      </c>
      <c r="V175" s="1">
        <v>-4.8685251385904799E-9</v>
      </c>
      <c r="W175" s="6">
        <f t="shared" si="34"/>
        <v>1439.9239923047298</v>
      </c>
      <c r="X175" s="6">
        <f t="shared" si="35"/>
        <v>195.13147486140952</v>
      </c>
    </row>
    <row r="176" spans="1:24">
      <c r="E176" s="1">
        <v>1.7574979030705001E-6</v>
      </c>
      <c r="F176" s="1">
        <v>-1.4870238373987299E-10</v>
      </c>
      <c r="G176" s="6">
        <f t="shared" si="26"/>
        <v>1757.4979030705001</v>
      </c>
      <c r="H176" s="6">
        <f t="shared" si="27"/>
        <v>999.85129761626013</v>
      </c>
      <c r="I176" s="1">
        <v>1.75617130319123E-6</v>
      </c>
      <c r="J176" s="1">
        <v>-3.35148797603324E-10</v>
      </c>
      <c r="K176" s="6">
        <f t="shared" si="28"/>
        <v>1756.17130319123</v>
      </c>
      <c r="L176" s="6">
        <f t="shared" si="29"/>
        <v>799.66485120239668</v>
      </c>
      <c r="M176" s="1">
        <v>1.7592191264133499E-6</v>
      </c>
      <c r="N176" s="1">
        <v>8.4673956735059598E-10</v>
      </c>
      <c r="O176" s="6">
        <f t="shared" si="30"/>
        <v>1759.2191264133498</v>
      </c>
      <c r="P176" s="6">
        <f t="shared" si="31"/>
        <v>600.8467395673506</v>
      </c>
      <c r="Q176" s="1">
        <v>1.7559228320997199E-6</v>
      </c>
      <c r="R176" s="1">
        <v>1.2596501619554999E-10</v>
      </c>
      <c r="S176" s="6">
        <f t="shared" si="32"/>
        <v>1755.9228320997199</v>
      </c>
      <c r="T176" s="6">
        <f t="shared" si="33"/>
        <v>400.12596501619555</v>
      </c>
      <c r="U176" s="1">
        <v>1.75160133453496E-6</v>
      </c>
      <c r="V176" s="1">
        <v>-4.1477505874354301E-9</v>
      </c>
      <c r="W176" s="6">
        <f t="shared" si="34"/>
        <v>1451.60133453496</v>
      </c>
      <c r="X176" s="6">
        <f t="shared" si="35"/>
        <v>195.85224941256456</v>
      </c>
    </row>
    <row r="177" spans="5:24">
      <c r="E177" s="1">
        <v>1.76921455575764E-6</v>
      </c>
      <c r="F177" s="1">
        <v>2.0691004465334099E-10</v>
      </c>
      <c r="G177" s="6">
        <f t="shared" si="26"/>
        <v>1769.21455575764</v>
      </c>
      <c r="H177" s="6">
        <f t="shared" si="27"/>
        <v>1000.2069100446533</v>
      </c>
      <c r="I177" s="1">
        <v>1.76787911187917E-6</v>
      </c>
      <c r="J177" s="1">
        <v>-5.4524207371286996E-10</v>
      </c>
      <c r="K177" s="6">
        <f t="shared" si="28"/>
        <v>1767.8791118791701</v>
      </c>
      <c r="L177" s="6">
        <f t="shared" si="29"/>
        <v>799.45475792628713</v>
      </c>
      <c r="M177" s="1">
        <v>1.77094725392277E-6</v>
      </c>
      <c r="N177" s="1">
        <v>7.3032424552366096E-10</v>
      </c>
      <c r="O177" s="6">
        <f t="shared" si="30"/>
        <v>1770.94725392277</v>
      </c>
      <c r="P177" s="6">
        <f t="shared" si="31"/>
        <v>600.73032424552366</v>
      </c>
      <c r="Q177" s="1">
        <v>1.76762898431372E-6</v>
      </c>
      <c r="R177" s="1">
        <v>-3.5470293369144201E-10</v>
      </c>
      <c r="S177" s="6">
        <f t="shared" si="32"/>
        <v>1767.6289843137199</v>
      </c>
      <c r="T177" s="6">
        <f t="shared" si="33"/>
        <v>399.64529706630856</v>
      </c>
      <c r="U177" s="1">
        <v>1.7632786767651899E-6</v>
      </c>
      <c r="V177" s="1">
        <v>-3.2587195164523998E-9</v>
      </c>
      <c r="W177" s="6">
        <f t="shared" si="34"/>
        <v>1463.2786767651899</v>
      </c>
      <c r="X177" s="6">
        <f t="shared" si="35"/>
        <v>196.7412804835476</v>
      </c>
    </row>
    <row r="178" spans="5:24">
      <c r="E178" s="1">
        <v>1.7809312084447699E-6</v>
      </c>
      <c r="F178" s="1">
        <v>5.43423084309324E-10</v>
      </c>
      <c r="G178" s="6">
        <f t="shared" si="26"/>
        <v>1780.9312084447699</v>
      </c>
      <c r="H178" s="6">
        <f t="shared" si="27"/>
        <v>1000.5434230843093</v>
      </c>
      <c r="I178" s="1">
        <v>1.77958692056711E-6</v>
      </c>
      <c r="J178" s="1">
        <v>-7.9535311670042502E-10</v>
      </c>
      <c r="K178" s="6">
        <f t="shared" si="28"/>
        <v>1779.5869205671099</v>
      </c>
      <c r="L178" s="6">
        <f t="shared" si="29"/>
        <v>799.20464688329957</v>
      </c>
      <c r="M178" s="1">
        <v>1.7826753814322001E-6</v>
      </c>
      <c r="N178" s="1">
        <v>3.7653080653399198E-10</v>
      </c>
      <c r="O178" s="6">
        <f t="shared" si="30"/>
        <v>1782.6753814322001</v>
      </c>
      <c r="P178" s="6">
        <f t="shared" si="31"/>
        <v>600.37653080653399</v>
      </c>
      <c r="Q178" s="1">
        <v>1.77933513652772E-6</v>
      </c>
      <c r="R178" s="1">
        <v>-2.0008883439004401E-10</v>
      </c>
      <c r="S178" s="6">
        <f t="shared" si="32"/>
        <v>1779.3351365277199</v>
      </c>
      <c r="T178" s="6">
        <f t="shared" si="33"/>
        <v>399.79991116560996</v>
      </c>
      <c r="U178" s="1">
        <v>1.77495601899543E-6</v>
      </c>
      <c r="V178" s="1">
        <v>-2.1386767912190399E-9</v>
      </c>
      <c r="W178" s="6">
        <f t="shared" si="34"/>
        <v>1474.95601899543</v>
      </c>
      <c r="X178" s="6">
        <f t="shared" si="35"/>
        <v>197.86132320878096</v>
      </c>
    </row>
    <row r="179" spans="5:24">
      <c r="E179" s="1">
        <v>1.79264786113191E-6</v>
      </c>
      <c r="F179" s="1">
        <v>4.1154635255224998E-10</v>
      </c>
      <c r="G179" s="6">
        <f t="shared" si="26"/>
        <v>1792.6478611319101</v>
      </c>
      <c r="H179" s="6">
        <f t="shared" si="27"/>
        <v>1000.4115463525523</v>
      </c>
      <c r="I179" s="1">
        <v>1.79129472925505E-6</v>
      </c>
      <c r="J179" s="1">
        <v>-6.5801941673271296E-10</v>
      </c>
      <c r="K179" s="6">
        <f t="shared" si="28"/>
        <v>1791.29472925505</v>
      </c>
      <c r="L179" s="6">
        <f t="shared" si="29"/>
        <v>799.34198058326729</v>
      </c>
      <c r="M179" s="1">
        <v>1.79440350894162E-6</v>
      </c>
      <c r="N179" s="1">
        <v>2.04636307898908E-10</v>
      </c>
      <c r="O179" s="6">
        <f t="shared" ref="O179:O180" si="38">(M179*(1000000000))+$N$21</f>
        <v>1794.40350894162</v>
      </c>
      <c r="P179" s="6">
        <f t="shared" ref="P179:P180" si="39">(N179*(1000000000))+$N$22</f>
        <v>600.20463630789891</v>
      </c>
      <c r="Q179" s="1">
        <v>1.79104128874172E-6</v>
      </c>
      <c r="R179" s="1">
        <v>-1.42199496622197E-9</v>
      </c>
      <c r="S179" s="6">
        <f t="shared" si="32"/>
        <v>1791.0412887417201</v>
      </c>
      <c r="T179" s="6">
        <f t="shared" si="33"/>
        <v>398.57800503377803</v>
      </c>
      <c r="U179" s="1">
        <v>1.7866333612256599E-6</v>
      </c>
      <c r="V179" s="1">
        <v>-1.3833414413966199E-9</v>
      </c>
      <c r="W179" s="6">
        <f t="shared" ref="W179:W203" si="40">(U179*(1000000000))+$V$21</f>
        <v>1486.6333612256599</v>
      </c>
      <c r="X179" s="6">
        <f t="shared" ref="X179:X203" si="41">(V179*(1000000000))+$V$22</f>
        <v>198.61665855860338</v>
      </c>
    </row>
    <row r="180" spans="5:24">
      <c r="E180" s="1">
        <v>1.8043645138190499E-6</v>
      </c>
      <c r="F180" s="1">
        <v>6.9303496275097101E-10</v>
      </c>
      <c r="G180" s="6">
        <f t="shared" si="26"/>
        <v>1804.36451381905</v>
      </c>
      <c r="H180" s="6">
        <f t="shared" si="27"/>
        <v>1000.693034962751</v>
      </c>
      <c r="I180" s="1">
        <v>1.803002537943E-6</v>
      </c>
      <c r="J180" s="1">
        <v>-5.6434146245010197E-10</v>
      </c>
      <c r="K180" s="6">
        <f t="shared" si="28"/>
        <v>1803.0025379430001</v>
      </c>
      <c r="L180" s="6">
        <f t="shared" si="29"/>
        <v>799.4356585375499</v>
      </c>
      <c r="M180" s="1">
        <v>1.8061316364510399E-6</v>
      </c>
      <c r="N180" s="1">
        <v>-1.2460077414289099E-10</v>
      </c>
      <c r="O180" s="6">
        <f t="shared" si="38"/>
        <v>1806.1316364510399</v>
      </c>
      <c r="P180" s="6">
        <f t="shared" si="39"/>
        <v>599.87539922585711</v>
      </c>
      <c r="Q180" s="1">
        <v>1.8027474409557101E-6</v>
      </c>
      <c r="R180" s="1">
        <v>-5.7661964092403599E-10</v>
      </c>
      <c r="S180" s="6">
        <f t="shared" si="32"/>
        <v>1802.7474409557101</v>
      </c>
      <c r="T180" s="6">
        <f t="shared" si="33"/>
        <v>399.42338035907596</v>
      </c>
      <c r="U180" s="1">
        <v>1.79831070345589E-6</v>
      </c>
      <c r="V180" s="1">
        <v>-7.18500814400613E-10</v>
      </c>
      <c r="W180" s="6">
        <f t="shared" si="40"/>
        <v>1498.31070345589</v>
      </c>
      <c r="X180" s="6">
        <f t="shared" si="41"/>
        <v>199.28149918559939</v>
      </c>
    </row>
    <row r="181" spans="5:24">
      <c r="E181" s="1">
        <v>1.81608116650618E-6</v>
      </c>
      <c r="F181" s="1">
        <v>5.8344085118733305E-10</v>
      </c>
      <c r="G181" s="6">
        <f t="shared" si="26"/>
        <v>1816.0811665061801</v>
      </c>
      <c r="H181" s="6">
        <f t="shared" si="27"/>
        <v>1000.5834408511873</v>
      </c>
      <c r="I181" s="1">
        <v>1.81471034663094E-6</v>
      </c>
      <c r="J181" s="1">
        <v>-9.3177732196636498E-10</v>
      </c>
      <c r="K181" s="6">
        <f t="shared" si="28"/>
        <v>1814.71034663094</v>
      </c>
      <c r="L181" s="6">
        <f t="shared" si="29"/>
        <v>799.06822267803364</v>
      </c>
      <c r="Q181" s="1">
        <v>1.8144535931697101E-6</v>
      </c>
      <c r="R181" s="1">
        <v>-4.0745362639427102E-10</v>
      </c>
      <c r="S181" s="6">
        <f t="shared" si="32"/>
        <v>1814.4535931697101</v>
      </c>
      <c r="T181" s="6">
        <f t="shared" si="33"/>
        <v>399.59254637360573</v>
      </c>
      <c r="U181" s="1">
        <v>1.80998804568612E-6</v>
      </c>
      <c r="V181" s="1">
        <v>-2.2737367544323201E-10</v>
      </c>
      <c r="W181" s="6">
        <f t="shared" si="40"/>
        <v>1509.9880456861199</v>
      </c>
      <c r="X181" s="6">
        <f t="shared" si="41"/>
        <v>199.77262632455677</v>
      </c>
    </row>
    <row r="182" spans="5:24">
      <c r="G182" s="6"/>
      <c r="H182" s="6"/>
      <c r="I182" s="1">
        <v>1.8264181553188801E-6</v>
      </c>
      <c r="J182" s="1">
        <v>-2.0600054995156799E-10</v>
      </c>
      <c r="K182" s="6">
        <f t="shared" si="28"/>
        <v>1826.4181553188801</v>
      </c>
      <c r="L182" s="6">
        <f t="shared" si="29"/>
        <v>799.79399945004843</v>
      </c>
      <c r="Q182" s="1">
        <v>1.8261597453837099E-6</v>
      </c>
      <c r="R182" s="1">
        <v>-1.6734702512621799E-10</v>
      </c>
      <c r="S182" s="6">
        <f t="shared" si="32"/>
        <v>1826.1597453837098</v>
      </c>
      <c r="T182" s="6">
        <f t="shared" si="33"/>
        <v>399.83265297487378</v>
      </c>
      <c r="U182" s="1">
        <v>1.82166538791636E-6</v>
      </c>
      <c r="V182" s="1">
        <v>1.3460521586239299E-10</v>
      </c>
      <c r="W182" s="6">
        <f t="shared" si="40"/>
        <v>1521.66538791636</v>
      </c>
      <c r="X182" s="6">
        <f t="shared" si="41"/>
        <v>200.13460521586239</v>
      </c>
    </row>
    <row r="183" spans="5:24">
      <c r="G183" s="6"/>
      <c r="H183" s="6"/>
      <c r="I183" s="1">
        <v>1.8381259640068201E-6</v>
      </c>
      <c r="J183" s="1">
        <v>-4.333742253948E-10</v>
      </c>
      <c r="K183" s="6">
        <f t="shared" si="28"/>
        <v>1838.1259640068201</v>
      </c>
      <c r="L183" s="6">
        <f t="shared" si="29"/>
        <v>799.5666257746052</v>
      </c>
      <c r="Q183" s="1">
        <v>1.8378658975977099E-6</v>
      </c>
      <c r="R183" s="1">
        <v>-2.30556906899437E-10</v>
      </c>
      <c r="S183" s="6">
        <f t="shared" si="32"/>
        <v>1837.86589759771</v>
      </c>
      <c r="T183" s="6">
        <f t="shared" si="33"/>
        <v>399.76944309310056</v>
      </c>
      <c r="U183" s="1">
        <v>1.8333427301465899E-6</v>
      </c>
      <c r="V183" s="1">
        <v>-8.2764017861336405E-11</v>
      </c>
      <c r="W183" s="6">
        <f t="shared" si="40"/>
        <v>1533.3427301465899</v>
      </c>
      <c r="X183" s="6">
        <f t="shared" si="41"/>
        <v>199.91723598213866</v>
      </c>
    </row>
    <row r="184" spans="5:24">
      <c r="G184" s="6"/>
      <c r="H184" s="6"/>
      <c r="I184" s="1">
        <v>1.8498337726947601E-6</v>
      </c>
      <c r="J184" s="1">
        <v>-3.5151970223523599E-10</v>
      </c>
      <c r="K184" s="6">
        <f t="shared" si="28"/>
        <v>1849.83377269476</v>
      </c>
      <c r="L184" s="6">
        <f t="shared" si="29"/>
        <v>799.64848029776476</v>
      </c>
      <c r="Q184" s="1">
        <v>1.84957204981171E-6</v>
      </c>
      <c r="R184" s="1">
        <v>1.00953911896795E-10</v>
      </c>
      <c r="S184" s="6">
        <f t="shared" si="32"/>
        <v>1849.57204981171</v>
      </c>
      <c r="T184" s="6">
        <f t="shared" si="33"/>
        <v>400.1009539118968</v>
      </c>
      <c r="U184" s="1">
        <v>1.8450200723768201E-6</v>
      </c>
      <c r="V184" s="1">
        <v>4.8657966544851599E-10</v>
      </c>
      <c r="W184" s="6">
        <f t="shared" si="40"/>
        <v>1545.0200723768201</v>
      </c>
      <c r="X184" s="6">
        <f t="shared" si="41"/>
        <v>200.48657966544852</v>
      </c>
    </row>
    <row r="185" spans="5:24">
      <c r="G185" s="6"/>
      <c r="H185" s="6"/>
      <c r="I185" s="1">
        <v>1.8615415813826999E-6</v>
      </c>
      <c r="J185" s="1">
        <v>3.25599103234708E-10</v>
      </c>
      <c r="K185" s="6">
        <f t="shared" si="28"/>
        <v>1861.5415813826999</v>
      </c>
      <c r="L185" s="6">
        <f t="shared" si="29"/>
        <v>800.32559910323471</v>
      </c>
      <c r="Q185" s="1">
        <v>1.86127820202571E-6</v>
      </c>
      <c r="R185" s="1">
        <v>1.6871126717887801E-10</v>
      </c>
      <c r="S185" s="6">
        <f t="shared" si="32"/>
        <v>1861.27820202571</v>
      </c>
      <c r="T185" s="6">
        <f t="shared" si="33"/>
        <v>400.16871126717888</v>
      </c>
      <c r="U185" s="1">
        <v>1.8566974146070599E-6</v>
      </c>
      <c r="V185" s="1">
        <v>2.8148861019872098E-10</v>
      </c>
      <c r="W185" s="6">
        <f t="shared" si="40"/>
        <v>1556.69741460706</v>
      </c>
      <c r="X185" s="6">
        <f t="shared" si="41"/>
        <v>200.28148861019872</v>
      </c>
    </row>
    <row r="186" spans="5:24">
      <c r="G186" s="6"/>
      <c r="H186" s="6"/>
      <c r="I186" s="1">
        <v>1.8732493900706399E-6</v>
      </c>
      <c r="J186" s="1">
        <v>3.2378011383116199E-10</v>
      </c>
      <c r="K186" s="6">
        <f t="shared" si="28"/>
        <v>1873.2493900706399</v>
      </c>
      <c r="L186" s="6">
        <f t="shared" si="29"/>
        <v>800.32378011383116</v>
      </c>
      <c r="Q186" s="1">
        <v>1.8729843542397001E-6</v>
      </c>
      <c r="R186" s="1">
        <v>6.9940142566338099E-10</v>
      </c>
      <c r="S186" s="6">
        <f t="shared" si="32"/>
        <v>1872.9843542397</v>
      </c>
      <c r="T186" s="6">
        <f t="shared" si="33"/>
        <v>400.69940142566338</v>
      </c>
      <c r="U186" s="1">
        <v>1.86837475683729E-6</v>
      </c>
      <c r="V186" s="1">
        <v>1.3778844731859801E-10</v>
      </c>
      <c r="W186" s="6">
        <f t="shared" si="40"/>
        <v>1568.3747568372901</v>
      </c>
      <c r="X186" s="6">
        <f t="shared" si="41"/>
        <v>200.1377884473186</v>
      </c>
    </row>
    <row r="187" spans="5:24">
      <c r="G187" s="6"/>
      <c r="H187" s="6"/>
      <c r="I187" s="1">
        <v>1.8849571987585899E-6</v>
      </c>
      <c r="J187" s="1">
        <v>5.0658854888752103E-10</v>
      </c>
      <c r="K187" s="6">
        <f t="shared" si="28"/>
        <v>1884.9571987585898</v>
      </c>
      <c r="L187" s="6">
        <f t="shared" si="29"/>
        <v>800.50658854888752</v>
      </c>
      <c r="Q187" s="1">
        <v>1.8846905064537001E-6</v>
      </c>
      <c r="R187" s="1">
        <v>5.4205884225666502E-10</v>
      </c>
      <c r="S187" s="6">
        <f t="shared" si="32"/>
        <v>1884.6905064537</v>
      </c>
      <c r="T187" s="6">
        <f t="shared" si="33"/>
        <v>400.54205884225667</v>
      </c>
      <c r="U187" s="1">
        <v>1.88005209906752E-6</v>
      </c>
      <c r="V187" s="1">
        <v>7.2304828790947795E-10</v>
      </c>
      <c r="W187" s="6">
        <f t="shared" si="40"/>
        <v>1580.05209906752</v>
      </c>
      <c r="X187" s="6">
        <f t="shared" si="41"/>
        <v>200.72304828790948</v>
      </c>
    </row>
    <row r="188" spans="5:24">
      <c r="G188" s="6"/>
      <c r="H188" s="6"/>
      <c r="I188" s="1">
        <v>1.8966650074465299E-6</v>
      </c>
      <c r="J188" s="1">
        <v>9.5542418421246091E-10</v>
      </c>
      <c r="K188" s="6">
        <f t="shared" si="28"/>
        <v>1896.6650074465299</v>
      </c>
      <c r="L188" s="6">
        <f t="shared" si="29"/>
        <v>800.95542418421246</v>
      </c>
      <c r="Q188" s="1">
        <v>1.8963966586677001E-6</v>
      </c>
      <c r="R188" s="1">
        <v>8.1126927398145199E-10</v>
      </c>
      <c r="S188" s="6">
        <f t="shared" si="32"/>
        <v>1896.3966586677002</v>
      </c>
      <c r="T188" s="6">
        <f t="shared" si="33"/>
        <v>400.81126927398145</v>
      </c>
      <c r="U188" s="1">
        <v>1.89172944129776E-6</v>
      </c>
      <c r="V188" s="1">
        <v>-4.08363121096044E-10</v>
      </c>
      <c r="W188" s="6">
        <f t="shared" si="40"/>
        <v>1591.7294412977601</v>
      </c>
      <c r="X188" s="6">
        <f t="shared" si="41"/>
        <v>199.59163687890396</v>
      </c>
    </row>
    <row r="189" spans="5:24">
      <c r="G189" s="6"/>
      <c r="H189" s="6"/>
      <c r="I189" s="1">
        <v>1.9083728161344702E-6</v>
      </c>
      <c r="J189" s="1">
        <v>1.26419763546437E-10</v>
      </c>
      <c r="K189" s="6">
        <f t="shared" si="28"/>
        <v>1908.3728161344702</v>
      </c>
      <c r="L189" s="6">
        <f t="shared" si="29"/>
        <v>800.12641976354644</v>
      </c>
      <c r="Q189" s="1">
        <v>1.9081028108817001E-6</v>
      </c>
      <c r="R189" s="1">
        <v>1.01363184512592E-9</v>
      </c>
      <c r="S189" s="6">
        <f t="shared" si="32"/>
        <v>1908.1028108817002</v>
      </c>
      <c r="T189" s="6">
        <f t="shared" si="33"/>
        <v>401.01363184512593</v>
      </c>
      <c r="U189" s="1">
        <v>1.9034067835279899E-6</v>
      </c>
      <c r="V189" s="1">
        <v>2.9194779926910898E-10</v>
      </c>
      <c r="W189" s="6">
        <f t="shared" si="40"/>
        <v>1603.40678352799</v>
      </c>
      <c r="X189" s="6">
        <f t="shared" si="41"/>
        <v>200.29194779926911</v>
      </c>
    </row>
    <row r="190" spans="5:24">
      <c r="G190" s="6"/>
      <c r="H190" s="6"/>
      <c r="I190" s="1">
        <v>1.9200806248224102E-6</v>
      </c>
      <c r="J190" s="1">
        <v>6.5483618527650794E-11</v>
      </c>
      <c r="K190" s="6">
        <f t="shared" si="28"/>
        <v>1920.0806248224103</v>
      </c>
      <c r="L190" s="6">
        <f t="shared" si="29"/>
        <v>800.06548361852765</v>
      </c>
      <c r="Q190" s="1">
        <v>1.9198089630957001E-6</v>
      </c>
      <c r="R190" s="1">
        <v>1.14096110337413E-9</v>
      </c>
      <c r="S190" s="6">
        <f t="shared" si="32"/>
        <v>1919.8089630957002</v>
      </c>
      <c r="T190" s="6">
        <f t="shared" si="33"/>
        <v>401.14096110337414</v>
      </c>
      <c r="U190" s="1">
        <v>1.9150841257582199E-6</v>
      </c>
      <c r="V190" s="1">
        <v>2.5011104298755501E-10</v>
      </c>
      <c r="W190" s="6">
        <f t="shared" si="40"/>
        <v>1615.0841257582199</v>
      </c>
      <c r="X190" s="6">
        <f t="shared" si="41"/>
        <v>200.25011104298756</v>
      </c>
    </row>
    <row r="191" spans="5:24">
      <c r="G191" s="6"/>
      <c r="H191" s="6"/>
      <c r="I191" s="1">
        <v>1.9317884335103502E-6</v>
      </c>
      <c r="J191" s="1">
        <v>-3.2514435588382102E-10</v>
      </c>
      <c r="K191" s="6">
        <f t="shared" si="28"/>
        <v>1931.7884335103502</v>
      </c>
      <c r="L191" s="6">
        <f t="shared" si="29"/>
        <v>799.67485564411618</v>
      </c>
      <c r="Q191" s="1">
        <v>1.93151511530969E-6</v>
      </c>
      <c r="R191" s="1">
        <v>5.8662408264353799E-10</v>
      </c>
      <c r="S191" s="6">
        <f t="shared" si="32"/>
        <v>1931.5151153096899</v>
      </c>
      <c r="T191" s="6">
        <f t="shared" si="33"/>
        <v>400.58662408264354</v>
      </c>
      <c r="U191" s="1">
        <v>1.9267614679884599E-6</v>
      </c>
      <c r="V191" s="1">
        <v>2.7694113668985598E-10</v>
      </c>
      <c r="W191" s="6">
        <f t="shared" si="40"/>
        <v>1626.76146798846</v>
      </c>
      <c r="X191" s="6">
        <f t="shared" si="41"/>
        <v>200.27694113668986</v>
      </c>
    </row>
    <row r="192" spans="5:24">
      <c r="G192" s="6"/>
      <c r="H192" s="6"/>
      <c r="I192" s="1">
        <v>1.9434962421982898E-6</v>
      </c>
      <c r="J192" s="1">
        <v>1.04591890703886E-11</v>
      </c>
      <c r="K192" s="6">
        <f t="shared" si="28"/>
        <v>1943.4962421982898</v>
      </c>
      <c r="L192" s="6">
        <f t="shared" si="29"/>
        <v>800.01045918907039</v>
      </c>
      <c r="Q192" s="1">
        <v>1.94322126752369E-6</v>
      </c>
      <c r="R192" s="1">
        <v>6.9167072069831099E-10</v>
      </c>
      <c r="S192" s="6">
        <f t="shared" si="32"/>
        <v>1943.2212675236901</v>
      </c>
      <c r="T192" s="6">
        <f t="shared" si="33"/>
        <v>400.69167072069831</v>
      </c>
      <c r="U192" s="1">
        <v>1.9384388102186898E-6</v>
      </c>
      <c r="V192" s="1">
        <v>6.46195985609665E-10</v>
      </c>
      <c r="W192" s="6">
        <f t="shared" si="40"/>
        <v>1638.4388102186899</v>
      </c>
      <c r="X192" s="6">
        <f t="shared" si="41"/>
        <v>200.64619598560967</v>
      </c>
    </row>
    <row r="193" spans="7:24">
      <c r="G193" s="6"/>
      <c r="H193" s="6"/>
      <c r="I193" s="1">
        <v>1.95520405088624E-6</v>
      </c>
      <c r="J193" s="1">
        <v>-6.0617821873165605E-10</v>
      </c>
      <c r="K193" s="6">
        <f t="shared" si="28"/>
        <v>1955.2040508862399</v>
      </c>
      <c r="L193" s="6">
        <f t="shared" si="29"/>
        <v>799.39382178126834</v>
      </c>
      <c r="Q193" s="1">
        <v>1.9549274197376901E-6</v>
      </c>
      <c r="R193" s="1">
        <v>3.08318703901022E-10</v>
      </c>
      <c r="S193" s="6">
        <f t="shared" si="32"/>
        <v>1954.9274197376901</v>
      </c>
      <c r="T193" s="6">
        <f t="shared" si="33"/>
        <v>400.30831870390102</v>
      </c>
      <c r="U193" s="1">
        <v>1.9501161524489202E-6</v>
      </c>
      <c r="V193" s="1">
        <v>3.4879121812991798E-10</v>
      </c>
      <c r="W193" s="6">
        <f t="shared" si="40"/>
        <v>1650.1161524489203</v>
      </c>
      <c r="X193" s="6">
        <f t="shared" si="41"/>
        <v>200.34879121812992</v>
      </c>
    </row>
    <row r="194" spans="7:24">
      <c r="G194" s="6"/>
      <c r="H194" s="6"/>
      <c r="I194" s="1">
        <v>1.96691185957418E-6</v>
      </c>
      <c r="J194" s="1">
        <v>-3.3651303965598298E-10</v>
      </c>
      <c r="K194" s="6">
        <f t="shared" si="28"/>
        <v>1966.91185957418</v>
      </c>
      <c r="L194" s="6">
        <f t="shared" si="29"/>
        <v>799.66348696034402</v>
      </c>
      <c r="Q194" s="1">
        <v>1.9666335719516901E-6</v>
      </c>
      <c r="R194" s="1">
        <v>4.76120476378127E-10</v>
      </c>
      <c r="S194" s="6">
        <f t="shared" si="32"/>
        <v>1966.6335719516901</v>
      </c>
      <c r="T194" s="6">
        <f t="shared" si="33"/>
        <v>400.47612047637813</v>
      </c>
      <c r="U194" s="1">
        <v>1.9617934946791598E-6</v>
      </c>
      <c r="V194" s="1">
        <v>3.5925040720030598E-10</v>
      </c>
      <c r="W194" s="6">
        <f t="shared" si="40"/>
        <v>1661.7934946791597</v>
      </c>
      <c r="X194" s="6">
        <f t="shared" si="41"/>
        <v>200.35925040720031</v>
      </c>
    </row>
    <row r="195" spans="7:24">
      <c r="G195" s="6"/>
      <c r="H195" s="6"/>
      <c r="I195" s="1">
        <v>1.97861966826212E-6</v>
      </c>
      <c r="J195" s="1">
        <v>-1.85991666512563E-10</v>
      </c>
      <c r="K195" s="6">
        <f t="shared" si="28"/>
        <v>1978.6196682621201</v>
      </c>
      <c r="L195" s="6">
        <f t="shared" si="29"/>
        <v>799.81400833348744</v>
      </c>
      <c r="Q195" s="1">
        <v>1.9783397241656901E-6</v>
      </c>
      <c r="R195" s="1">
        <v>2.9422153602354197E-10</v>
      </c>
      <c r="S195" s="6">
        <f t="shared" si="32"/>
        <v>1978.3397241656901</v>
      </c>
      <c r="T195" s="6">
        <f t="shared" si="33"/>
        <v>400.29422153602354</v>
      </c>
      <c r="U195" s="1">
        <v>1.9734708369093902E-6</v>
      </c>
      <c r="V195" s="1">
        <v>7.77617970015853E-11</v>
      </c>
      <c r="W195" s="6">
        <f t="shared" si="40"/>
        <v>1673.4708369093901</v>
      </c>
      <c r="X195" s="6">
        <f t="shared" si="41"/>
        <v>200.07776179700159</v>
      </c>
    </row>
    <row r="196" spans="7:24">
      <c r="G196" s="6"/>
      <c r="H196" s="6"/>
      <c r="I196" s="1">
        <v>1.9903274769500601E-6</v>
      </c>
      <c r="J196" s="1">
        <v>7.9035089584067402E-10</v>
      </c>
      <c r="K196" s="6">
        <f t="shared" si="28"/>
        <v>1990.3274769500601</v>
      </c>
      <c r="L196" s="6">
        <f t="shared" si="29"/>
        <v>800.79035089584067</v>
      </c>
      <c r="Q196" s="1">
        <v>1.9900458763796901E-6</v>
      </c>
      <c r="R196" s="1">
        <v>1.8644641386345E-11</v>
      </c>
      <c r="S196" s="6">
        <f t="shared" si="32"/>
        <v>1990.0458763796901</v>
      </c>
      <c r="T196" s="6">
        <f t="shared" si="33"/>
        <v>400.01864464138635</v>
      </c>
      <c r="U196" s="1">
        <v>1.9851481791396201E-6</v>
      </c>
      <c r="V196" s="1">
        <v>7.46240402804687E-10</v>
      </c>
      <c r="W196" s="6">
        <f t="shared" si="40"/>
        <v>1685.14817913962</v>
      </c>
      <c r="X196" s="6">
        <f t="shared" si="41"/>
        <v>200.74624040280469</v>
      </c>
    </row>
    <row r="197" spans="7:24">
      <c r="I197" s="1">
        <v>2.0020352856380001E-6</v>
      </c>
      <c r="J197" s="1">
        <v>6.3209881773218502E-10</v>
      </c>
      <c r="K197" s="6">
        <f t="shared" si="28"/>
        <v>2002.035285638</v>
      </c>
      <c r="L197" s="6">
        <f t="shared" si="29"/>
        <v>800.63209881773219</v>
      </c>
      <c r="Q197" s="1">
        <v>2.00175202859368E-6</v>
      </c>
      <c r="R197" s="1">
        <v>-1.15960574476048E-9</v>
      </c>
      <c r="S197" s="6">
        <f t="shared" si="32"/>
        <v>2001.7520285936801</v>
      </c>
      <c r="T197" s="6">
        <f t="shared" si="33"/>
        <v>398.84039425523952</v>
      </c>
      <c r="U197" s="1">
        <v>1.99682552136985E-6</v>
      </c>
      <c r="V197" s="1">
        <v>1.4483703125733799E-9</v>
      </c>
      <c r="W197" s="6">
        <f t="shared" si="40"/>
        <v>1696.8255213698499</v>
      </c>
      <c r="X197" s="6">
        <f t="shared" si="41"/>
        <v>201.44837031257339</v>
      </c>
    </row>
    <row r="198" spans="7:24">
      <c r="I198" s="1">
        <v>2.0137430943259401E-6</v>
      </c>
      <c r="J198" s="1">
        <v>8.2991391536779702E-10</v>
      </c>
      <c r="K198" s="6">
        <f t="shared" si="28"/>
        <v>2013.7430943259401</v>
      </c>
      <c r="L198" s="6">
        <f t="shared" si="29"/>
        <v>800.8299139153678</v>
      </c>
      <c r="Q198" s="1">
        <v>2.01345818080768E-6</v>
      </c>
      <c r="R198" s="1">
        <v>-1.0973053576890301E-9</v>
      </c>
      <c r="S198" s="6">
        <f t="shared" si="32"/>
        <v>2013.45818080768</v>
      </c>
      <c r="T198" s="6">
        <f t="shared" si="33"/>
        <v>398.90269464231096</v>
      </c>
      <c r="U198" s="1">
        <v>2.00850286360009E-6</v>
      </c>
      <c r="V198" s="1">
        <v>1.3301360013429001E-9</v>
      </c>
      <c r="W198" s="6">
        <f t="shared" si="40"/>
        <v>1708.50286360009</v>
      </c>
      <c r="X198" s="6">
        <f t="shared" si="41"/>
        <v>201.33013600134291</v>
      </c>
    </row>
    <row r="199" spans="7:24">
      <c r="I199" s="1">
        <v>2.0254509030138899E-6</v>
      </c>
      <c r="J199" s="1">
        <v>7.0895112003199704E-10</v>
      </c>
      <c r="K199" s="6">
        <f t="shared" si="28"/>
        <v>2025.45090301389</v>
      </c>
      <c r="L199" s="6">
        <f t="shared" si="29"/>
        <v>800.708951120032</v>
      </c>
      <c r="Q199" s="1">
        <v>2.02516433302168E-6</v>
      </c>
      <c r="R199" s="1">
        <v>-2.0172592485323499E-9</v>
      </c>
      <c r="S199" s="6">
        <f t="shared" si="32"/>
        <v>2025.16433302168</v>
      </c>
      <c r="T199" s="6">
        <f t="shared" si="33"/>
        <v>397.98274075146765</v>
      </c>
      <c r="U199" s="1">
        <v>2.02018020583032E-6</v>
      </c>
      <c r="V199" s="1">
        <v>1.65300662047229E-9</v>
      </c>
      <c r="W199" s="6">
        <f t="shared" si="40"/>
        <v>1720.1802058303199</v>
      </c>
      <c r="X199" s="6">
        <f t="shared" si="41"/>
        <v>201.6530066204723</v>
      </c>
    </row>
    <row r="200" spans="7:24">
      <c r="I200" s="1">
        <v>2.0371587117018299E-6</v>
      </c>
      <c r="J200" s="1">
        <v>7.90805643191561E-10</v>
      </c>
      <c r="K200" s="6">
        <f t="shared" si="28"/>
        <v>2037.1587117018298</v>
      </c>
      <c r="L200" s="6">
        <f t="shared" si="29"/>
        <v>800.79080564319156</v>
      </c>
      <c r="Q200" s="1">
        <v>2.03687048523568E-6</v>
      </c>
      <c r="R200" s="1">
        <v>-1.7198544810526001E-9</v>
      </c>
      <c r="S200" s="6">
        <f t="shared" si="32"/>
        <v>2036.87048523568</v>
      </c>
      <c r="T200" s="6">
        <f t="shared" si="33"/>
        <v>398.28014551894739</v>
      </c>
      <c r="U200" s="1">
        <v>2.0318575480605499E-6</v>
      </c>
      <c r="V200" s="1">
        <v>1.4456418284680599E-9</v>
      </c>
      <c r="W200" s="6">
        <f t="shared" si="40"/>
        <v>1731.8575480605498</v>
      </c>
      <c r="X200" s="6">
        <f t="shared" si="41"/>
        <v>201.44564182846807</v>
      </c>
    </row>
    <row r="201" spans="7:24">
      <c r="I201" s="1">
        <v>2.0488665203897699E-6</v>
      </c>
      <c r="J201" s="1">
        <v>3.43788997270166E-10</v>
      </c>
      <c r="K201" s="6">
        <f t="shared" si="28"/>
        <v>2048.8665203897699</v>
      </c>
      <c r="L201" s="6">
        <f t="shared" si="29"/>
        <v>800.34378899727017</v>
      </c>
      <c r="Q201" s="1">
        <v>2.0485766374496801E-6</v>
      </c>
      <c r="R201" s="1">
        <v>-1.84172677109017E-9</v>
      </c>
      <c r="S201" s="6">
        <f t="shared" si="32"/>
        <v>2048.5766374496802</v>
      </c>
      <c r="T201" s="6">
        <f t="shared" si="33"/>
        <v>398.15827322890982</v>
      </c>
      <c r="U201" s="1">
        <v>2.0435348902907899E-6</v>
      </c>
      <c r="V201" s="1">
        <v>1.38925315695814E-9</v>
      </c>
      <c r="W201" s="6">
        <f t="shared" si="40"/>
        <v>1743.5348902907899</v>
      </c>
      <c r="X201" s="6">
        <f t="shared" si="41"/>
        <v>201.38925315695815</v>
      </c>
    </row>
    <row r="202" spans="7:24">
      <c r="I202" s="1">
        <v>2.0605743290777099E-6</v>
      </c>
      <c r="J202" s="1">
        <v>2.2919266484677701E-10</v>
      </c>
      <c r="K202" s="6">
        <f t="shared" ref="K202:K206" si="42">(I202*(1000000000))+$J$21</f>
        <v>2060.57432907771</v>
      </c>
      <c r="L202" s="6">
        <f t="shared" ref="L202:L206" si="43">(J202*(1000000000))+$J$22</f>
        <v>800.22919266484678</v>
      </c>
      <c r="Q202" s="1">
        <v>2.0602827896636699E-6</v>
      </c>
      <c r="R202" s="1">
        <v>-1.22099663713015E-9</v>
      </c>
      <c r="S202" s="6">
        <f t="shared" si="32"/>
        <v>2060.28278966367</v>
      </c>
      <c r="T202" s="6">
        <f t="shared" si="33"/>
        <v>398.77900336286984</v>
      </c>
      <c r="U202" s="1">
        <v>2.0552122325210199E-6</v>
      </c>
      <c r="V202" s="1">
        <v>1.40335032483562E-9</v>
      </c>
      <c r="W202" s="6">
        <f t="shared" si="40"/>
        <v>1755.2122325210198</v>
      </c>
      <c r="X202" s="6">
        <f t="shared" si="41"/>
        <v>201.40335032483563</v>
      </c>
    </row>
    <row r="203" spans="7:24">
      <c r="I203" s="1">
        <v>2.07228213776565E-6</v>
      </c>
      <c r="J203" s="1">
        <v>-8.1763573689386197E-10</v>
      </c>
      <c r="K203" s="6">
        <f t="shared" si="42"/>
        <v>2072.2821377656501</v>
      </c>
      <c r="L203" s="6">
        <f t="shared" si="43"/>
        <v>799.18236426310614</v>
      </c>
      <c r="Q203" s="1">
        <v>2.07198894187767E-6</v>
      </c>
      <c r="R203" s="1">
        <v>-7.4669515015557398E-10</v>
      </c>
      <c r="S203" s="6">
        <f t="shared" si="32"/>
        <v>2071.9889418776697</v>
      </c>
      <c r="T203" s="6">
        <f t="shared" si="33"/>
        <v>399.25330484984443</v>
      </c>
      <c r="U203" s="1">
        <v>2.0668895747512502E-6</v>
      </c>
      <c r="V203" s="1">
        <v>1.2987584341317401E-9</v>
      </c>
      <c r="W203" s="6">
        <f t="shared" si="40"/>
        <v>1766.8895747512502</v>
      </c>
      <c r="X203" s="6">
        <f t="shared" si="41"/>
        <v>201.29875843413174</v>
      </c>
    </row>
    <row r="204" spans="7:24">
      <c r="I204" s="1">
        <v>2.08398994645359E-6</v>
      </c>
      <c r="J204" s="1">
        <v>-1.16051523946225E-9</v>
      </c>
      <c r="K204" s="6">
        <f t="shared" si="42"/>
        <v>2083.9899464535902</v>
      </c>
      <c r="L204" s="6">
        <f t="shared" si="43"/>
        <v>798.83948476053774</v>
      </c>
      <c r="Q204" s="1">
        <v>2.08369509409167E-6</v>
      </c>
      <c r="R204" s="1">
        <v>-3.4469849197193897E-10</v>
      </c>
      <c r="S204" s="6">
        <f t="shared" si="32"/>
        <v>2083.6950940916699</v>
      </c>
      <c r="T204" s="6">
        <f t="shared" si="33"/>
        <v>399.65530150802806</v>
      </c>
    </row>
    <row r="205" spans="7:24">
      <c r="I205" s="1">
        <v>2.09569775514153E-6</v>
      </c>
      <c r="J205" s="1">
        <v>-7.86712917033582E-10</v>
      </c>
      <c r="K205" s="6">
        <f t="shared" si="42"/>
        <v>2095.6977551415298</v>
      </c>
      <c r="L205" s="6">
        <f t="shared" si="43"/>
        <v>799.21328708296642</v>
      </c>
      <c r="Q205" s="1">
        <v>2.09540124630567E-6</v>
      </c>
      <c r="R205" s="1">
        <v>2.0145307644270301E-10</v>
      </c>
      <c r="S205" s="6">
        <f t="shared" si="32"/>
        <v>2095.4012463056702</v>
      </c>
      <c r="T205" s="6">
        <f t="shared" si="33"/>
        <v>400.2014530764427</v>
      </c>
    </row>
    <row r="206" spans="7:24">
      <c r="I206" s="1">
        <v>2.1074055638294802E-6</v>
      </c>
      <c r="J206" s="1">
        <v>-1.2819327821489401E-9</v>
      </c>
      <c r="K206" s="6">
        <f t="shared" si="42"/>
        <v>2107.4055638294803</v>
      </c>
      <c r="L206" s="6">
        <f t="shared" si="43"/>
        <v>798.71806721785106</v>
      </c>
      <c r="Q206" s="1">
        <v>2.10710739851967E-6</v>
      </c>
      <c r="R206" s="1">
        <v>-1.15960574476048E-10</v>
      </c>
      <c r="S206" s="6">
        <f t="shared" si="32"/>
        <v>2107.1073985196699</v>
      </c>
      <c r="T206" s="6">
        <f t="shared" si="33"/>
        <v>399.88403942552395</v>
      </c>
    </row>
    <row r="207" spans="7:24">
      <c r="Q207" s="1">
        <v>2.11881355073367E-6</v>
      </c>
      <c r="R207" s="1">
        <v>6.4119376474991402E-11</v>
      </c>
      <c r="S207" s="6">
        <f t="shared" si="32"/>
        <v>2118.8135507336701</v>
      </c>
      <c r="T207" s="6">
        <f t="shared" si="33"/>
        <v>400.06411937647499</v>
      </c>
    </row>
    <row r="208" spans="7:24">
      <c r="Q208" s="1">
        <v>2.1305197029476599E-6</v>
      </c>
      <c r="R208" s="1">
        <v>2.0645529730245401E-10</v>
      </c>
      <c r="S208" s="6">
        <f t="shared" si="32"/>
        <v>2130.5197029476599</v>
      </c>
      <c r="T208" s="6">
        <f t="shared" si="33"/>
        <v>400.20645529730245</v>
      </c>
    </row>
    <row r="209" spans="17:20">
      <c r="Q209" s="1">
        <v>2.1422258551616599E-6</v>
      </c>
      <c r="R209" s="1">
        <v>-5.2295945351943303E-11</v>
      </c>
      <c r="S209" s="6">
        <f t="shared" si="32"/>
        <v>2142.2258551616601</v>
      </c>
      <c r="T209" s="6">
        <f t="shared" si="33"/>
        <v>399.94770405464806</v>
      </c>
    </row>
    <row r="210" spans="17:20">
      <c r="Q210" s="1">
        <v>2.15393200737566E-6</v>
      </c>
      <c r="R210" s="1">
        <v>-3.0649971449747599E-10</v>
      </c>
      <c r="S210" s="6">
        <f t="shared" si="32"/>
        <v>2153.9320073756599</v>
      </c>
      <c r="T210" s="6">
        <f t="shared" si="33"/>
        <v>399.69350028550252</v>
      </c>
    </row>
    <row r="211" spans="17:20">
      <c r="Q211" s="1">
        <v>2.16563815958966E-6</v>
      </c>
      <c r="R211" s="1">
        <v>1.0868461686186399E-10</v>
      </c>
      <c r="S211" s="6">
        <f t="shared" si="32"/>
        <v>2165.6381595896601</v>
      </c>
      <c r="T211" s="6">
        <f t="shared" si="33"/>
        <v>400.10868461686186</v>
      </c>
    </row>
    <row r="212" spans="17:20">
      <c r="Q212" s="1">
        <v>2.17734431180366E-6</v>
      </c>
      <c r="R212" s="1">
        <v>-2.7466739993542402E-10</v>
      </c>
      <c r="S212" s="6">
        <f t="shared" si="32"/>
        <v>2177.3443118036598</v>
      </c>
      <c r="T212" s="6">
        <f t="shared" si="33"/>
        <v>399.72533260006458</v>
      </c>
    </row>
    <row r="213" spans="17:20">
      <c r="Q213" s="1">
        <v>2.1890504640176499E-6</v>
      </c>
      <c r="R213" s="1">
        <v>-7.8034645412117201E-10</v>
      </c>
      <c r="S213" s="6">
        <f t="shared" si="32"/>
        <v>2189.05046401765</v>
      </c>
      <c r="T213" s="6">
        <f t="shared" si="33"/>
        <v>399.21965354587883</v>
      </c>
    </row>
    <row r="214" spans="17:20">
      <c r="Q214" s="1">
        <v>2.2007566162316499E-6</v>
      </c>
      <c r="R214" s="1">
        <v>-9.0494722826406295E-11</v>
      </c>
      <c r="S214" s="6">
        <f t="shared" si="32"/>
        <v>2200.7566162316498</v>
      </c>
      <c r="T214" s="6">
        <f t="shared" si="33"/>
        <v>399.90950527717359</v>
      </c>
    </row>
    <row r="215" spans="17:20">
      <c r="Q215" s="1">
        <v>2.2124627684456499E-6</v>
      </c>
      <c r="R215" s="1">
        <v>-4.4519765651784801E-10</v>
      </c>
      <c r="S215" s="6">
        <f t="shared" ref="S215:S218" si="44">(Q215*(1000000000))+$R$21</f>
        <v>2212.46276844565</v>
      </c>
      <c r="T215" s="6">
        <f t="shared" ref="T215:T218" si="45">(R215*(1000000000))+$R$22</f>
        <v>399.55480234348215</v>
      </c>
    </row>
    <row r="216" spans="17:20">
      <c r="Q216" s="1">
        <v>2.2241689206596499E-6</v>
      </c>
      <c r="R216" s="1">
        <v>-9.2768459580838603E-11</v>
      </c>
      <c r="S216" s="6">
        <f t="shared" si="44"/>
        <v>2224.1689206596498</v>
      </c>
      <c r="T216" s="6">
        <f t="shared" si="45"/>
        <v>399.90723154041916</v>
      </c>
    </row>
    <row r="217" spans="17:20">
      <c r="Q217" s="1">
        <v>2.2358750728736499E-6</v>
      </c>
      <c r="R217" s="1">
        <v>-4.2246028897352501E-10</v>
      </c>
      <c r="S217" s="6">
        <f t="shared" si="44"/>
        <v>2235.87507287365</v>
      </c>
      <c r="T217" s="6">
        <f t="shared" si="45"/>
        <v>399.57753971102647</v>
      </c>
    </row>
    <row r="218" spans="17:20">
      <c r="Q218" s="1">
        <v>2.24758122508765E-6</v>
      </c>
      <c r="R218" s="1">
        <v>-5.6070348364300995E-10</v>
      </c>
      <c r="S218" s="6">
        <f t="shared" si="44"/>
        <v>2247.5812250876502</v>
      </c>
      <c r="T218" s="6">
        <f t="shared" si="45"/>
        <v>399.43929651635699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Plot</vt:lpstr>
    </vt:vector>
  </TitlesOfParts>
  <Company>School of Engineering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Bowen</dc:creator>
  <cp:lastModifiedBy>James Bowen</cp:lastModifiedBy>
  <dcterms:created xsi:type="dcterms:W3CDTF">2012-01-05T16:39:21Z</dcterms:created>
  <dcterms:modified xsi:type="dcterms:W3CDTF">2012-02-15T09:37:49Z</dcterms:modified>
</cp:coreProperties>
</file>