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宏碁\Desktop\PLOS Revised MS\"/>
    </mc:Choice>
  </mc:AlternateContent>
  <bookViews>
    <workbookView xWindow="600" yWindow="165" windowWidth="19395" windowHeight="7575" tabRatio="923"/>
  </bookViews>
  <sheets>
    <sheet name="Read Me" sheetId="5" r:id="rId1"/>
    <sheet name="20160508-M.ric-Heart-FKBP12.6-P" sheetId="1" r:id="rId2"/>
    <sheet name="20160508-M.ric-Heart-FKBP12.6-2" sheetId="2" r:id="rId3"/>
    <sheet name="20160508-M.ric-Heart-FKBP12.6-3" sheetId="3" r:id="rId4"/>
    <sheet name="20160508-M.ric-Heart-FKBP12.6-4" sheetId="4" r:id="rId5"/>
    <sheet name="20160527-R.fer-Heart-FKBP12.6-1" sheetId="7" r:id="rId6"/>
    <sheet name="20160530-R.fer-Heart-FKBP12.6-2" sheetId="8" r:id="rId7"/>
    <sheet name="20160525-R.fer-Heart-FKBP12.6-3" sheetId="9" r:id="rId8"/>
    <sheet name="20160526-R.fer-Heart-FKBP12.6-4" sheetId="6" r:id="rId9"/>
  </sheets>
  <calcPr calcId="152511" concurrentCalc="0"/>
</workbook>
</file>

<file path=xl/calcChain.xml><?xml version="1.0" encoding="utf-8"?>
<calcChain xmlns="http://schemas.openxmlformats.org/spreadsheetml/2006/main">
  <c r="Q23" i="3" l="1"/>
  <c r="P23" i="3"/>
  <c r="Q15" i="3"/>
  <c r="P15" i="3"/>
  <c r="Q9" i="3"/>
  <c r="P9" i="3"/>
  <c r="Q3" i="3"/>
  <c r="P3" i="3"/>
  <c r="Q21" i="2"/>
  <c r="P21" i="2"/>
  <c r="Q15" i="2"/>
  <c r="P15" i="2"/>
  <c r="Q9" i="2"/>
  <c r="P9" i="2"/>
  <c r="Q3" i="2"/>
  <c r="P3" i="2"/>
  <c r="Q21" i="1"/>
  <c r="Q15" i="1"/>
  <c r="Q9" i="1"/>
  <c r="Q3" i="1"/>
  <c r="P9" i="1"/>
  <c r="P15" i="1"/>
  <c r="P21" i="1"/>
  <c r="P3" i="1"/>
</calcChain>
</file>

<file path=xl/sharedStrings.xml><?xml version="1.0" encoding="utf-8"?>
<sst xmlns="http://schemas.openxmlformats.org/spreadsheetml/2006/main" count="2485" uniqueCount="141">
  <si>
    <t>Auto</t>
  </si>
  <si>
    <t>Plate</t>
  </si>
  <si>
    <t>Well ID</t>
  </si>
  <si>
    <t>Well</t>
  </si>
  <si>
    <t>Sample</t>
  </si>
  <si>
    <t>Detector</t>
  </si>
  <si>
    <t>Task</t>
  </si>
  <si>
    <t>Ct</t>
  </si>
  <si>
    <t>Ct Std Dev</t>
  </si>
  <si>
    <t>Avg Ct</t>
  </si>
  <si>
    <t>Avg dCt</t>
  </si>
  <si>
    <t>dCt Std Dev</t>
  </si>
  <si>
    <t>ddCt</t>
  </si>
  <si>
    <t>RQ</t>
  </si>
  <si>
    <t>RQ Min (1 Std Dev)</t>
  </si>
  <si>
    <t>RQ Max (1 Std Dev)</t>
  </si>
  <si>
    <t>Omit</t>
  </si>
  <si>
    <t>Filtered</t>
  </si>
  <si>
    <t>Threshold</t>
  </si>
  <si>
    <t>Auto Ct</t>
  </si>
  <si>
    <t>Baseline</t>
  </si>
  <si>
    <t>Start</t>
  </si>
  <si>
    <t>End</t>
  </si>
  <si>
    <t>20160508-M.ric-Heart-FKBP12.6-P1-6replicates-1th-2th</t>
  </si>
  <si>
    <t>A1</t>
  </si>
  <si>
    <t>GAPDH</t>
  </si>
  <si>
    <t>ENDO</t>
  </si>
  <si>
    <t>A2</t>
  </si>
  <si>
    <t>A3</t>
  </si>
  <si>
    <t>A4</t>
  </si>
  <si>
    <t>FKBP12.6</t>
  </si>
  <si>
    <t>Target</t>
  </si>
  <si>
    <t>A5</t>
  </si>
  <si>
    <t>A6</t>
  </si>
  <si>
    <t>B1</t>
  </si>
  <si>
    <t>B2</t>
  </si>
  <si>
    <t>B3</t>
  </si>
  <si>
    <t>B4</t>
  </si>
  <si>
    <t>B5</t>
  </si>
  <si>
    <t>B6</t>
  </si>
  <si>
    <t>C1</t>
  </si>
  <si>
    <t>C2</t>
  </si>
  <si>
    <t>C3</t>
  </si>
  <si>
    <t>C4</t>
  </si>
  <si>
    <t>C5</t>
  </si>
  <si>
    <t>C6</t>
  </si>
  <si>
    <t>D1</t>
  </si>
  <si>
    <t>D2</t>
  </si>
  <si>
    <t>D3</t>
  </si>
  <si>
    <t>D4</t>
  </si>
  <si>
    <t>D5</t>
  </si>
  <si>
    <t>D6</t>
  </si>
  <si>
    <t>E1</t>
  </si>
  <si>
    <t>E2</t>
  </si>
  <si>
    <t>E3</t>
  </si>
  <si>
    <t>E4</t>
  </si>
  <si>
    <t>E5</t>
  </si>
  <si>
    <t>E6</t>
  </si>
  <si>
    <t>F1</t>
  </si>
  <si>
    <t>F2</t>
  </si>
  <si>
    <t>F3</t>
  </si>
  <si>
    <t>F4</t>
  </si>
  <si>
    <t>F5</t>
  </si>
  <si>
    <t>F6</t>
  </si>
  <si>
    <t>G1</t>
  </si>
  <si>
    <t>G2</t>
  </si>
  <si>
    <t>G3</t>
  </si>
  <si>
    <t>G4</t>
  </si>
  <si>
    <t>G5</t>
  </si>
  <si>
    <t>G6</t>
  </si>
  <si>
    <t>H1</t>
  </si>
  <si>
    <t>H2</t>
  </si>
  <si>
    <t>H3</t>
  </si>
  <si>
    <t>H4</t>
  </si>
  <si>
    <t>H5</t>
  </si>
  <si>
    <t>H6</t>
  </si>
  <si>
    <t>A10</t>
  </si>
  <si>
    <t>A11</t>
  </si>
  <si>
    <t>A12</t>
  </si>
  <si>
    <t>B10</t>
  </si>
  <si>
    <t>B11</t>
  </si>
  <si>
    <t>B12</t>
  </si>
  <si>
    <t>C10</t>
  </si>
  <si>
    <t>C11</t>
  </si>
  <si>
    <t>C12</t>
  </si>
  <si>
    <t>D10</t>
  </si>
  <si>
    <t>D11</t>
  </si>
  <si>
    <t>D12</t>
  </si>
  <si>
    <t>E10</t>
  </si>
  <si>
    <t>E11</t>
  </si>
  <si>
    <t>E12</t>
  </si>
  <si>
    <t>F10</t>
  </si>
  <si>
    <t>F11</t>
  </si>
  <si>
    <t>F12</t>
  </si>
  <si>
    <t>G10</t>
  </si>
  <si>
    <t>G11</t>
  </si>
  <si>
    <t>G12</t>
  </si>
  <si>
    <t>H10</t>
  </si>
  <si>
    <t>H11</t>
  </si>
  <si>
    <t>H12</t>
  </si>
  <si>
    <t>A7</t>
  </si>
  <si>
    <t>A8</t>
  </si>
  <si>
    <t>A9</t>
  </si>
  <si>
    <t>B7</t>
  </si>
  <si>
    <t>B8</t>
  </si>
  <si>
    <t>B9</t>
  </si>
  <si>
    <t>C7</t>
  </si>
  <si>
    <t>C8</t>
  </si>
  <si>
    <t>C9</t>
  </si>
  <si>
    <t>D7</t>
  </si>
  <si>
    <t>D8</t>
  </si>
  <si>
    <t>D9</t>
  </si>
  <si>
    <t>E7</t>
  </si>
  <si>
    <t>E8</t>
  </si>
  <si>
    <t>E9</t>
  </si>
  <si>
    <t>F7</t>
  </si>
  <si>
    <t>F8</t>
  </si>
  <si>
    <t>F9</t>
  </si>
  <si>
    <t>G7</t>
  </si>
  <si>
    <t>G8</t>
  </si>
  <si>
    <t>G9</t>
  </si>
  <si>
    <t>H7</t>
  </si>
  <si>
    <t>H8</t>
  </si>
  <si>
    <t>H9</t>
  </si>
  <si>
    <t>Ct Std Err</t>
  </si>
  <si>
    <t>dCt Std Err</t>
  </si>
  <si>
    <t>RQ Min</t>
  </si>
  <si>
    <t>RQ Max</t>
  </si>
  <si>
    <t>20160508-M.ric-Heart-FKBP12.6-P1-6replicates-3th</t>
  </si>
  <si>
    <t>20160512-M.ric-Heart-FKBP12.6-P1-6replicates-4th</t>
  </si>
  <si>
    <t>Undet.</t>
  </si>
  <si>
    <r>
      <t xml:space="preserve">1. Red Sheets: 4 independent runs (6 replicats) for FKBP1B in </t>
    </r>
    <r>
      <rPr>
        <b/>
        <i/>
        <sz val="11"/>
        <color rgb="FFFF0000"/>
        <rFont val="宋体"/>
        <family val="3"/>
        <charset val="134"/>
        <scheme val="minor"/>
      </rPr>
      <t>M. ricketti</t>
    </r>
    <phoneticPr fontId="18" type="noConversion"/>
  </si>
  <si>
    <r>
      <t xml:space="preserve">2. Blue Sheets: 4 independent runs (6 replicats) for FKBP1B in </t>
    </r>
    <r>
      <rPr>
        <b/>
        <i/>
        <sz val="11"/>
        <color rgb="FF0000CC"/>
        <rFont val="宋体"/>
        <family val="3"/>
        <charset val="134"/>
        <scheme val="minor"/>
      </rPr>
      <t>R. ferrumequinum</t>
    </r>
    <phoneticPr fontId="18" type="noConversion"/>
  </si>
  <si>
    <t>20160527-Rh.fer-Heart-FKBP12.6-P3-100-6replicates-3th</t>
  </si>
  <si>
    <t>Outlier(26.889)</t>
    <phoneticPr fontId="18" type="noConversion"/>
  </si>
  <si>
    <t>Outlier</t>
    <phoneticPr fontId="18" type="noConversion"/>
  </si>
  <si>
    <t>20160530-Rh.fer-Heart-FKBP12.6-P3-100-6replicates-2th</t>
  </si>
  <si>
    <t>20160525-Rh.fer-Heart-FKBP12.6-P3-100-6replicates-1th</t>
  </si>
  <si>
    <t>20160526-Rh.fer-Heart-FKBP12.6-P3-100-6replicates-3th</t>
  </si>
  <si>
    <t>20160526-Rh.fer-Heart-FKBP12.6-P3-100-6replicates-3th</t>
    <phoneticPr fontId="18" type="noConversion"/>
  </si>
  <si>
    <t>20160526-Rh.fer-Heart-FKBP12.6-P3-100-6replicates-3th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</si>
</sst>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2"/>
      <color theme="1"/>
      <name val="宋体"/>
      <family val="2"/>
      <charset val="134"/>
      <scheme val="minor"/>
    </font>
    <font>
      <sz val="22"/>
      <color rgb="FFFF0000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i/>
      <sz val="11"/>
      <color rgb="FFFF0000"/>
      <name val="宋体"/>
      <family val="3"/>
      <charset val="134"/>
      <scheme val="minor"/>
    </font>
    <font>
      <b/>
      <sz val="11"/>
      <color rgb="FF0000CC"/>
      <name val="宋体"/>
      <family val="3"/>
      <charset val="134"/>
      <scheme val="minor"/>
    </font>
    <font>
      <b/>
      <i/>
      <sz val="11"/>
      <color rgb="FF0000CC"/>
      <name val="宋体"/>
      <family val="3"/>
      <charset val="134"/>
      <scheme val="minor"/>
    </font>
    <font>
      <sz val="11"/>
      <name val="宋体"/>
      <family val="2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4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5" fillId="0" borderId="0" xfId="0" applyFont="1">
      <alignment vertical="center"/>
    </xf>
    <xf numFmtId="0" fontId="21" fillId="33" borderId="0" xfId="0" applyFont="1" applyFill="1">
      <alignment vertical="center"/>
    </xf>
    <xf numFmtId="0" fontId="23" fillId="34" borderId="0" xfId="0" applyFont="1" applyFill="1">
      <alignment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colors>
    <mruColors>
      <color rgb="FFFF66CC"/>
      <color rgb="FFFF9999"/>
      <color rgb="FFFF7C80"/>
      <color rgb="FF0000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2"/>
  <sheetViews>
    <sheetView tabSelected="1" workbookViewId="0"/>
  </sheetViews>
  <sheetFormatPr defaultRowHeight="13.5"/>
  <cols>
    <col min="1" max="1" width="89.5" customWidth="1"/>
  </cols>
  <sheetData>
    <row r="1" spans="1:1">
      <c r="A1" s="5" t="s">
        <v>131</v>
      </c>
    </row>
    <row r="2" spans="1:1">
      <c r="A2" s="6" t="s">
        <v>132</v>
      </c>
    </row>
  </sheetData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50"/>
  <sheetViews>
    <sheetView zoomScale="50" zoomScaleNormal="50" workbookViewId="0">
      <selection activeCell="L21" sqref="L21"/>
    </sheetView>
  </sheetViews>
  <sheetFormatPr defaultRowHeight="27"/>
  <cols>
    <col min="1" max="1" width="20.375" style="2" customWidth="1"/>
    <col min="2" max="2" width="4.25" style="2" customWidth="1"/>
    <col min="3" max="3" width="4.625" style="2" customWidth="1"/>
    <col min="4" max="4" width="5.875" style="2" customWidth="1"/>
    <col min="5" max="5" width="8.375" style="2" customWidth="1"/>
    <col min="6" max="20" width="9" style="2"/>
    <col min="21" max="21" width="6.5" style="2" customWidth="1"/>
    <col min="22" max="16384" width="9" style="2"/>
  </cols>
  <sheetData>
    <row r="1" spans="1:22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17</v>
      </c>
      <c r="R1" s="2" t="s">
        <v>18</v>
      </c>
      <c r="S1" s="2" t="s">
        <v>19</v>
      </c>
      <c r="T1" s="2" t="s">
        <v>20</v>
      </c>
      <c r="U1" s="2" t="s">
        <v>21</v>
      </c>
      <c r="V1" s="2" t="s">
        <v>22</v>
      </c>
    </row>
    <row r="3" spans="1:22">
      <c r="A3" s="2" t="s">
        <v>23</v>
      </c>
      <c r="B3" s="2">
        <v>4</v>
      </c>
      <c r="C3" s="2" t="s">
        <v>29</v>
      </c>
      <c r="D3" s="2">
        <v>1</v>
      </c>
      <c r="E3" s="2" t="s">
        <v>30</v>
      </c>
      <c r="F3" s="2" t="s">
        <v>31</v>
      </c>
      <c r="G3" s="2">
        <v>30.120999999999999</v>
      </c>
      <c r="H3" s="2">
        <v>0.36899999999999999</v>
      </c>
      <c r="I3" s="2">
        <v>29.692</v>
      </c>
      <c r="J3" s="2">
        <v>12.506</v>
      </c>
      <c r="K3" s="2">
        <v>0.379</v>
      </c>
      <c r="L3" s="2">
        <v>-0.99399999999999999</v>
      </c>
      <c r="M3" s="2">
        <v>1.992</v>
      </c>
      <c r="N3" s="2">
        <v>1.5309999999999999</v>
      </c>
      <c r="O3" s="2">
        <v>2.5910000000000002</v>
      </c>
      <c r="P3" s="2">
        <f>AVERAGE(M3:O3)</f>
        <v>2.0379999999999998</v>
      </c>
      <c r="Q3" s="2">
        <f>STDEV(M3:O3)</f>
        <v>0.53149506112474898</v>
      </c>
      <c r="R3" s="2">
        <v>0.80575699999999995</v>
      </c>
      <c r="S3" s="2" t="s">
        <v>0</v>
      </c>
      <c r="T3" s="2" t="s">
        <v>0</v>
      </c>
      <c r="U3" s="2">
        <v>5</v>
      </c>
      <c r="V3" s="2">
        <v>10</v>
      </c>
    </row>
    <row r="4" spans="1:22">
      <c r="A4" s="2" t="s">
        <v>23</v>
      </c>
      <c r="B4" s="2">
        <v>5</v>
      </c>
      <c r="C4" s="2" t="s">
        <v>32</v>
      </c>
      <c r="D4" s="2">
        <v>1</v>
      </c>
      <c r="E4" s="2" t="s">
        <v>30</v>
      </c>
      <c r="F4" s="2" t="s">
        <v>31</v>
      </c>
      <c r="G4" s="2">
        <v>29.359000000000002</v>
      </c>
      <c r="H4" s="2">
        <v>0.36899999999999999</v>
      </c>
      <c r="I4" s="2">
        <v>29.692</v>
      </c>
      <c r="J4" s="2">
        <v>12.506</v>
      </c>
      <c r="K4" s="2">
        <v>0.379</v>
      </c>
      <c r="L4" s="2">
        <v>-0.99399999999999999</v>
      </c>
      <c r="M4" s="2">
        <v>1.992</v>
      </c>
      <c r="N4" s="2">
        <v>1.5309999999999999</v>
      </c>
      <c r="O4" s="2">
        <v>2.5910000000000002</v>
      </c>
      <c r="P4" s="2">
        <v>2.2906666666666666</v>
      </c>
      <c r="Q4" s="2">
        <v>0.41055612689781512</v>
      </c>
      <c r="R4" s="2">
        <v>0.80575699999999995</v>
      </c>
      <c r="S4" s="2" t="s">
        <v>0</v>
      </c>
      <c r="T4" s="2" t="s">
        <v>0</v>
      </c>
      <c r="U4" s="2">
        <v>5</v>
      </c>
      <c r="V4" s="2">
        <v>11</v>
      </c>
    </row>
    <row r="5" spans="1:22">
      <c r="A5" s="2" t="s">
        <v>23</v>
      </c>
      <c r="B5" s="2">
        <v>6</v>
      </c>
      <c r="C5" s="2" t="s">
        <v>33</v>
      </c>
      <c r="D5" s="2">
        <v>1</v>
      </c>
      <c r="E5" s="2" t="s">
        <v>30</v>
      </c>
      <c r="F5" s="2" t="s">
        <v>31</v>
      </c>
      <c r="G5" s="2">
        <v>30.01</v>
      </c>
      <c r="H5" s="2">
        <v>0.36899999999999999</v>
      </c>
      <c r="I5" s="2">
        <v>29.692</v>
      </c>
      <c r="J5" s="2">
        <v>12.506</v>
      </c>
      <c r="K5" s="2">
        <v>0.379</v>
      </c>
      <c r="L5" s="2">
        <v>-0.99399999999999999</v>
      </c>
      <c r="M5" s="2">
        <v>1.992</v>
      </c>
      <c r="N5" s="2">
        <v>1.5309999999999999</v>
      </c>
      <c r="O5" s="2">
        <v>2.5910000000000002</v>
      </c>
      <c r="P5" s="2">
        <v>1.0056666666666667</v>
      </c>
      <c r="Q5" s="2">
        <v>0.13059224070875283</v>
      </c>
      <c r="R5" s="2">
        <v>0.80575699999999995</v>
      </c>
      <c r="S5" s="2" t="s">
        <v>0</v>
      </c>
      <c r="T5" s="2" t="s">
        <v>0</v>
      </c>
      <c r="U5" s="2">
        <v>5</v>
      </c>
      <c r="V5" s="2">
        <v>10</v>
      </c>
    </row>
    <row r="6" spans="1:22">
      <c r="A6" s="2" t="s">
        <v>23</v>
      </c>
      <c r="B6" s="2">
        <v>16</v>
      </c>
      <c r="C6" s="2" t="s">
        <v>37</v>
      </c>
      <c r="D6" s="2">
        <v>1</v>
      </c>
      <c r="E6" s="2" t="s">
        <v>30</v>
      </c>
      <c r="F6" s="2" t="s">
        <v>31</v>
      </c>
      <c r="G6" s="2">
        <v>29.945</v>
      </c>
      <c r="H6" s="2">
        <v>0.36899999999999999</v>
      </c>
      <c r="I6" s="2">
        <v>29.692</v>
      </c>
      <c r="J6" s="2">
        <v>12.506</v>
      </c>
      <c r="K6" s="2">
        <v>0.379</v>
      </c>
      <c r="L6" s="2">
        <v>-0.99399999999999999</v>
      </c>
      <c r="M6" s="2">
        <v>1.992</v>
      </c>
      <c r="N6" s="2">
        <v>1.5309999999999999</v>
      </c>
      <c r="O6" s="2">
        <v>2.5910000000000002</v>
      </c>
      <c r="P6" s="2">
        <v>9.5843333333333334</v>
      </c>
      <c r="Q6" s="2">
        <v>2.1142838819168412</v>
      </c>
      <c r="R6" s="2">
        <v>0.70972599999999997</v>
      </c>
      <c r="S6" s="2" t="s">
        <v>0</v>
      </c>
      <c r="T6" s="2" t="s">
        <v>0</v>
      </c>
      <c r="U6" s="2">
        <v>5</v>
      </c>
      <c r="V6" s="2">
        <v>25</v>
      </c>
    </row>
    <row r="7" spans="1:22">
      <c r="A7" s="2" t="s">
        <v>23</v>
      </c>
      <c r="B7" s="2">
        <v>17</v>
      </c>
      <c r="C7" s="2" t="s">
        <v>38</v>
      </c>
      <c r="D7" s="2">
        <v>1</v>
      </c>
      <c r="E7" s="2" t="s">
        <v>30</v>
      </c>
      <c r="F7" s="2" t="s">
        <v>31</v>
      </c>
      <c r="G7" s="2">
        <v>29.369</v>
      </c>
      <c r="H7" s="2">
        <v>0.36899999999999999</v>
      </c>
      <c r="I7" s="2">
        <v>29.692</v>
      </c>
      <c r="J7" s="2">
        <v>12.506</v>
      </c>
      <c r="K7" s="2">
        <v>0.379</v>
      </c>
      <c r="L7" s="2">
        <v>-0.99399999999999999</v>
      </c>
      <c r="M7" s="2">
        <v>1.992</v>
      </c>
      <c r="N7" s="2">
        <v>1.5309999999999999</v>
      </c>
      <c r="O7" s="2">
        <v>2.5910000000000002</v>
      </c>
      <c r="R7" s="2">
        <v>0.70972599999999997</v>
      </c>
      <c r="S7" s="2" t="s">
        <v>0</v>
      </c>
      <c r="T7" s="2" t="s">
        <v>0</v>
      </c>
      <c r="U7" s="2">
        <v>5</v>
      </c>
      <c r="V7" s="2">
        <v>25</v>
      </c>
    </row>
    <row r="8" spans="1:22">
      <c r="A8" s="2" t="s">
        <v>23</v>
      </c>
      <c r="B8" s="2">
        <v>18</v>
      </c>
      <c r="C8" s="2" t="s">
        <v>39</v>
      </c>
      <c r="D8" s="2">
        <v>1</v>
      </c>
      <c r="E8" s="2" t="s">
        <v>30</v>
      </c>
      <c r="F8" s="2" t="s">
        <v>31</v>
      </c>
      <c r="G8" s="2">
        <v>29.350999999999999</v>
      </c>
      <c r="H8" s="2">
        <v>0.36899999999999999</v>
      </c>
      <c r="I8" s="2">
        <v>29.692</v>
      </c>
      <c r="J8" s="2">
        <v>12.506</v>
      </c>
      <c r="K8" s="2">
        <v>0.379</v>
      </c>
      <c r="L8" s="2">
        <v>-0.99399999999999999</v>
      </c>
      <c r="M8" s="2">
        <v>1.992</v>
      </c>
      <c r="N8" s="2">
        <v>1.5309999999999999</v>
      </c>
      <c r="O8" s="2">
        <v>2.5910000000000002</v>
      </c>
      <c r="R8" s="2">
        <v>0.70972599999999997</v>
      </c>
      <c r="S8" s="2" t="s">
        <v>0</v>
      </c>
      <c r="T8" s="2" t="s">
        <v>0</v>
      </c>
      <c r="U8" s="2">
        <v>5</v>
      </c>
      <c r="V8" s="2">
        <v>27</v>
      </c>
    </row>
    <row r="9" spans="1:22">
      <c r="A9" s="2" t="s">
        <v>23</v>
      </c>
      <c r="B9" s="2">
        <v>28</v>
      </c>
      <c r="C9" s="2" t="s">
        <v>43</v>
      </c>
      <c r="D9" s="2">
        <v>2</v>
      </c>
      <c r="E9" s="2" t="s">
        <v>30</v>
      </c>
      <c r="F9" s="2" t="s">
        <v>31</v>
      </c>
      <c r="G9" s="2">
        <v>29.584</v>
      </c>
      <c r="H9" s="2">
        <v>0.24199999999999999</v>
      </c>
      <c r="I9" s="2">
        <v>29.335000000000001</v>
      </c>
      <c r="J9" s="2">
        <v>12.319000000000001</v>
      </c>
      <c r="K9" s="2">
        <v>0.26</v>
      </c>
      <c r="L9" s="2">
        <v>-1.18</v>
      </c>
      <c r="M9" s="2">
        <v>2.266</v>
      </c>
      <c r="N9" s="2">
        <v>1.893</v>
      </c>
      <c r="O9" s="2">
        <v>2.7130000000000001</v>
      </c>
      <c r="P9" s="2">
        <f t="shared" ref="P9:P21" si="0">AVERAGE(M9:O9)</f>
        <v>2.2906666666666666</v>
      </c>
      <c r="Q9" s="2">
        <f>STDEV(M9:O9)</f>
        <v>0.41055612689781512</v>
      </c>
      <c r="R9" s="2">
        <v>0.80575699999999995</v>
      </c>
      <c r="S9" s="2" t="s">
        <v>0</v>
      </c>
      <c r="T9" s="2" t="s">
        <v>0</v>
      </c>
      <c r="U9" s="2">
        <v>5</v>
      </c>
      <c r="V9" s="2">
        <v>11</v>
      </c>
    </row>
    <row r="10" spans="1:22">
      <c r="A10" s="2" t="s">
        <v>23</v>
      </c>
      <c r="B10" s="2">
        <v>29</v>
      </c>
      <c r="C10" s="2" t="s">
        <v>44</v>
      </c>
      <c r="D10" s="2">
        <v>2</v>
      </c>
      <c r="E10" s="2" t="s">
        <v>30</v>
      </c>
      <c r="F10" s="2" t="s">
        <v>31</v>
      </c>
      <c r="G10" s="2">
        <v>29.190999999999999</v>
      </c>
      <c r="H10" s="2">
        <v>0.24199999999999999</v>
      </c>
      <c r="I10" s="2">
        <v>29.335000000000001</v>
      </c>
      <c r="J10" s="2">
        <v>12.319000000000001</v>
      </c>
      <c r="K10" s="2">
        <v>0.26</v>
      </c>
      <c r="L10" s="2">
        <v>-1.18</v>
      </c>
      <c r="M10" s="2">
        <v>2.266</v>
      </c>
      <c r="N10" s="2">
        <v>1.893</v>
      </c>
      <c r="O10" s="2">
        <v>2.7130000000000001</v>
      </c>
      <c r="R10" s="2">
        <v>0.80575699999999995</v>
      </c>
      <c r="S10" s="2" t="s">
        <v>0</v>
      </c>
      <c r="T10" s="2" t="s">
        <v>0</v>
      </c>
      <c r="U10" s="2">
        <v>3</v>
      </c>
      <c r="V10" s="2">
        <v>9</v>
      </c>
    </row>
    <row r="11" spans="1:22">
      <c r="A11" s="2" t="s">
        <v>23</v>
      </c>
      <c r="B11" s="2">
        <v>30</v>
      </c>
      <c r="C11" s="2" t="s">
        <v>45</v>
      </c>
      <c r="D11" s="2">
        <v>2</v>
      </c>
      <c r="E11" s="2" t="s">
        <v>30</v>
      </c>
      <c r="F11" s="2" t="s">
        <v>31</v>
      </c>
      <c r="G11" s="2">
        <v>29.036999999999999</v>
      </c>
      <c r="H11" s="2">
        <v>0.24199999999999999</v>
      </c>
      <c r="I11" s="2">
        <v>29.335000000000001</v>
      </c>
      <c r="J11" s="2">
        <v>12.319000000000001</v>
      </c>
      <c r="K11" s="2">
        <v>0.26</v>
      </c>
      <c r="L11" s="2">
        <v>-1.18</v>
      </c>
      <c r="M11" s="2">
        <v>2.266</v>
      </c>
      <c r="N11" s="2">
        <v>1.893</v>
      </c>
      <c r="O11" s="2">
        <v>2.7130000000000001</v>
      </c>
      <c r="R11" s="2">
        <v>0.80575699999999995</v>
      </c>
      <c r="S11" s="2" t="s">
        <v>0</v>
      </c>
      <c r="T11" s="2" t="s">
        <v>0</v>
      </c>
      <c r="U11" s="2">
        <v>3</v>
      </c>
      <c r="V11" s="2">
        <v>9</v>
      </c>
    </row>
    <row r="12" spans="1:22">
      <c r="A12" s="2" t="s">
        <v>23</v>
      </c>
      <c r="B12" s="2">
        <v>40</v>
      </c>
      <c r="C12" s="2" t="s">
        <v>49</v>
      </c>
      <c r="D12" s="2">
        <v>2</v>
      </c>
      <c r="E12" s="2" t="s">
        <v>30</v>
      </c>
      <c r="F12" s="2" t="s">
        <v>31</v>
      </c>
      <c r="G12" s="2">
        <v>29.664000000000001</v>
      </c>
      <c r="H12" s="2">
        <v>0.24199999999999999</v>
      </c>
      <c r="I12" s="2">
        <v>29.335000000000001</v>
      </c>
      <c r="J12" s="2">
        <v>12.319000000000001</v>
      </c>
      <c r="K12" s="2">
        <v>0.26</v>
      </c>
      <c r="L12" s="2">
        <v>-1.18</v>
      </c>
      <c r="M12" s="2">
        <v>2.266</v>
      </c>
      <c r="N12" s="2">
        <v>1.893</v>
      </c>
      <c r="O12" s="2">
        <v>2.7130000000000001</v>
      </c>
      <c r="R12" s="2">
        <v>0.70972599999999997</v>
      </c>
      <c r="S12" s="2" t="s">
        <v>0</v>
      </c>
      <c r="T12" s="2" t="s">
        <v>0</v>
      </c>
      <c r="U12" s="2">
        <v>5</v>
      </c>
      <c r="V12" s="2">
        <v>24</v>
      </c>
    </row>
    <row r="13" spans="1:22">
      <c r="A13" s="2" t="s">
        <v>23</v>
      </c>
      <c r="B13" s="2">
        <v>41</v>
      </c>
      <c r="C13" s="2" t="s">
        <v>50</v>
      </c>
      <c r="D13" s="2">
        <v>2</v>
      </c>
      <c r="E13" s="2" t="s">
        <v>30</v>
      </c>
      <c r="F13" s="2" t="s">
        <v>31</v>
      </c>
      <c r="G13" s="2">
        <v>29.224</v>
      </c>
      <c r="H13" s="2">
        <v>0.24199999999999999</v>
      </c>
      <c r="I13" s="2">
        <v>29.335000000000001</v>
      </c>
      <c r="J13" s="2">
        <v>12.319000000000001</v>
      </c>
      <c r="K13" s="2">
        <v>0.26</v>
      </c>
      <c r="L13" s="2">
        <v>-1.18</v>
      </c>
      <c r="M13" s="2">
        <v>2.266</v>
      </c>
      <c r="N13" s="2">
        <v>1.893</v>
      </c>
      <c r="O13" s="2">
        <v>2.7130000000000001</v>
      </c>
      <c r="R13" s="2">
        <v>0.70972599999999997</v>
      </c>
      <c r="S13" s="2" t="s">
        <v>0</v>
      </c>
      <c r="T13" s="2" t="s">
        <v>0</v>
      </c>
      <c r="U13" s="2">
        <v>5</v>
      </c>
      <c r="V13" s="2">
        <v>23</v>
      </c>
    </row>
    <row r="14" spans="1:22">
      <c r="A14" s="2" t="s">
        <v>23</v>
      </c>
      <c r="B14" s="2">
        <v>42</v>
      </c>
      <c r="C14" s="2" t="s">
        <v>51</v>
      </c>
      <c r="D14" s="2">
        <v>2</v>
      </c>
      <c r="E14" s="2" t="s">
        <v>30</v>
      </c>
      <c r="F14" s="2" t="s">
        <v>31</v>
      </c>
      <c r="G14" s="2">
        <v>29.311</v>
      </c>
      <c r="H14" s="2">
        <v>0.24199999999999999</v>
      </c>
      <c r="I14" s="2">
        <v>29.335000000000001</v>
      </c>
      <c r="J14" s="2">
        <v>12.319000000000001</v>
      </c>
      <c r="K14" s="2">
        <v>0.26</v>
      </c>
      <c r="L14" s="2">
        <v>-1.18</v>
      </c>
      <c r="M14" s="2">
        <v>2.266</v>
      </c>
      <c r="N14" s="2">
        <v>1.893</v>
      </c>
      <c r="O14" s="2">
        <v>2.7130000000000001</v>
      </c>
      <c r="R14" s="2">
        <v>0.70972599999999997</v>
      </c>
      <c r="S14" s="2" t="s">
        <v>0</v>
      </c>
      <c r="T14" s="2" t="s">
        <v>0</v>
      </c>
      <c r="U14" s="2">
        <v>5</v>
      </c>
      <c r="V14" s="2">
        <v>23</v>
      </c>
    </row>
    <row r="15" spans="1:22">
      <c r="A15" s="2" t="s">
        <v>23</v>
      </c>
      <c r="B15" s="2">
        <v>52</v>
      </c>
      <c r="C15" s="2" t="s">
        <v>55</v>
      </c>
      <c r="D15" s="2">
        <v>3</v>
      </c>
      <c r="E15" s="2" t="s">
        <v>30</v>
      </c>
      <c r="F15" s="2" t="s">
        <v>31</v>
      </c>
      <c r="G15" s="2">
        <v>30.561</v>
      </c>
      <c r="H15" s="2">
        <v>0.14499999999999999</v>
      </c>
      <c r="I15" s="2">
        <v>30.411999999999999</v>
      </c>
      <c r="J15" s="2">
        <v>13.5</v>
      </c>
      <c r="K15" s="2">
        <v>0.188</v>
      </c>
      <c r="L15" s="2">
        <v>0</v>
      </c>
      <c r="M15" s="2">
        <v>1</v>
      </c>
      <c r="N15" s="2">
        <v>0.878</v>
      </c>
      <c r="O15" s="2">
        <v>1.139</v>
      </c>
      <c r="P15" s="2">
        <f t="shared" si="0"/>
        <v>1.0056666666666667</v>
      </c>
      <c r="Q15" s="2">
        <f>STDEV(M15:O15)</f>
        <v>0.13059224070875283</v>
      </c>
      <c r="R15" s="2">
        <v>0.80575699999999995</v>
      </c>
      <c r="S15" s="2" t="s">
        <v>0</v>
      </c>
      <c r="T15" s="2" t="s">
        <v>0</v>
      </c>
      <c r="U15" s="2">
        <v>5</v>
      </c>
      <c r="V15" s="2">
        <v>10</v>
      </c>
    </row>
    <row r="16" spans="1:22">
      <c r="A16" s="2" t="s">
        <v>23</v>
      </c>
      <c r="B16" s="2">
        <v>53</v>
      </c>
      <c r="C16" s="2" t="s">
        <v>56</v>
      </c>
      <c r="D16" s="2">
        <v>3</v>
      </c>
      <c r="E16" s="2" t="s">
        <v>30</v>
      </c>
      <c r="F16" s="2" t="s">
        <v>31</v>
      </c>
      <c r="G16" s="2">
        <v>30.215</v>
      </c>
      <c r="H16" s="2">
        <v>0.14499999999999999</v>
      </c>
      <c r="I16" s="2">
        <v>30.411999999999999</v>
      </c>
      <c r="J16" s="2">
        <v>13.5</v>
      </c>
      <c r="K16" s="2">
        <v>0.188</v>
      </c>
      <c r="L16" s="2">
        <v>0</v>
      </c>
      <c r="M16" s="2">
        <v>1</v>
      </c>
      <c r="N16" s="2">
        <v>0.878</v>
      </c>
      <c r="O16" s="2">
        <v>1.139</v>
      </c>
      <c r="R16" s="2">
        <v>0.80575699999999995</v>
      </c>
      <c r="S16" s="2" t="s">
        <v>0</v>
      </c>
      <c r="T16" s="2" t="s">
        <v>0</v>
      </c>
      <c r="U16" s="2">
        <v>3</v>
      </c>
      <c r="V16" s="2">
        <v>9</v>
      </c>
    </row>
    <row r="17" spans="1:22">
      <c r="A17" s="2" t="s">
        <v>23</v>
      </c>
      <c r="B17" s="2">
        <v>54</v>
      </c>
      <c r="C17" s="2" t="s">
        <v>57</v>
      </c>
      <c r="D17" s="2">
        <v>3</v>
      </c>
      <c r="E17" s="2" t="s">
        <v>30</v>
      </c>
      <c r="F17" s="2" t="s">
        <v>31</v>
      </c>
      <c r="G17" s="2">
        <v>30.315000000000001</v>
      </c>
      <c r="H17" s="2">
        <v>0.14499999999999999</v>
      </c>
      <c r="I17" s="2">
        <v>30.411999999999999</v>
      </c>
      <c r="J17" s="2">
        <v>13.5</v>
      </c>
      <c r="K17" s="2">
        <v>0.188</v>
      </c>
      <c r="L17" s="2">
        <v>0</v>
      </c>
      <c r="M17" s="2">
        <v>1</v>
      </c>
      <c r="N17" s="2">
        <v>0.878</v>
      </c>
      <c r="O17" s="2">
        <v>1.139</v>
      </c>
      <c r="R17" s="2">
        <v>0.80575699999999995</v>
      </c>
      <c r="S17" s="2" t="s">
        <v>0</v>
      </c>
      <c r="T17" s="2" t="s">
        <v>0</v>
      </c>
      <c r="U17" s="2">
        <v>5</v>
      </c>
      <c r="V17" s="2">
        <v>10</v>
      </c>
    </row>
    <row r="18" spans="1:22">
      <c r="A18" s="2" t="s">
        <v>23</v>
      </c>
      <c r="B18" s="2">
        <v>64</v>
      </c>
      <c r="C18" s="2" t="s">
        <v>61</v>
      </c>
      <c r="D18" s="2">
        <v>3</v>
      </c>
      <c r="E18" s="2" t="s">
        <v>30</v>
      </c>
      <c r="F18" s="2" t="s">
        <v>31</v>
      </c>
      <c r="G18" s="2">
        <v>30.591999999999999</v>
      </c>
      <c r="H18" s="2">
        <v>0.14499999999999999</v>
      </c>
      <c r="I18" s="2">
        <v>30.411999999999999</v>
      </c>
      <c r="J18" s="2">
        <v>13.5</v>
      </c>
      <c r="K18" s="2">
        <v>0.188</v>
      </c>
      <c r="L18" s="2">
        <v>0</v>
      </c>
      <c r="M18" s="2">
        <v>1</v>
      </c>
      <c r="N18" s="2">
        <v>0.878</v>
      </c>
      <c r="O18" s="2">
        <v>1.139</v>
      </c>
      <c r="R18" s="2">
        <v>0.70972599999999997</v>
      </c>
      <c r="S18" s="2" t="s">
        <v>0</v>
      </c>
      <c r="T18" s="2" t="s">
        <v>0</v>
      </c>
      <c r="U18" s="2">
        <v>5</v>
      </c>
      <c r="V18" s="2">
        <v>23</v>
      </c>
    </row>
    <row r="19" spans="1:22">
      <c r="A19" s="2" t="s">
        <v>23</v>
      </c>
      <c r="B19" s="2">
        <v>65</v>
      </c>
      <c r="C19" s="2" t="s">
        <v>62</v>
      </c>
      <c r="D19" s="2">
        <v>3</v>
      </c>
      <c r="E19" s="2" t="s">
        <v>30</v>
      </c>
      <c r="F19" s="2" t="s">
        <v>31</v>
      </c>
      <c r="G19" s="2">
        <v>30.373000000000001</v>
      </c>
      <c r="H19" s="2">
        <v>0.14499999999999999</v>
      </c>
      <c r="I19" s="2">
        <v>30.411999999999999</v>
      </c>
      <c r="J19" s="2">
        <v>13.5</v>
      </c>
      <c r="K19" s="2">
        <v>0.188</v>
      </c>
      <c r="L19" s="2">
        <v>0</v>
      </c>
      <c r="M19" s="2">
        <v>1</v>
      </c>
      <c r="N19" s="2">
        <v>0.878</v>
      </c>
      <c r="O19" s="2">
        <v>1.139</v>
      </c>
      <c r="R19" s="2">
        <v>0.70972599999999997</v>
      </c>
      <c r="S19" s="2" t="s">
        <v>0</v>
      </c>
      <c r="T19" s="2" t="s">
        <v>0</v>
      </c>
      <c r="U19" s="2">
        <v>5</v>
      </c>
      <c r="V19" s="2">
        <v>21</v>
      </c>
    </row>
    <row r="20" spans="1:22">
      <c r="A20" s="2" t="s">
        <v>23</v>
      </c>
      <c r="B20" s="2">
        <v>66</v>
      </c>
      <c r="C20" s="2" t="s">
        <v>63</v>
      </c>
      <c r="D20" s="2">
        <v>3</v>
      </c>
      <c r="E20" s="2" t="s">
        <v>30</v>
      </c>
      <c r="F20" s="2" t="s">
        <v>31</v>
      </c>
      <c r="G20" s="2">
        <v>30.417000000000002</v>
      </c>
      <c r="H20" s="2">
        <v>0.14499999999999999</v>
      </c>
      <c r="I20" s="2">
        <v>30.411999999999999</v>
      </c>
      <c r="J20" s="2">
        <v>13.5</v>
      </c>
      <c r="K20" s="2">
        <v>0.188</v>
      </c>
      <c r="L20" s="2">
        <v>0</v>
      </c>
      <c r="M20" s="2">
        <v>1</v>
      </c>
      <c r="N20" s="2">
        <v>0.878</v>
      </c>
      <c r="O20" s="2">
        <v>1.139</v>
      </c>
      <c r="R20" s="2">
        <v>0.70972599999999997</v>
      </c>
      <c r="S20" s="2" t="s">
        <v>0</v>
      </c>
      <c r="T20" s="2" t="s">
        <v>0</v>
      </c>
      <c r="U20" s="2">
        <v>5</v>
      </c>
      <c r="V20" s="2">
        <v>21</v>
      </c>
    </row>
    <row r="21" spans="1:22">
      <c r="A21" s="2" t="s">
        <v>23</v>
      </c>
      <c r="B21" s="2">
        <v>76</v>
      </c>
      <c r="C21" s="2" t="s">
        <v>67</v>
      </c>
      <c r="D21" s="2">
        <v>4</v>
      </c>
      <c r="E21" s="2" t="s">
        <v>30</v>
      </c>
      <c r="F21" s="2" t="s">
        <v>31</v>
      </c>
      <c r="G21" s="2">
        <v>27.876000000000001</v>
      </c>
      <c r="H21" s="2">
        <v>0.17899999999999999</v>
      </c>
      <c r="I21" s="2">
        <v>27.795999999999999</v>
      </c>
      <c r="J21" s="2">
        <v>10.263</v>
      </c>
      <c r="K21" s="2">
        <v>0.32</v>
      </c>
      <c r="L21" s="2">
        <v>-3.2370000000000001</v>
      </c>
      <c r="M21" s="2">
        <v>9.4290000000000003</v>
      </c>
      <c r="N21" s="2">
        <v>7.5519999999999996</v>
      </c>
      <c r="O21" s="2">
        <v>11.772</v>
      </c>
      <c r="P21" s="2">
        <f t="shared" si="0"/>
        <v>9.5843333333333334</v>
      </c>
      <c r="Q21" s="2">
        <f>STDEV(M21:O21)</f>
        <v>2.1142838819168412</v>
      </c>
      <c r="R21" s="2">
        <v>0.80575699999999995</v>
      </c>
      <c r="S21" s="2" t="s">
        <v>0</v>
      </c>
      <c r="T21" s="2" t="s">
        <v>0</v>
      </c>
      <c r="U21" s="2">
        <v>5</v>
      </c>
      <c r="V21" s="2">
        <v>10</v>
      </c>
    </row>
    <row r="22" spans="1:22">
      <c r="A22" s="2" t="s">
        <v>23</v>
      </c>
      <c r="B22" s="2">
        <v>77</v>
      </c>
      <c r="C22" s="2" t="s">
        <v>68</v>
      </c>
      <c r="D22" s="2">
        <v>4</v>
      </c>
      <c r="E22" s="2" t="s">
        <v>30</v>
      </c>
      <c r="F22" s="2" t="s">
        <v>31</v>
      </c>
      <c r="G22" s="2">
        <v>27.507000000000001</v>
      </c>
      <c r="H22" s="2">
        <v>0.17899999999999999</v>
      </c>
      <c r="I22" s="2">
        <v>27.795999999999999</v>
      </c>
      <c r="J22" s="2">
        <v>10.263</v>
      </c>
      <c r="K22" s="2">
        <v>0.32</v>
      </c>
      <c r="L22" s="2">
        <v>-3.2370000000000001</v>
      </c>
      <c r="M22" s="2">
        <v>9.4290000000000003</v>
      </c>
      <c r="N22" s="2">
        <v>7.5519999999999996</v>
      </c>
      <c r="O22" s="2">
        <v>11.772</v>
      </c>
      <c r="R22" s="2">
        <v>0.80575699999999995</v>
      </c>
      <c r="S22" s="2" t="s">
        <v>0</v>
      </c>
      <c r="T22" s="2" t="s">
        <v>0</v>
      </c>
      <c r="U22" s="2">
        <v>5</v>
      </c>
      <c r="V22" s="2">
        <v>10</v>
      </c>
    </row>
    <row r="23" spans="1:22">
      <c r="A23" s="2" t="s">
        <v>23</v>
      </c>
      <c r="B23" s="2">
        <v>78</v>
      </c>
      <c r="C23" s="2" t="s">
        <v>69</v>
      </c>
      <c r="D23" s="2">
        <v>4</v>
      </c>
      <c r="E23" s="2" t="s">
        <v>30</v>
      </c>
      <c r="F23" s="2" t="s">
        <v>31</v>
      </c>
      <c r="G23" s="2">
        <v>27.925000000000001</v>
      </c>
      <c r="H23" s="2">
        <v>0.17899999999999999</v>
      </c>
      <c r="I23" s="2">
        <v>27.795999999999999</v>
      </c>
      <c r="J23" s="2">
        <v>10.263</v>
      </c>
      <c r="K23" s="2">
        <v>0.32</v>
      </c>
      <c r="L23" s="2">
        <v>-3.2370000000000001</v>
      </c>
      <c r="M23" s="2">
        <v>9.4290000000000003</v>
      </c>
      <c r="N23" s="2">
        <v>7.5519999999999996</v>
      </c>
      <c r="O23" s="2">
        <v>11.772</v>
      </c>
      <c r="R23" s="2">
        <v>0.80575699999999995</v>
      </c>
      <c r="S23" s="2" t="s">
        <v>0</v>
      </c>
      <c r="T23" s="2" t="s">
        <v>0</v>
      </c>
      <c r="U23" s="2">
        <v>3</v>
      </c>
      <c r="V23" s="2">
        <v>9</v>
      </c>
    </row>
    <row r="24" spans="1:22">
      <c r="A24" s="2" t="s">
        <v>23</v>
      </c>
      <c r="B24" s="2">
        <v>88</v>
      </c>
      <c r="C24" s="2" t="s">
        <v>73</v>
      </c>
      <c r="D24" s="2">
        <v>4</v>
      </c>
      <c r="E24" s="2" t="s">
        <v>30</v>
      </c>
      <c r="F24" s="2" t="s">
        <v>31</v>
      </c>
      <c r="G24" s="2">
        <v>28</v>
      </c>
      <c r="H24" s="2">
        <v>0.17899999999999999</v>
      </c>
      <c r="I24" s="2">
        <v>27.795999999999999</v>
      </c>
      <c r="J24" s="2">
        <v>10.263</v>
      </c>
      <c r="K24" s="2">
        <v>0.32</v>
      </c>
      <c r="L24" s="2">
        <v>-3.2370000000000001</v>
      </c>
      <c r="M24" s="2">
        <v>9.4290000000000003</v>
      </c>
      <c r="N24" s="2">
        <v>7.5519999999999996</v>
      </c>
      <c r="O24" s="2">
        <v>11.772</v>
      </c>
      <c r="R24" s="2">
        <v>0.70972599999999997</v>
      </c>
      <c r="S24" s="2" t="s">
        <v>0</v>
      </c>
      <c r="T24" s="2" t="s">
        <v>0</v>
      </c>
      <c r="U24" s="2">
        <v>5</v>
      </c>
      <c r="V24" s="2">
        <v>22</v>
      </c>
    </row>
    <row r="25" spans="1:22">
      <c r="A25" s="2" t="s">
        <v>23</v>
      </c>
      <c r="B25" s="2">
        <v>89</v>
      </c>
      <c r="C25" s="2" t="s">
        <v>74</v>
      </c>
      <c r="D25" s="2">
        <v>4</v>
      </c>
      <c r="E25" s="2" t="s">
        <v>30</v>
      </c>
      <c r="F25" s="2" t="s">
        <v>31</v>
      </c>
      <c r="G25" s="2">
        <v>27.684999999999999</v>
      </c>
      <c r="H25" s="2">
        <v>0.17899999999999999</v>
      </c>
      <c r="I25" s="2">
        <v>27.795999999999999</v>
      </c>
      <c r="J25" s="2">
        <v>10.263</v>
      </c>
      <c r="K25" s="2">
        <v>0.32</v>
      </c>
      <c r="L25" s="2">
        <v>-3.2370000000000001</v>
      </c>
      <c r="M25" s="2">
        <v>9.4290000000000003</v>
      </c>
      <c r="N25" s="2">
        <v>7.5519999999999996</v>
      </c>
      <c r="O25" s="2">
        <v>11.772</v>
      </c>
      <c r="R25" s="2">
        <v>0.70972599999999997</v>
      </c>
      <c r="S25" s="2" t="s">
        <v>0</v>
      </c>
      <c r="T25" s="2" t="s">
        <v>0</v>
      </c>
      <c r="U25" s="2">
        <v>5</v>
      </c>
      <c r="V25" s="2">
        <v>22</v>
      </c>
    </row>
    <row r="26" spans="1:22">
      <c r="A26" s="2" t="s">
        <v>23</v>
      </c>
      <c r="B26" s="2">
        <v>90</v>
      </c>
      <c r="C26" s="2" t="s">
        <v>75</v>
      </c>
      <c r="D26" s="2">
        <v>4</v>
      </c>
      <c r="E26" s="2" t="s">
        <v>30</v>
      </c>
      <c r="F26" s="2" t="s">
        <v>31</v>
      </c>
      <c r="G26" s="2">
        <v>27.780999999999999</v>
      </c>
      <c r="H26" s="2">
        <v>0.17899999999999999</v>
      </c>
      <c r="I26" s="2">
        <v>27.795999999999999</v>
      </c>
      <c r="J26" s="2">
        <v>10.263</v>
      </c>
      <c r="K26" s="2">
        <v>0.32</v>
      </c>
      <c r="L26" s="2">
        <v>-3.2370000000000001</v>
      </c>
      <c r="M26" s="2">
        <v>9.4290000000000003</v>
      </c>
      <c r="N26" s="2">
        <v>7.5519999999999996</v>
      </c>
      <c r="O26" s="2">
        <v>11.772</v>
      </c>
      <c r="R26" s="2">
        <v>0.70972599999999997</v>
      </c>
      <c r="S26" s="2" t="s">
        <v>0</v>
      </c>
      <c r="T26" s="2" t="s">
        <v>0</v>
      </c>
      <c r="U26" s="2">
        <v>5</v>
      </c>
      <c r="V26" s="2">
        <v>22</v>
      </c>
    </row>
    <row r="27" spans="1:22">
      <c r="A27" s="2" t="s">
        <v>23</v>
      </c>
      <c r="B27" s="2">
        <v>1</v>
      </c>
      <c r="C27" s="2" t="s">
        <v>24</v>
      </c>
      <c r="D27" s="2">
        <v>1</v>
      </c>
      <c r="E27" s="2" t="s">
        <v>25</v>
      </c>
      <c r="F27" s="2" t="s">
        <v>26</v>
      </c>
      <c r="G27" s="2">
        <v>17.181000000000001</v>
      </c>
      <c r="H27" s="2">
        <v>8.8999999999999996E-2</v>
      </c>
      <c r="I27" s="2">
        <v>17.187000000000001</v>
      </c>
      <c r="R27" s="2">
        <v>0.80575699999999995</v>
      </c>
      <c r="S27" s="2" t="s">
        <v>0</v>
      </c>
      <c r="T27" s="2" t="s">
        <v>0</v>
      </c>
      <c r="U27" s="2">
        <v>5</v>
      </c>
      <c r="V27" s="2">
        <v>11</v>
      </c>
    </row>
    <row r="28" spans="1:22">
      <c r="A28" s="2" t="s">
        <v>23</v>
      </c>
      <c r="B28" s="2">
        <v>2</v>
      </c>
      <c r="C28" s="2" t="s">
        <v>27</v>
      </c>
      <c r="D28" s="2">
        <v>1</v>
      </c>
      <c r="E28" s="2" t="s">
        <v>25</v>
      </c>
      <c r="F28" s="2" t="s">
        <v>26</v>
      </c>
      <c r="G28" s="2">
        <v>17.306999999999999</v>
      </c>
      <c r="H28" s="2">
        <v>8.8999999999999996E-2</v>
      </c>
      <c r="I28" s="2">
        <v>17.187000000000001</v>
      </c>
      <c r="R28" s="2">
        <v>0.80575699999999995</v>
      </c>
      <c r="S28" s="2" t="s">
        <v>0</v>
      </c>
      <c r="T28" s="2" t="s">
        <v>0</v>
      </c>
      <c r="U28" s="2">
        <v>5</v>
      </c>
      <c r="V28" s="2">
        <v>10</v>
      </c>
    </row>
    <row r="29" spans="1:22">
      <c r="A29" s="2" t="s">
        <v>23</v>
      </c>
      <c r="B29" s="2">
        <v>3</v>
      </c>
      <c r="C29" s="2" t="s">
        <v>28</v>
      </c>
      <c r="D29" s="2">
        <v>1</v>
      </c>
      <c r="E29" s="2" t="s">
        <v>25</v>
      </c>
      <c r="F29" s="2" t="s">
        <v>26</v>
      </c>
      <c r="G29" s="2">
        <v>17.251999999999999</v>
      </c>
      <c r="H29" s="2">
        <v>8.8999999999999996E-2</v>
      </c>
      <c r="I29" s="2">
        <v>17.187000000000001</v>
      </c>
      <c r="R29" s="2">
        <v>0.80575699999999995</v>
      </c>
      <c r="S29" s="2" t="s">
        <v>0</v>
      </c>
      <c r="T29" s="2" t="s">
        <v>0</v>
      </c>
      <c r="U29" s="2">
        <v>5</v>
      </c>
      <c r="V29" s="2">
        <v>10</v>
      </c>
    </row>
    <row r="30" spans="1:22">
      <c r="A30" s="2" t="s">
        <v>23</v>
      </c>
      <c r="B30" s="2">
        <v>13</v>
      </c>
      <c r="C30" s="2" t="s">
        <v>34</v>
      </c>
      <c r="D30" s="2">
        <v>1</v>
      </c>
      <c r="E30" s="2" t="s">
        <v>25</v>
      </c>
      <c r="F30" s="2" t="s">
        <v>26</v>
      </c>
      <c r="G30" s="2">
        <v>17.207999999999998</v>
      </c>
      <c r="H30" s="2">
        <v>8.8999999999999996E-2</v>
      </c>
      <c r="I30" s="2">
        <v>17.187000000000001</v>
      </c>
      <c r="R30" s="2">
        <v>0.70972599999999997</v>
      </c>
      <c r="S30" s="2" t="s">
        <v>0</v>
      </c>
      <c r="T30" s="2" t="s">
        <v>0</v>
      </c>
      <c r="U30" s="2">
        <v>5</v>
      </c>
      <c r="V30" s="2">
        <v>24</v>
      </c>
    </row>
    <row r="31" spans="1:22">
      <c r="A31" s="2" t="s">
        <v>23</v>
      </c>
      <c r="B31" s="2">
        <v>14</v>
      </c>
      <c r="C31" s="2" t="s">
        <v>35</v>
      </c>
      <c r="D31" s="2">
        <v>1</v>
      </c>
      <c r="E31" s="2" t="s">
        <v>25</v>
      </c>
      <c r="F31" s="2" t="s">
        <v>26</v>
      </c>
      <c r="G31" s="2">
        <v>17.100999999999999</v>
      </c>
      <c r="H31" s="2">
        <v>8.8999999999999996E-2</v>
      </c>
      <c r="I31" s="2">
        <v>17.187000000000001</v>
      </c>
      <c r="R31" s="2">
        <v>0.70972599999999997</v>
      </c>
      <c r="S31" s="2" t="s">
        <v>0</v>
      </c>
      <c r="T31" s="2" t="s">
        <v>0</v>
      </c>
      <c r="U31" s="2">
        <v>5</v>
      </c>
      <c r="V31" s="2">
        <v>24</v>
      </c>
    </row>
    <row r="32" spans="1:22">
      <c r="A32" s="2" t="s">
        <v>23</v>
      </c>
      <c r="B32" s="2">
        <v>15</v>
      </c>
      <c r="C32" s="2" t="s">
        <v>36</v>
      </c>
      <c r="D32" s="2">
        <v>1</v>
      </c>
      <c r="E32" s="2" t="s">
        <v>25</v>
      </c>
      <c r="F32" s="2" t="s">
        <v>26</v>
      </c>
      <c r="G32" s="2">
        <v>17.071999999999999</v>
      </c>
      <c r="H32" s="2">
        <v>8.8999999999999996E-2</v>
      </c>
      <c r="I32" s="2">
        <v>17.187000000000001</v>
      </c>
      <c r="R32" s="2">
        <v>0.70972599999999997</v>
      </c>
      <c r="S32" s="2" t="s">
        <v>0</v>
      </c>
      <c r="T32" s="2" t="s">
        <v>0</v>
      </c>
      <c r="U32" s="2">
        <v>5</v>
      </c>
      <c r="V32" s="2">
        <v>23</v>
      </c>
    </row>
    <row r="33" spans="1:22">
      <c r="A33" s="2" t="s">
        <v>23</v>
      </c>
      <c r="B33" s="2">
        <v>25</v>
      </c>
      <c r="C33" s="2" t="s">
        <v>40</v>
      </c>
      <c r="D33" s="2">
        <v>2</v>
      </c>
      <c r="E33" s="2" t="s">
        <v>25</v>
      </c>
      <c r="F33" s="2" t="s">
        <v>26</v>
      </c>
      <c r="G33" s="2">
        <v>16.969000000000001</v>
      </c>
      <c r="H33" s="2">
        <v>9.5000000000000001E-2</v>
      </c>
      <c r="I33" s="2">
        <v>17.015999999999998</v>
      </c>
      <c r="R33" s="2">
        <v>0.80575699999999995</v>
      </c>
      <c r="S33" s="2" t="s">
        <v>0</v>
      </c>
      <c r="T33" s="2" t="s">
        <v>0</v>
      </c>
      <c r="U33" s="2">
        <v>5</v>
      </c>
      <c r="V33" s="2">
        <v>10</v>
      </c>
    </row>
    <row r="34" spans="1:22">
      <c r="A34" s="2" t="s">
        <v>23</v>
      </c>
      <c r="B34" s="2">
        <v>26</v>
      </c>
      <c r="C34" s="2" t="s">
        <v>41</v>
      </c>
      <c r="D34" s="2">
        <v>2</v>
      </c>
      <c r="E34" s="2" t="s">
        <v>25</v>
      </c>
      <c r="F34" s="2" t="s">
        <v>26</v>
      </c>
      <c r="G34" s="2">
        <v>17.04</v>
      </c>
      <c r="H34" s="2">
        <v>9.5000000000000001E-2</v>
      </c>
      <c r="I34" s="2">
        <v>17.015999999999998</v>
      </c>
      <c r="R34" s="2">
        <v>0.80575699999999995</v>
      </c>
      <c r="S34" s="2" t="s">
        <v>0</v>
      </c>
      <c r="T34" s="2" t="s">
        <v>0</v>
      </c>
      <c r="U34" s="2">
        <v>5</v>
      </c>
      <c r="V34" s="2">
        <v>10</v>
      </c>
    </row>
    <row r="35" spans="1:22">
      <c r="A35" s="2" t="s">
        <v>23</v>
      </c>
      <c r="B35" s="2">
        <v>27</v>
      </c>
      <c r="C35" s="2" t="s">
        <v>42</v>
      </c>
      <c r="D35" s="2">
        <v>2</v>
      </c>
      <c r="E35" s="2" t="s">
        <v>25</v>
      </c>
      <c r="F35" s="2" t="s">
        <v>26</v>
      </c>
      <c r="G35" s="2">
        <v>16.896000000000001</v>
      </c>
      <c r="H35" s="2">
        <v>9.5000000000000001E-2</v>
      </c>
      <c r="I35" s="2">
        <v>17.015999999999998</v>
      </c>
      <c r="R35" s="2">
        <v>0.80575699999999995</v>
      </c>
      <c r="S35" s="2" t="s">
        <v>0</v>
      </c>
      <c r="T35" s="2" t="s">
        <v>0</v>
      </c>
      <c r="U35" s="2">
        <v>5</v>
      </c>
      <c r="V35" s="2">
        <v>10</v>
      </c>
    </row>
    <row r="36" spans="1:22">
      <c r="A36" s="2" t="s">
        <v>23</v>
      </c>
      <c r="B36" s="2">
        <v>37</v>
      </c>
      <c r="C36" s="2" t="s">
        <v>46</v>
      </c>
      <c r="D36" s="2">
        <v>2</v>
      </c>
      <c r="E36" s="2" t="s">
        <v>25</v>
      </c>
      <c r="F36" s="2" t="s">
        <v>26</v>
      </c>
      <c r="G36" s="2">
        <v>17.16</v>
      </c>
      <c r="H36" s="2">
        <v>9.5000000000000001E-2</v>
      </c>
      <c r="I36" s="2">
        <v>17.015999999999998</v>
      </c>
      <c r="R36" s="2">
        <v>0.70972599999999997</v>
      </c>
      <c r="S36" s="2" t="s">
        <v>0</v>
      </c>
      <c r="T36" s="2" t="s">
        <v>0</v>
      </c>
      <c r="U36" s="2">
        <v>5</v>
      </c>
      <c r="V36" s="2">
        <v>23</v>
      </c>
    </row>
    <row r="37" spans="1:22">
      <c r="A37" s="2" t="s">
        <v>23</v>
      </c>
      <c r="B37" s="2">
        <v>38</v>
      </c>
      <c r="C37" s="2" t="s">
        <v>47</v>
      </c>
      <c r="D37" s="2">
        <v>2</v>
      </c>
      <c r="E37" s="2" t="s">
        <v>25</v>
      </c>
      <c r="F37" s="2" t="s">
        <v>26</v>
      </c>
      <c r="G37" s="2">
        <v>17.071999999999999</v>
      </c>
      <c r="H37" s="2">
        <v>9.5000000000000001E-2</v>
      </c>
      <c r="I37" s="2">
        <v>17.015999999999998</v>
      </c>
      <c r="R37" s="2">
        <v>0.70972599999999997</v>
      </c>
      <c r="S37" s="2" t="s">
        <v>0</v>
      </c>
      <c r="T37" s="2" t="s">
        <v>0</v>
      </c>
      <c r="U37" s="2">
        <v>5</v>
      </c>
      <c r="V37" s="2">
        <v>24</v>
      </c>
    </row>
    <row r="38" spans="1:22">
      <c r="A38" s="2" t="s">
        <v>23</v>
      </c>
      <c r="B38" s="2">
        <v>39</v>
      </c>
      <c r="C38" s="2" t="s">
        <v>48</v>
      </c>
      <c r="D38" s="2">
        <v>2</v>
      </c>
      <c r="E38" s="2" t="s">
        <v>25</v>
      </c>
      <c r="F38" s="2" t="s">
        <v>26</v>
      </c>
      <c r="G38" s="2">
        <v>16.956</v>
      </c>
      <c r="H38" s="2">
        <v>9.5000000000000001E-2</v>
      </c>
      <c r="I38" s="2">
        <v>17.015999999999998</v>
      </c>
      <c r="R38" s="2">
        <v>0.70972599999999997</v>
      </c>
      <c r="S38" s="2" t="s">
        <v>0</v>
      </c>
      <c r="T38" s="2" t="s">
        <v>0</v>
      </c>
      <c r="U38" s="2">
        <v>5</v>
      </c>
      <c r="V38" s="2">
        <v>23</v>
      </c>
    </row>
    <row r="39" spans="1:22">
      <c r="A39" s="2" t="s">
        <v>23</v>
      </c>
      <c r="B39" s="2">
        <v>49</v>
      </c>
      <c r="C39" s="2" t="s">
        <v>52</v>
      </c>
      <c r="D39" s="2">
        <v>3</v>
      </c>
      <c r="E39" s="2" t="s">
        <v>25</v>
      </c>
      <c r="F39" s="2" t="s">
        <v>26</v>
      </c>
      <c r="G39" s="2">
        <v>16.77</v>
      </c>
      <c r="H39" s="2">
        <v>0.12</v>
      </c>
      <c r="I39" s="2">
        <v>16.911999999999999</v>
      </c>
      <c r="R39" s="2">
        <v>0.80575699999999995</v>
      </c>
      <c r="S39" s="2" t="s">
        <v>0</v>
      </c>
      <c r="T39" s="2" t="s">
        <v>0</v>
      </c>
      <c r="U39" s="2">
        <v>3</v>
      </c>
      <c r="V39" s="2">
        <v>9</v>
      </c>
    </row>
    <row r="40" spans="1:22">
      <c r="A40" s="2" t="s">
        <v>23</v>
      </c>
      <c r="B40" s="2">
        <v>50</v>
      </c>
      <c r="C40" s="2" t="s">
        <v>53</v>
      </c>
      <c r="D40" s="2">
        <v>3</v>
      </c>
      <c r="E40" s="2" t="s">
        <v>25</v>
      </c>
      <c r="F40" s="2" t="s">
        <v>26</v>
      </c>
      <c r="G40" s="2">
        <v>16.760999999999999</v>
      </c>
      <c r="H40" s="2">
        <v>0.12</v>
      </c>
      <c r="I40" s="2">
        <v>16.911999999999999</v>
      </c>
    </row>
    <row r="41" spans="1:22">
      <c r="A41" s="2" t="s">
        <v>23</v>
      </c>
      <c r="B41" s="2">
        <v>51</v>
      </c>
      <c r="C41" s="2" t="s">
        <v>54</v>
      </c>
      <c r="D41" s="2">
        <v>3</v>
      </c>
      <c r="E41" s="2" t="s">
        <v>25</v>
      </c>
      <c r="F41" s="2" t="s">
        <v>26</v>
      </c>
      <c r="G41" s="2">
        <v>16.931999999999999</v>
      </c>
      <c r="H41" s="2">
        <v>0.12</v>
      </c>
      <c r="I41" s="2">
        <v>16.911999999999999</v>
      </c>
      <c r="R41" s="2">
        <v>0.80575699999999995</v>
      </c>
      <c r="S41" s="2" t="s">
        <v>0</v>
      </c>
      <c r="T41" s="2" t="s">
        <v>0</v>
      </c>
      <c r="U41" s="2">
        <v>5</v>
      </c>
      <c r="V41" s="2">
        <v>11</v>
      </c>
    </row>
    <row r="42" spans="1:22">
      <c r="A42" s="2" t="s">
        <v>23</v>
      </c>
      <c r="B42" s="2">
        <v>61</v>
      </c>
      <c r="C42" s="2" t="s">
        <v>58</v>
      </c>
      <c r="D42" s="2">
        <v>3</v>
      </c>
      <c r="E42" s="2" t="s">
        <v>25</v>
      </c>
      <c r="F42" s="2" t="s">
        <v>26</v>
      </c>
      <c r="G42" s="2">
        <v>17.044</v>
      </c>
      <c r="H42" s="2">
        <v>0.12</v>
      </c>
      <c r="I42" s="2">
        <v>16.911999999999999</v>
      </c>
      <c r="R42" s="2">
        <v>0.70972599999999997</v>
      </c>
      <c r="S42" s="2" t="s">
        <v>0</v>
      </c>
      <c r="T42" s="2" t="s">
        <v>0</v>
      </c>
      <c r="U42" s="2">
        <v>5</v>
      </c>
      <c r="V42" s="2">
        <v>20</v>
      </c>
    </row>
    <row r="43" spans="1:22">
      <c r="A43" s="2" t="s">
        <v>23</v>
      </c>
      <c r="B43" s="2">
        <v>62</v>
      </c>
      <c r="C43" s="2" t="s">
        <v>59</v>
      </c>
      <c r="D43" s="2">
        <v>3</v>
      </c>
      <c r="E43" s="2" t="s">
        <v>25</v>
      </c>
      <c r="F43" s="2" t="s">
        <v>26</v>
      </c>
      <c r="G43" s="2">
        <v>17.004000000000001</v>
      </c>
      <c r="H43" s="2">
        <v>0.12</v>
      </c>
      <c r="I43" s="2">
        <v>16.911999999999999</v>
      </c>
      <c r="R43" s="2">
        <v>0.70972599999999997</v>
      </c>
      <c r="S43" s="2" t="s">
        <v>0</v>
      </c>
      <c r="T43" s="2" t="s">
        <v>0</v>
      </c>
      <c r="U43" s="2">
        <v>5</v>
      </c>
      <c r="V43" s="2">
        <v>20</v>
      </c>
    </row>
    <row r="44" spans="1:22">
      <c r="A44" s="2" t="s">
        <v>23</v>
      </c>
      <c r="B44" s="2">
        <v>63</v>
      </c>
      <c r="C44" s="2" t="s">
        <v>60</v>
      </c>
      <c r="D44" s="2">
        <v>3</v>
      </c>
      <c r="E44" s="2" t="s">
        <v>25</v>
      </c>
      <c r="F44" s="2" t="s">
        <v>26</v>
      </c>
      <c r="G44" s="2">
        <v>16.963000000000001</v>
      </c>
      <c r="H44" s="2">
        <v>0.12</v>
      </c>
      <c r="I44" s="2">
        <v>16.911999999999999</v>
      </c>
      <c r="R44" s="2">
        <v>0.70972599999999997</v>
      </c>
      <c r="S44" s="2" t="s">
        <v>0</v>
      </c>
      <c r="T44" s="2" t="s">
        <v>0</v>
      </c>
      <c r="U44" s="2">
        <v>5</v>
      </c>
      <c r="V44" s="2">
        <v>21</v>
      </c>
    </row>
    <row r="45" spans="1:22">
      <c r="A45" s="2" t="s">
        <v>23</v>
      </c>
      <c r="B45" s="2">
        <v>73</v>
      </c>
      <c r="C45" s="2" t="s">
        <v>64</v>
      </c>
      <c r="D45" s="2">
        <v>4</v>
      </c>
      <c r="E45" s="2" t="s">
        <v>25</v>
      </c>
      <c r="F45" s="2" t="s">
        <v>26</v>
      </c>
      <c r="G45" s="2">
        <v>17.381</v>
      </c>
      <c r="H45" s="2">
        <v>0.26500000000000001</v>
      </c>
      <c r="I45" s="2">
        <v>17.533000000000001</v>
      </c>
      <c r="R45" s="2">
        <v>0.80575699999999995</v>
      </c>
      <c r="S45" s="2" t="s">
        <v>0</v>
      </c>
      <c r="T45" s="2" t="s">
        <v>0</v>
      </c>
      <c r="U45" s="2">
        <v>5</v>
      </c>
      <c r="V45" s="2">
        <v>10</v>
      </c>
    </row>
    <row r="46" spans="1:22">
      <c r="A46" s="2" t="s">
        <v>23</v>
      </c>
      <c r="B46" s="2">
        <v>74</v>
      </c>
      <c r="C46" s="2" t="s">
        <v>65</v>
      </c>
      <c r="D46" s="2">
        <v>4</v>
      </c>
      <c r="E46" s="2" t="s">
        <v>25</v>
      </c>
      <c r="F46" s="2" t="s">
        <v>26</v>
      </c>
      <c r="G46" s="3" t="s">
        <v>16</v>
      </c>
      <c r="P46" s="2" t="s">
        <v>16</v>
      </c>
      <c r="R46" s="2">
        <v>0.80575699999999995</v>
      </c>
      <c r="S46" s="2" t="s">
        <v>0</v>
      </c>
      <c r="T46" s="2" t="s">
        <v>0</v>
      </c>
      <c r="U46" s="2">
        <v>5</v>
      </c>
      <c r="V46" s="2">
        <v>11</v>
      </c>
    </row>
    <row r="47" spans="1:22">
      <c r="A47" s="2" t="s">
        <v>23</v>
      </c>
      <c r="B47" s="2">
        <v>75</v>
      </c>
      <c r="C47" s="2" t="s">
        <v>66</v>
      </c>
      <c r="D47" s="2">
        <v>4</v>
      </c>
      <c r="E47" s="2" t="s">
        <v>25</v>
      </c>
      <c r="F47" s="2" t="s">
        <v>26</v>
      </c>
      <c r="G47" s="2">
        <v>17.481000000000002</v>
      </c>
      <c r="H47" s="2">
        <v>0.26500000000000001</v>
      </c>
      <c r="I47" s="2">
        <v>17.533000000000001</v>
      </c>
      <c r="R47" s="2">
        <v>0.80575699999999995</v>
      </c>
      <c r="S47" s="2" t="s">
        <v>0</v>
      </c>
      <c r="T47" s="2" t="s">
        <v>0</v>
      </c>
      <c r="U47" s="2">
        <v>5</v>
      </c>
      <c r="V47" s="2">
        <v>11</v>
      </c>
    </row>
    <row r="48" spans="1:22">
      <c r="A48" s="2" t="s">
        <v>23</v>
      </c>
      <c r="B48" s="2">
        <v>85</v>
      </c>
      <c r="C48" s="2" t="s">
        <v>70</v>
      </c>
      <c r="D48" s="2">
        <v>4</v>
      </c>
      <c r="E48" s="2" t="s">
        <v>25</v>
      </c>
      <c r="F48" s="2" t="s">
        <v>26</v>
      </c>
      <c r="G48" s="2">
        <v>17.440999999999999</v>
      </c>
      <c r="H48" s="2">
        <v>0.26500000000000001</v>
      </c>
      <c r="I48" s="2">
        <v>17.533000000000001</v>
      </c>
      <c r="R48" s="2">
        <v>0.70972599999999997</v>
      </c>
      <c r="S48" s="2" t="s">
        <v>0</v>
      </c>
      <c r="T48" s="2" t="s">
        <v>0</v>
      </c>
      <c r="U48" s="2">
        <v>5</v>
      </c>
      <c r="V48" s="2">
        <v>21</v>
      </c>
    </row>
    <row r="49" spans="1:22">
      <c r="A49" s="2" t="s">
        <v>23</v>
      </c>
      <c r="B49" s="2">
        <v>86</v>
      </c>
      <c r="C49" s="2" t="s">
        <v>71</v>
      </c>
      <c r="D49" s="2">
        <v>4</v>
      </c>
      <c r="E49" s="2" t="s">
        <v>25</v>
      </c>
      <c r="F49" s="2" t="s">
        <v>26</v>
      </c>
      <c r="G49" s="2">
        <v>17.363</v>
      </c>
      <c r="H49" s="2">
        <v>0.26500000000000001</v>
      </c>
      <c r="I49" s="2">
        <v>17.533000000000001</v>
      </c>
      <c r="R49" s="2">
        <v>0.70972599999999997</v>
      </c>
      <c r="S49" s="2" t="s">
        <v>0</v>
      </c>
      <c r="T49" s="2" t="s">
        <v>0</v>
      </c>
      <c r="U49" s="2">
        <v>5</v>
      </c>
      <c r="V49" s="2">
        <v>21</v>
      </c>
    </row>
    <row r="50" spans="1:22">
      <c r="A50" s="2" t="s">
        <v>23</v>
      </c>
      <c r="B50" s="2">
        <v>87</v>
      </c>
      <c r="C50" s="2" t="s">
        <v>72</v>
      </c>
      <c r="D50" s="2">
        <v>4</v>
      </c>
      <c r="E50" s="2" t="s">
        <v>25</v>
      </c>
      <c r="F50" s="2" t="s">
        <v>26</v>
      </c>
      <c r="G50" s="2">
        <v>18</v>
      </c>
      <c r="H50" s="2">
        <v>0.26500000000000001</v>
      </c>
      <c r="I50" s="2">
        <v>17.533000000000001</v>
      </c>
      <c r="R50" s="2">
        <v>0.70972599999999997</v>
      </c>
      <c r="S50" s="2" t="s">
        <v>0</v>
      </c>
      <c r="T50" s="2" t="s">
        <v>0</v>
      </c>
      <c r="U50" s="2">
        <v>5</v>
      </c>
      <c r="V50" s="2">
        <v>21</v>
      </c>
    </row>
  </sheetData>
  <sortState ref="A3:P50">
    <sortCondition ref="E3"/>
  </sortState>
  <phoneticPr fontId="1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50"/>
  <sheetViews>
    <sheetView workbookViewId="0">
      <selection activeCell="E11" sqref="E11"/>
    </sheetView>
  </sheetViews>
  <sheetFormatPr defaultRowHeight="13.5"/>
  <cols>
    <col min="1" max="1" width="21.375" customWidth="1"/>
    <col min="2" max="2" width="4.625" customWidth="1"/>
    <col min="3" max="3" width="6.125" customWidth="1"/>
    <col min="4" max="4" width="5.875" customWidth="1"/>
  </cols>
  <sheetData>
    <row r="1" spans="1:22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</row>
    <row r="3" spans="1:22">
      <c r="A3" t="s">
        <v>23</v>
      </c>
      <c r="B3">
        <v>10</v>
      </c>
      <c r="C3" t="s">
        <v>76</v>
      </c>
      <c r="D3">
        <v>1</v>
      </c>
      <c r="E3" t="s">
        <v>30</v>
      </c>
      <c r="F3" t="s">
        <v>31</v>
      </c>
      <c r="G3">
        <v>31.132999999999999</v>
      </c>
      <c r="H3">
        <v>0.19800000000000001</v>
      </c>
      <c r="I3">
        <v>31.148</v>
      </c>
      <c r="J3">
        <v>14.798</v>
      </c>
      <c r="K3">
        <v>0.45100000000000001</v>
      </c>
      <c r="L3">
        <v>0.38</v>
      </c>
      <c r="M3">
        <v>0.76900000000000002</v>
      </c>
      <c r="N3">
        <v>0.56200000000000006</v>
      </c>
      <c r="O3">
        <v>1.0509999999999999</v>
      </c>
      <c r="P3">
        <f>AVERAGE(M3:O3)</f>
        <v>0.79399999999999993</v>
      </c>
      <c r="Q3">
        <f>STDEV(M3:O3)</f>
        <v>0.24545671716211032</v>
      </c>
      <c r="R3">
        <v>0.68870900000000002</v>
      </c>
      <c r="S3" t="s">
        <v>0</v>
      </c>
      <c r="T3" t="s">
        <v>0</v>
      </c>
      <c r="U3">
        <v>3</v>
      </c>
      <c r="V3">
        <v>9</v>
      </c>
    </row>
    <row r="4" spans="1:22">
      <c r="A4" t="s">
        <v>23</v>
      </c>
      <c r="B4">
        <v>11</v>
      </c>
      <c r="C4" t="s">
        <v>77</v>
      </c>
      <c r="D4">
        <v>1</v>
      </c>
      <c r="E4" t="s">
        <v>30</v>
      </c>
      <c r="F4" t="s">
        <v>31</v>
      </c>
      <c r="G4">
        <v>31.183</v>
      </c>
      <c r="H4">
        <v>0.19800000000000001</v>
      </c>
      <c r="I4">
        <v>31.148</v>
      </c>
      <c r="J4">
        <v>14.798</v>
      </c>
      <c r="K4">
        <v>0.45100000000000001</v>
      </c>
      <c r="L4">
        <v>0.38</v>
      </c>
      <c r="M4">
        <v>0.76900000000000002</v>
      </c>
      <c r="N4">
        <v>0.56200000000000006</v>
      </c>
      <c r="O4">
        <v>1.0509999999999999</v>
      </c>
      <c r="P4">
        <v>1.4703333333333333</v>
      </c>
      <c r="Q4">
        <v>0.36544539035721041</v>
      </c>
      <c r="R4">
        <v>0.68870900000000002</v>
      </c>
      <c r="S4" t="s">
        <v>0</v>
      </c>
      <c r="T4" t="s">
        <v>0</v>
      </c>
      <c r="U4">
        <v>5</v>
      </c>
      <c r="V4">
        <v>10</v>
      </c>
    </row>
    <row r="5" spans="1:22">
      <c r="A5" t="s">
        <v>23</v>
      </c>
      <c r="B5">
        <v>12</v>
      </c>
      <c r="C5" t="s">
        <v>78</v>
      </c>
      <c r="D5">
        <v>1</v>
      </c>
      <c r="E5" t="s">
        <v>30</v>
      </c>
      <c r="F5" t="s">
        <v>31</v>
      </c>
      <c r="G5">
        <v>31.233000000000001</v>
      </c>
      <c r="H5">
        <v>0.19800000000000001</v>
      </c>
      <c r="I5">
        <v>31.148</v>
      </c>
      <c r="J5">
        <v>14.798</v>
      </c>
      <c r="K5">
        <v>0.45100000000000001</v>
      </c>
      <c r="L5">
        <v>0.38</v>
      </c>
      <c r="M5">
        <v>0.76900000000000002</v>
      </c>
      <c r="N5">
        <v>0.56200000000000006</v>
      </c>
      <c r="O5">
        <v>1.0509999999999999</v>
      </c>
      <c r="P5">
        <v>1.0046666666666668</v>
      </c>
      <c r="Q5">
        <v>0.11806918875529437</v>
      </c>
      <c r="R5">
        <v>0.68870900000000002</v>
      </c>
      <c r="S5" t="s">
        <v>0</v>
      </c>
      <c r="T5" t="s">
        <v>0</v>
      </c>
      <c r="U5">
        <v>5</v>
      </c>
      <c r="V5">
        <v>10</v>
      </c>
    </row>
    <row r="6" spans="1:22">
      <c r="A6" t="s">
        <v>23</v>
      </c>
      <c r="B6">
        <v>22</v>
      </c>
      <c r="C6" t="s">
        <v>79</v>
      </c>
      <c r="D6">
        <v>1</v>
      </c>
      <c r="E6" t="s">
        <v>30</v>
      </c>
      <c r="F6" t="s">
        <v>31</v>
      </c>
      <c r="G6">
        <v>31.067</v>
      </c>
      <c r="H6">
        <v>0.19800000000000001</v>
      </c>
      <c r="I6">
        <v>31.148</v>
      </c>
      <c r="J6">
        <v>14.798</v>
      </c>
      <c r="K6">
        <v>0.45100000000000001</v>
      </c>
      <c r="L6">
        <v>0.38</v>
      </c>
      <c r="M6">
        <v>0.76900000000000002</v>
      </c>
      <c r="N6">
        <v>0.56200000000000006</v>
      </c>
      <c r="O6">
        <v>1.0509999999999999</v>
      </c>
      <c r="P6">
        <v>8.533333333333333E-2</v>
      </c>
      <c r="Q6">
        <v>2.3586719427112667E-2</v>
      </c>
      <c r="R6">
        <v>0.691936</v>
      </c>
      <c r="S6" t="s">
        <v>0</v>
      </c>
      <c r="T6" t="s">
        <v>0</v>
      </c>
      <c r="U6">
        <v>5</v>
      </c>
      <c r="V6">
        <v>24</v>
      </c>
    </row>
    <row r="7" spans="1:22">
      <c r="A7" t="s">
        <v>23</v>
      </c>
      <c r="B7">
        <v>23</v>
      </c>
      <c r="C7" t="s">
        <v>80</v>
      </c>
      <c r="D7">
        <v>1</v>
      </c>
      <c r="E7" t="s">
        <v>30</v>
      </c>
      <c r="F7" t="s">
        <v>31</v>
      </c>
      <c r="G7">
        <v>31.437000000000001</v>
      </c>
      <c r="H7">
        <v>0.19800000000000001</v>
      </c>
      <c r="I7">
        <v>31.148</v>
      </c>
      <c r="J7">
        <v>14.798</v>
      </c>
      <c r="K7">
        <v>0.45100000000000001</v>
      </c>
      <c r="L7">
        <v>0.38</v>
      </c>
      <c r="M7">
        <v>0.76900000000000002</v>
      </c>
      <c r="N7">
        <v>0.56200000000000006</v>
      </c>
      <c r="O7">
        <v>1.0509999999999999</v>
      </c>
      <c r="R7">
        <v>0.691936</v>
      </c>
      <c r="S7" t="s">
        <v>0</v>
      </c>
      <c r="T7" t="s">
        <v>0</v>
      </c>
      <c r="U7">
        <v>5</v>
      </c>
      <c r="V7">
        <v>25</v>
      </c>
    </row>
    <row r="8" spans="1:22">
      <c r="A8" t="s">
        <v>23</v>
      </c>
      <c r="B8">
        <v>24</v>
      </c>
      <c r="C8" t="s">
        <v>81</v>
      </c>
      <c r="D8">
        <v>1</v>
      </c>
      <c r="E8" t="s">
        <v>30</v>
      </c>
      <c r="F8" t="s">
        <v>31</v>
      </c>
      <c r="G8">
        <v>30.835999999999999</v>
      </c>
      <c r="H8">
        <v>0.19800000000000001</v>
      </c>
      <c r="I8">
        <v>31.148</v>
      </c>
      <c r="J8">
        <v>14.798</v>
      </c>
      <c r="K8">
        <v>0.45100000000000001</v>
      </c>
      <c r="L8">
        <v>0.38</v>
      </c>
      <c r="M8">
        <v>0.76900000000000002</v>
      </c>
      <c r="N8">
        <v>0.56200000000000006</v>
      </c>
      <c r="O8">
        <v>1.0509999999999999</v>
      </c>
      <c r="R8">
        <v>0.691936</v>
      </c>
      <c r="S8" t="s">
        <v>0</v>
      </c>
      <c r="T8" t="s">
        <v>0</v>
      </c>
      <c r="U8">
        <v>5</v>
      </c>
      <c r="V8">
        <v>24</v>
      </c>
    </row>
    <row r="9" spans="1:22">
      <c r="A9" t="s">
        <v>23</v>
      </c>
      <c r="B9">
        <v>34</v>
      </c>
      <c r="C9" t="s">
        <v>82</v>
      </c>
      <c r="D9">
        <v>2</v>
      </c>
      <c r="E9" t="s">
        <v>30</v>
      </c>
      <c r="F9" t="s">
        <v>31</v>
      </c>
      <c r="G9">
        <v>30.222999999999999</v>
      </c>
      <c r="H9">
        <v>0.313</v>
      </c>
      <c r="I9">
        <v>30.513000000000002</v>
      </c>
      <c r="J9">
        <v>13.891999999999999</v>
      </c>
      <c r="K9">
        <v>0.36099999999999999</v>
      </c>
      <c r="L9">
        <v>-0.52600000000000002</v>
      </c>
      <c r="M9">
        <v>1.44</v>
      </c>
      <c r="N9">
        <v>1.121</v>
      </c>
      <c r="O9">
        <v>1.85</v>
      </c>
      <c r="P9">
        <f t="shared" ref="P9:P21" si="0">AVERAGE(M9:O9)</f>
        <v>1.4703333333333333</v>
      </c>
      <c r="Q9">
        <f t="shared" ref="Q9:Q21" si="1">STDEV(M9:O9)</f>
        <v>0.36544539035721041</v>
      </c>
      <c r="R9">
        <v>0.68870900000000002</v>
      </c>
      <c r="S9" t="s">
        <v>0</v>
      </c>
      <c r="T9" t="s">
        <v>0</v>
      </c>
      <c r="U9">
        <v>5</v>
      </c>
      <c r="V9">
        <v>10</v>
      </c>
    </row>
    <row r="10" spans="1:22">
      <c r="A10" t="s">
        <v>23</v>
      </c>
      <c r="B10">
        <v>35</v>
      </c>
      <c r="C10" t="s">
        <v>83</v>
      </c>
      <c r="D10">
        <v>2</v>
      </c>
      <c r="E10" t="s">
        <v>30</v>
      </c>
      <c r="F10" t="s">
        <v>31</v>
      </c>
      <c r="G10">
        <v>31.010999999999999</v>
      </c>
      <c r="H10">
        <v>0.313</v>
      </c>
      <c r="I10">
        <v>30.513000000000002</v>
      </c>
      <c r="J10">
        <v>13.891999999999999</v>
      </c>
      <c r="K10">
        <v>0.36099999999999999</v>
      </c>
      <c r="L10">
        <v>-0.52600000000000002</v>
      </c>
      <c r="M10">
        <v>1.44</v>
      </c>
      <c r="N10">
        <v>1.121</v>
      </c>
      <c r="O10">
        <v>1.85</v>
      </c>
      <c r="R10">
        <v>0.68870900000000002</v>
      </c>
      <c r="S10" t="s">
        <v>0</v>
      </c>
      <c r="T10" t="s">
        <v>0</v>
      </c>
      <c r="U10">
        <v>3</v>
      </c>
      <c r="V10">
        <v>9</v>
      </c>
    </row>
    <row r="11" spans="1:22">
      <c r="A11" t="s">
        <v>23</v>
      </c>
      <c r="B11">
        <v>36</v>
      </c>
      <c r="C11" t="s">
        <v>84</v>
      </c>
      <c r="D11">
        <v>2</v>
      </c>
      <c r="E11" t="s">
        <v>30</v>
      </c>
      <c r="F11" t="s">
        <v>31</v>
      </c>
      <c r="G11">
        <v>30.481999999999999</v>
      </c>
      <c r="H11">
        <v>0.313</v>
      </c>
      <c r="I11">
        <v>30.513000000000002</v>
      </c>
      <c r="J11">
        <v>13.891999999999999</v>
      </c>
      <c r="K11">
        <v>0.36099999999999999</v>
      </c>
      <c r="L11">
        <v>-0.52600000000000002</v>
      </c>
      <c r="M11">
        <v>1.44</v>
      </c>
      <c r="N11">
        <v>1.121</v>
      </c>
      <c r="O11">
        <v>1.85</v>
      </c>
      <c r="R11">
        <v>0.68870900000000002</v>
      </c>
      <c r="S11" t="s">
        <v>0</v>
      </c>
      <c r="T11" t="s">
        <v>0</v>
      </c>
      <c r="U11">
        <v>5</v>
      </c>
      <c r="V11">
        <v>10</v>
      </c>
    </row>
    <row r="12" spans="1:22">
      <c r="A12" t="s">
        <v>23</v>
      </c>
      <c r="B12">
        <v>46</v>
      </c>
      <c r="C12" t="s">
        <v>85</v>
      </c>
      <c r="D12">
        <v>2</v>
      </c>
      <c r="E12" t="s">
        <v>30</v>
      </c>
      <c r="F12" t="s">
        <v>31</v>
      </c>
      <c r="G12">
        <v>30.146999999999998</v>
      </c>
      <c r="H12">
        <v>0.313</v>
      </c>
      <c r="I12">
        <v>30.513000000000002</v>
      </c>
      <c r="J12">
        <v>13.891999999999999</v>
      </c>
      <c r="K12">
        <v>0.36099999999999999</v>
      </c>
      <c r="L12">
        <v>-0.52600000000000002</v>
      </c>
      <c r="M12">
        <v>1.44</v>
      </c>
      <c r="N12">
        <v>1.121</v>
      </c>
      <c r="O12">
        <v>1.85</v>
      </c>
      <c r="R12">
        <v>0.691936</v>
      </c>
      <c r="S12" t="s">
        <v>0</v>
      </c>
      <c r="T12" t="s">
        <v>0</v>
      </c>
      <c r="U12">
        <v>5</v>
      </c>
      <c r="V12">
        <v>24</v>
      </c>
    </row>
    <row r="13" spans="1:22">
      <c r="A13" t="s">
        <v>23</v>
      </c>
      <c r="B13">
        <v>47</v>
      </c>
      <c r="C13" t="s">
        <v>86</v>
      </c>
      <c r="D13">
        <v>2</v>
      </c>
      <c r="E13" t="s">
        <v>30</v>
      </c>
      <c r="F13" t="s">
        <v>31</v>
      </c>
      <c r="G13">
        <v>30.655000000000001</v>
      </c>
      <c r="H13">
        <v>0.313</v>
      </c>
      <c r="I13">
        <v>30.513000000000002</v>
      </c>
      <c r="J13">
        <v>13.891999999999999</v>
      </c>
      <c r="K13">
        <v>0.36099999999999999</v>
      </c>
      <c r="L13">
        <v>-0.52600000000000002</v>
      </c>
      <c r="M13">
        <v>1.44</v>
      </c>
      <c r="N13">
        <v>1.121</v>
      </c>
      <c r="O13">
        <v>1.85</v>
      </c>
      <c r="R13">
        <v>0.691936</v>
      </c>
      <c r="S13" t="s">
        <v>0</v>
      </c>
      <c r="T13" t="s">
        <v>0</v>
      </c>
      <c r="U13">
        <v>5</v>
      </c>
      <c r="V13">
        <v>24</v>
      </c>
    </row>
    <row r="14" spans="1:22">
      <c r="A14" t="s">
        <v>23</v>
      </c>
      <c r="B14">
        <v>48</v>
      </c>
      <c r="C14" t="s">
        <v>87</v>
      </c>
      <c r="D14">
        <v>2</v>
      </c>
      <c r="E14" t="s">
        <v>30</v>
      </c>
      <c r="F14" t="s">
        <v>31</v>
      </c>
      <c r="G14">
        <v>30.558</v>
      </c>
      <c r="H14">
        <v>0.313</v>
      </c>
      <c r="I14">
        <v>30.513000000000002</v>
      </c>
      <c r="J14">
        <v>13.891999999999999</v>
      </c>
      <c r="K14">
        <v>0.36099999999999999</v>
      </c>
      <c r="L14">
        <v>-0.52600000000000002</v>
      </c>
      <c r="M14">
        <v>1.44</v>
      </c>
      <c r="N14">
        <v>1.121</v>
      </c>
      <c r="O14">
        <v>1.85</v>
      </c>
      <c r="R14">
        <v>0.691936</v>
      </c>
      <c r="S14" t="s">
        <v>0</v>
      </c>
      <c r="T14" t="s">
        <v>0</v>
      </c>
      <c r="U14">
        <v>5</v>
      </c>
      <c r="V14">
        <v>24</v>
      </c>
    </row>
    <row r="15" spans="1:22">
      <c r="A15" t="s">
        <v>23</v>
      </c>
      <c r="B15">
        <v>58</v>
      </c>
      <c r="C15" t="s">
        <v>88</v>
      </c>
      <c r="D15">
        <v>3</v>
      </c>
      <c r="E15" t="s">
        <v>30</v>
      </c>
      <c r="F15" t="s">
        <v>31</v>
      </c>
      <c r="G15">
        <v>31.024999999999999</v>
      </c>
      <c r="H15">
        <v>0.109</v>
      </c>
      <c r="I15">
        <v>31.021000000000001</v>
      </c>
      <c r="J15">
        <v>14.417999999999999</v>
      </c>
      <c r="K15">
        <v>0.17</v>
      </c>
      <c r="L15">
        <v>0</v>
      </c>
      <c r="M15">
        <v>1</v>
      </c>
      <c r="N15">
        <v>0.88900000000000001</v>
      </c>
      <c r="O15">
        <v>1.125</v>
      </c>
      <c r="P15">
        <f t="shared" si="0"/>
        <v>1.0046666666666668</v>
      </c>
      <c r="Q15">
        <f t="shared" si="1"/>
        <v>0.11806918875529437</v>
      </c>
      <c r="R15">
        <v>0.68870900000000002</v>
      </c>
      <c r="S15" t="s">
        <v>0</v>
      </c>
      <c r="T15" t="s">
        <v>0</v>
      </c>
      <c r="U15">
        <v>5</v>
      </c>
      <c r="V15">
        <v>10</v>
      </c>
    </row>
    <row r="16" spans="1:22">
      <c r="A16" t="s">
        <v>23</v>
      </c>
      <c r="B16">
        <v>59</v>
      </c>
      <c r="C16" t="s">
        <v>89</v>
      </c>
      <c r="D16">
        <v>3</v>
      </c>
      <c r="E16" t="s">
        <v>30</v>
      </c>
      <c r="F16" t="s">
        <v>31</v>
      </c>
      <c r="G16">
        <v>30.946000000000002</v>
      </c>
      <c r="H16">
        <v>0.109</v>
      </c>
      <c r="I16">
        <v>31.021000000000001</v>
      </c>
      <c r="J16">
        <v>14.417999999999999</v>
      </c>
      <c r="K16">
        <v>0.17</v>
      </c>
      <c r="L16">
        <v>0</v>
      </c>
      <c r="M16">
        <v>1</v>
      </c>
      <c r="N16">
        <v>0.88900000000000001</v>
      </c>
      <c r="O16">
        <v>1.125</v>
      </c>
      <c r="R16">
        <v>0.68870900000000002</v>
      </c>
      <c r="S16" t="s">
        <v>0</v>
      </c>
      <c r="T16" t="s">
        <v>0</v>
      </c>
      <c r="U16">
        <v>3</v>
      </c>
      <c r="V16">
        <v>9</v>
      </c>
    </row>
    <row r="17" spans="1:22">
      <c r="A17" t="s">
        <v>23</v>
      </c>
      <c r="B17">
        <v>60</v>
      </c>
      <c r="C17" t="s">
        <v>90</v>
      </c>
      <c r="D17">
        <v>3</v>
      </c>
      <c r="E17" t="s">
        <v>30</v>
      </c>
      <c r="F17" t="s">
        <v>31</v>
      </c>
      <c r="G17">
        <v>31</v>
      </c>
      <c r="H17">
        <v>0.109</v>
      </c>
      <c r="I17">
        <v>31.021000000000001</v>
      </c>
      <c r="J17">
        <v>14.417999999999999</v>
      </c>
      <c r="K17">
        <v>0.17</v>
      </c>
      <c r="L17">
        <v>0</v>
      </c>
      <c r="M17">
        <v>1</v>
      </c>
      <c r="N17">
        <v>0.88900000000000001</v>
      </c>
      <c r="O17">
        <v>1.125</v>
      </c>
      <c r="R17">
        <v>0.68870900000000002</v>
      </c>
      <c r="S17" t="s">
        <v>0</v>
      </c>
      <c r="T17" t="s">
        <v>0</v>
      </c>
      <c r="U17">
        <v>5</v>
      </c>
      <c r="V17">
        <v>10</v>
      </c>
    </row>
    <row r="18" spans="1:22">
      <c r="A18" t="s">
        <v>23</v>
      </c>
      <c r="B18">
        <v>70</v>
      </c>
      <c r="C18" t="s">
        <v>91</v>
      </c>
      <c r="D18">
        <v>3</v>
      </c>
      <c r="E18" t="s">
        <v>30</v>
      </c>
      <c r="F18" t="s">
        <v>31</v>
      </c>
      <c r="G18">
        <v>30.943000000000001</v>
      </c>
      <c r="H18">
        <v>0.109</v>
      </c>
      <c r="I18">
        <v>31.021000000000001</v>
      </c>
      <c r="J18">
        <v>14.417999999999999</v>
      </c>
      <c r="K18">
        <v>0.17</v>
      </c>
      <c r="L18">
        <v>0</v>
      </c>
      <c r="M18">
        <v>1</v>
      </c>
      <c r="N18">
        <v>0.88900000000000001</v>
      </c>
      <c r="O18">
        <v>1.125</v>
      </c>
      <c r="R18">
        <v>0.691936</v>
      </c>
      <c r="S18" t="s">
        <v>0</v>
      </c>
      <c r="T18" t="s">
        <v>0</v>
      </c>
      <c r="U18">
        <v>5</v>
      </c>
      <c r="V18">
        <v>22</v>
      </c>
    </row>
    <row r="19" spans="1:22">
      <c r="A19" t="s">
        <v>23</v>
      </c>
      <c r="B19">
        <v>71</v>
      </c>
      <c r="C19" t="s">
        <v>92</v>
      </c>
      <c r="D19">
        <v>3</v>
      </c>
      <c r="E19" t="s">
        <v>30</v>
      </c>
      <c r="F19" t="s">
        <v>31</v>
      </c>
      <c r="G19">
        <v>31.234999999999999</v>
      </c>
      <c r="H19">
        <v>0.109</v>
      </c>
      <c r="I19">
        <v>31.021000000000001</v>
      </c>
      <c r="J19">
        <v>14.417999999999999</v>
      </c>
      <c r="K19">
        <v>0.17</v>
      </c>
      <c r="L19">
        <v>0</v>
      </c>
      <c r="M19">
        <v>1</v>
      </c>
      <c r="N19">
        <v>0.88900000000000001</v>
      </c>
      <c r="O19">
        <v>1.125</v>
      </c>
      <c r="R19">
        <v>0.691936</v>
      </c>
      <c r="S19" t="s">
        <v>0</v>
      </c>
      <c r="T19" t="s">
        <v>0</v>
      </c>
      <c r="U19">
        <v>5</v>
      </c>
      <c r="V19">
        <v>23</v>
      </c>
    </row>
    <row r="20" spans="1:22">
      <c r="A20" t="s">
        <v>23</v>
      </c>
      <c r="B20">
        <v>72</v>
      </c>
      <c r="C20" t="s">
        <v>93</v>
      </c>
      <c r="D20">
        <v>3</v>
      </c>
      <c r="E20" t="s">
        <v>30</v>
      </c>
      <c r="F20" t="s">
        <v>31</v>
      </c>
      <c r="G20">
        <v>30.98</v>
      </c>
      <c r="H20">
        <v>0.109</v>
      </c>
      <c r="I20">
        <v>31.021000000000001</v>
      </c>
      <c r="J20">
        <v>14.417999999999999</v>
      </c>
      <c r="K20">
        <v>0.17</v>
      </c>
      <c r="L20">
        <v>0</v>
      </c>
      <c r="M20">
        <v>1</v>
      </c>
      <c r="N20">
        <v>0.88900000000000001</v>
      </c>
      <c r="O20">
        <v>1.125</v>
      </c>
      <c r="R20">
        <v>0.691936</v>
      </c>
      <c r="S20" t="s">
        <v>0</v>
      </c>
      <c r="T20" t="s">
        <v>0</v>
      </c>
      <c r="U20">
        <v>5</v>
      </c>
      <c r="V20">
        <v>23</v>
      </c>
    </row>
    <row r="21" spans="1:22">
      <c r="A21" t="s">
        <v>23</v>
      </c>
      <c r="B21">
        <v>82</v>
      </c>
      <c r="C21" t="s">
        <v>94</v>
      </c>
      <c r="D21">
        <v>4</v>
      </c>
      <c r="E21" t="s">
        <v>30</v>
      </c>
      <c r="F21" t="s">
        <v>31</v>
      </c>
      <c r="G21">
        <v>35.31</v>
      </c>
      <c r="H21">
        <v>0.39400000000000002</v>
      </c>
      <c r="I21">
        <v>34.912999999999997</v>
      </c>
      <c r="J21">
        <v>18.003</v>
      </c>
      <c r="K21">
        <v>0.40100000000000002</v>
      </c>
      <c r="L21">
        <v>3.585</v>
      </c>
      <c r="M21">
        <v>8.3000000000000004E-2</v>
      </c>
      <c r="N21">
        <v>6.3E-2</v>
      </c>
      <c r="O21">
        <v>0.11</v>
      </c>
      <c r="P21">
        <f t="shared" si="0"/>
        <v>8.533333333333333E-2</v>
      </c>
      <c r="Q21">
        <f t="shared" si="1"/>
        <v>2.3586719427112667E-2</v>
      </c>
      <c r="R21">
        <v>0.68870900000000002</v>
      </c>
      <c r="S21" t="s">
        <v>0</v>
      </c>
      <c r="T21" t="s">
        <v>0</v>
      </c>
      <c r="U21">
        <v>5</v>
      </c>
      <c r="V21">
        <v>10</v>
      </c>
    </row>
    <row r="22" spans="1:22">
      <c r="A22" t="s">
        <v>23</v>
      </c>
      <c r="B22">
        <v>83</v>
      </c>
      <c r="C22" t="s">
        <v>95</v>
      </c>
      <c r="D22">
        <v>4</v>
      </c>
      <c r="E22" t="s">
        <v>30</v>
      </c>
      <c r="F22" t="s">
        <v>31</v>
      </c>
      <c r="G22">
        <v>35.116999999999997</v>
      </c>
      <c r="H22">
        <v>0.39400000000000002</v>
      </c>
      <c r="I22">
        <v>34.912999999999997</v>
      </c>
      <c r="J22">
        <v>18.003</v>
      </c>
      <c r="K22">
        <v>0.40100000000000002</v>
      </c>
      <c r="L22">
        <v>3.585</v>
      </c>
      <c r="M22">
        <v>8.3000000000000004E-2</v>
      </c>
      <c r="N22">
        <v>6.3E-2</v>
      </c>
      <c r="O22">
        <v>0.11</v>
      </c>
      <c r="R22">
        <v>0.68870900000000002</v>
      </c>
      <c r="S22" t="s">
        <v>0</v>
      </c>
      <c r="T22" t="s">
        <v>0</v>
      </c>
      <c r="U22">
        <v>5</v>
      </c>
      <c r="V22">
        <v>10</v>
      </c>
    </row>
    <row r="23" spans="1:22">
      <c r="A23" t="s">
        <v>23</v>
      </c>
      <c r="B23">
        <v>84</v>
      </c>
      <c r="C23" t="s">
        <v>96</v>
      </c>
      <c r="D23">
        <v>4</v>
      </c>
      <c r="E23" t="s">
        <v>30</v>
      </c>
      <c r="F23" t="s">
        <v>31</v>
      </c>
      <c r="G23">
        <v>34.71</v>
      </c>
      <c r="H23">
        <v>0.39400000000000002</v>
      </c>
      <c r="I23">
        <v>34.912999999999997</v>
      </c>
      <c r="J23">
        <v>18.003</v>
      </c>
      <c r="K23">
        <v>0.40100000000000002</v>
      </c>
      <c r="L23">
        <v>3.585</v>
      </c>
      <c r="M23">
        <v>8.3000000000000004E-2</v>
      </c>
      <c r="N23">
        <v>6.3E-2</v>
      </c>
      <c r="O23">
        <v>0.11</v>
      </c>
      <c r="R23">
        <v>0.68870900000000002</v>
      </c>
      <c r="S23" t="s">
        <v>0</v>
      </c>
      <c r="T23" t="s">
        <v>0</v>
      </c>
      <c r="U23">
        <v>3</v>
      </c>
      <c r="V23">
        <v>9</v>
      </c>
    </row>
    <row r="24" spans="1:22">
      <c r="A24" t="s">
        <v>23</v>
      </c>
      <c r="B24">
        <v>94</v>
      </c>
      <c r="C24" t="s">
        <v>97</v>
      </c>
      <c r="D24">
        <v>4</v>
      </c>
      <c r="E24" t="s">
        <v>30</v>
      </c>
      <c r="F24" t="s">
        <v>31</v>
      </c>
      <c r="G24">
        <v>35.19</v>
      </c>
      <c r="H24">
        <v>0.39400000000000002</v>
      </c>
      <c r="I24">
        <v>34.912999999999997</v>
      </c>
      <c r="J24">
        <v>18.003</v>
      </c>
      <c r="K24">
        <v>0.40100000000000002</v>
      </c>
      <c r="L24">
        <v>3.585</v>
      </c>
      <c r="M24">
        <v>8.3000000000000004E-2</v>
      </c>
      <c r="N24">
        <v>6.3E-2</v>
      </c>
      <c r="O24">
        <v>0.11</v>
      </c>
      <c r="R24">
        <v>0.691936</v>
      </c>
      <c r="S24" t="s">
        <v>0</v>
      </c>
      <c r="T24" t="s">
        <v>0</v>
      </c>
      <c r="U24">
        <v>5</v>
      </c>
      <c r="V24">
        <v>22</v>
      </c>
    </row>
    <row r="25" spans="1:22">
      <c r="A25" t="s">
        <v>23</v>
      </c>
      <c r="B25">
        <v>95</v>
      </c>
      <c r="C25" t="s">
        <v>98</v>
      </c>
      <c r="D25">
        <v>4</v>
      </c>
      <c r="E25" t="s">
        <v>30</v>
      </c>
      <c r="F25" t="s">
        <v>31</v>
      </c>
      <c r="G25">
        <v>34.234999999999999</v>
      </c>
      <c r="H25">
        <v>0.39400000000000002</v>
      </c>
      <c r="I25">
        <v>34.912999999999997</v>
      </c>
      <c r="J25">
        <v>18.003</v>
      </c>
      <c r="K25">
        <v>0.40100000000000002</v>
      </c>
      <c r="L25">
        <v>3.585</v>
      </c>
      <c r="M25">
        <v>8.3000000000000004E-2</v>
      </c>
      <c r="N25">
        <v>6.3E-2</v>
      </c>
      <c r="O25">
        <v>0.11</v>
      </c>
      <c r="R25">
        <v>0.691936</v>
      </c>
      <c r="S25" t="s">
        <v>0</v>
      </c>
      <c r="T25" t="s">
        <v>0</v>
      </c>
      <c r="U25">
        <v>5</v>
      </c>
      <c r="V25">
        <v>23</v>
      </c>
    </row>
    <row r="26" spans="1:22">
      <c r="A26" t="s">
        <v>23</v>
      </c>
      <c r="B26">
        <v>96</v>
      </c>
      <c r="C26" t="s">
        <v>99</v>
      </c>
      <c r="D26">
        <v>4</v>
      </c>
      <c r="E26" t="s">
        <v>30</v>
      </c>
      <c r="F26" t="s">
        <v>31</v>
      </c>
      <c r="G26">
        <v>34.915999999999997</v>
      </c>
      <c r="H26">
        <v>0.39400000000000002</v>
      </c>
      <c r="I26">
        <v>34.912999999999997</v>
      </c>
      <c r="J26">
        <v>18.003</v>
      </c>
      <c r="K26">
        <v>0.40100000000000002</v>
      </c>
      <c r="L26">
        <v>3.585</v>
      </c>
      <c r="M26">
        <v>8.3000000000000004E-2</v>
      </c>
      <c r="N26">
        <v>6.3E-2</v>
      </c>
      <c r="O26">
        <v>0.11</v>
      </c>
      <c r="R26">
        <v>0.691936</v>
      </c>
      <c r="S26" t="s">
        <v>0</v>
      </c>
      <c r="T26" t="s">
        <v>0</v>
      </c>
      <c r="U26">
        <v>5</v>
      </c>
      <c r="V26">
        <v>23</v>
      </c>
    </row>
    <row r="27" spans="1:22">
      <c r="A27" t="s">
        <v>23</v>
      </c>
      <c r="B27">
        <v>7</v>
      </c>
      <c r="C27" t="s">
        <v>100</v>
      </c>
      <c r="D27">
        <v>1</v>
      </c>
      <c r="E27" t="s">
        <v>25</v>
      </c>
      <c r="F27" t="s">
        <v>26</v>
      </c>
      <c r="G27">
        <v>15.877000000000001</v>
      </c>
      <c r="H27">
        <v>0.40500000000000003</v>
      </c>
      <c r="I27">
        <v>16.350000000000001</v>
      </c>
      <c r="R27">
        <v>0.68870900000000002</v>
      </c>
      <c r="S27" t="s">
        <v>0</v>
      </c>
      <c r="T27" t="s">
        <v>0</v>
      </c>
      <c r="U27">
        <v>3</v>
      </c>
      <c r="V27">
        <v>9</v>
      </c>
    </row>
    <row r="28" spans="1:22">
      <c r="A28" t="s">
        <v>23</v>
      </c>
      <c r="B28">
        <v>8</v>
      </c>
      <c r="C28" t="s">
        <v>101</v>
      </c>
      <c r="D28">
        <v>1</v>
      </c>
      <c r="E28" t="s">
        <v>25</v>
      </c>
      <c r="F28" t="s">
        <v>26</v>
      </c>
      <c r="G28">
        <v>17</v>
      </c>
      <c r="H28">
        <v>0.40500000000000003</v>
      </c>
      <c r="I28">
        <v>16.350000000000001</v>
      </c>
      <c r="R28">
        <v>0.68870900000000002</v>
      </c>
      <c r="S28" t="s">
        <v>0</v>
      </c>
      <c r="T28" t="s">
        <v>0</v>
      </c>
      <c r="U28">
        <v>5</v>
      </c>
      <c r="V28">
        <v>10</v>
      </c>
    </row>
    <row r="29" spans="1:22">
      <c r="A29" t="s">
        <v>23</v>
      </c>
      <c r="B29">
        <v>9</v>
      </c>
      <c r="C29" t="s">
        <v>102</v>
      </c>
      <c r="D29">
        <v>1</v>
      </c>
      <c r="E29" t="s">
        <v>25</v>
      </c>
      <c r="F29" t="s">
        <v>26</v>
      </c>
      <c r="G29">
        <v>16.600000000000001</v>
      </c>
      <c r="H29">
        <v>0.40500000000000003</v>
      </c>
      <c r="I29">
        <v>16.350000000000001</v>
      </c>
      <c r="R29">
        <v>0.68870900000000002</v>
      </c>
      <c r="S29" t="s">
        <v>0</v>
      </c>
      <c r="T29" t="s">
        <v>0</v>
      </c>
      <c r="U29">
        <v>5</v>
      </c>
      <c r="V29">
        <v>10</v>
      </c>
    </row>
    <row r="30" spans="1:22">
      <c r="A30" t="s">
        <v>23</v>
      </c>
      <c r="B30">
        <v>19</v>
      </c>
      <c r="C30" t="s">
        <v>103</v>
      </c>
      <c r="D30">
        <v>1</v>
      </c>
      <c r="E30" t="s">
        <v>25</v>
      </c>
      <c r="F30" t="s">
        <v>26</v>
      </c>
      <c r="G30">
        <v>16.149999999999999</v>
      </c>
      <c r="H30">
        <v>0.40500000000000003</v>
      </c>
      <c r="I30">
        <v>16.350000000000001</v>
      </c>
      <c r="R30">
        <v>0.691936</v>
      </c>
      <c r="S30" t="s">
        <v>0</v>
      </c>
      <c r="T30" t="s">
        <v>0</v>
      </c>
      <c r="U30">
        <v>5</v>
      </c>
      <c r="V30">
        <v>24</v>
      </c>
    </row>
    <row r="31" spans="1:22">
      <c r="A31" t="s">
        <v>23</v>
      </c>
      <c r="B31">
        <v>20</v>
      </c>
      <c r="C31" t="s">
        <v>104</v>
      </c>
      <c r="D31">
        <v>1</v>
      </c>
      <c r="E31" t="s">
        <v>25</v>
      </c>
      <c r="F31" t="s">
        <v>26</v>
      </c>
      <c r="G31">
        <v>16.084</v>
      </c>
      <c r="H31">
        <v>0.40500000000000003</v>
      </c>
      <c r="I31">
        <v>16.350000000000001</v>
      </c>
      <c r="R31">
        <v>0.691936</v>
      </c>
      <c r="S31" t="s">
        <v>0</v>
      </c>
      <c r="T31" t="s">
        <v>0</v>
      </c>
      <c r="U31">
        <v>5</v>
      </c>
      <c r="V31">
        <v>23</v>
      </c>
    </row>
    <row r="32" spans="1:22">
      <c r="A32" t="s">
        <v>23</v>
      </c>
      <c r="B32">
        <v>21</v>
      </c>
      <c r="C32" t="s">
        <v>105</v>
      </c>
      <c r="D32">
        <v>1</v>
      </c>
      <c r="E32" t="s">
        <v>25</v>
      </c>
      <c r="F32" t="s">
        <v>26</v>
      </c>
      <c r="G32">
        <v>16.388999999999999</v>
      </c>
      <c r="H32">
        <v>0.40500000000000003</v>
      </c>
      <c r="I32">
        <v>16.350000000000001</v>
      </c>
      <c r="R32">
        <v>0.691936</v>
      </c>
      <c r="S32" t="s">
        <v>0</v>
      </c>
      <c r="T32" t="s">
        <v>0</v>
      </c>
      <c r="U32">
        <v>5</v>
      </c>
      <c r="V32">
        <v>24</v>
      </c>
    </row>
    <row r="33" spans="1:22">
      <c r="A33" t="s">
        <v>23</v>
      </c>
      <c r="B33">
        <v>31</v>
      </c>
      <c r="C33" t="s">
        <v>106</v>
      </c>
      <c r="D33">
        <v>2</v>
      </c>
      <c r="E33" t="s">
        <v>25</v>
      </c>
      <c r="F33" t="s">
        <v>26</v>
      </c>
      <c r="G33">
        <v>16.486000000000001</v>
      </c>
      <c r="H33">
        <v>0.18</v>
      </c>
      <c r="I33">
        <v>16.620999999999999</v>
      </c>
      <c r="R33">
        <v>0.68870900000000002</v>
      </c>
      <c r="S33" t="s">
        <v>0</v>
      </c>
      <c r="T33" t="s">
        <v>0</v>
      </c>
      <c r="U33">
        <v>5</v>
      </c>
      <c r="V33">
        <v>10</v>
      </c>
    </row>
    <row r="34" spans="1:22">
      <c r="A34" t="s">
        <v>23</v>
      </c>
      <c r="B34">
        <v>32</v>
      </c>
      <c r="C34" t="s">
        <v>107</v>
      </c>
      <c r="D34">
        <v>2</v>
      </c>
      <c r="E34" t="s">
        <v>25</v>
      </c>
      <c r="F34" t="s">
        <v>26</v>
      </c>
      <c r="G34">
        <v>16.448</v>
      </c>
      <c r="H34">
        <v>0.18</v>
      </c>
      <c r="I34">
        <v>16.620999999999999</v>
      </c>
      <c r="R34">
        <v>0.68870900000000002</v>
      </c>
      <c r="S34" t="s">
        <v>0</v>
      </c>
      <c r="T34" t="s">
        <v>0</v>
      </c>
      <c r="U34">
        <v>5</v>
      </c>
      <c r="V34">
        <v>10</v>
      </c>
    </row>
    <row r="35" spans="1:22">
      <c r="A35" t="s">
        <v>23</v>
      </c>
      <c r="B35">
        <v>33</v>
      </c>
      <c r="C35" t="s">
        <v>108</v>
      </c>
      <c r="D35">
        <v>2</v>
      </c>
      <c r="E35" t="s">
        <v>25</v>
      </c>
      <c r="F35" t="s">
        <v>26</v>
      </c>
      <c r="G35">
        <v>16.556999999999999</v>
      </c>
      <c r="H35">
        <v>0.18</v>
      </c>
      <c r="I35">
        <v>16.620999999999999</v>
      </c>
      <c r="R35">
        <v>0.68870900000000002</v>
      </c>
      <c r="S35" t="s">
        <v>0</v>
      </c>
      <c r="T35" t="s">
        <v>0</v>
      </c>
      <c r="U35">
        <v>3</v>
      </c>
      <c r="V35">
        <v>9</v>
      </c>
    </row>
    <row r="36" spans="1:22">
      <c r="A36" t="s">
        <v>23</v>
      </c>
      <c r="B36">
        <v>43</v>
      </c>
      <c r="C36" t="s">
        <v>109</v>
      </c>
      <c r="D36">
        <v>2</v>
      </c>
      <c r="E36" t="s">
        <v>25</v>
      </c>
      <c r="F36" t="s">
        <v>26</v>
      </c>
      <c r="G36">
        <v>16.611999999999998</v>
      </c>
      <c r="H36">
        <v>0.18</v>
      </c>
      <c r="I36">
        <v>16.620999999999999</v>
      </c>
      <c r="R36">
        <v>0.691936</v>
      </c>
      <c r="S36" t="s">
        <v>0</v>
      </c>
      <c r="T36" t="s">
        <v>0</v>
      </c>
      <c r="U36">
        <v>5</v>
      </c>
      <c r="V36">
        <v>24</v>
      </c>
    </row>
    <row r="37" spans="1:22">
      <c r="A37" t="s">
        <v>23</v>
      </c>
      <c r="B37">
        <v>44</v>
      </c>
      <c r="C37" t="s">
        <v>110</v>
      </c>
      <c r="D37">
        <v>2</v>
      </c>
      <c r="E37" t="s">
        <v>25</v>
      </c>
      <c r="F37" t="s">
        <v>26</v>
      </c>
      <c r="G37">
        <v>16.949000000000002</v>
      </c>
      <c r="H37">
        <v>0.18</v>
      </c>
      <c r="I37">
        <v>16.620999999999999</v>
      </c>
      <c r="R37">
        <v>0.691936</v>
      </c>
      <c r="S37" t="s">
        <v>0</v>
      </c>
      <c r="T37" t="s">
        <v>0</v>
      </c>
      <c r="U37">
        <v>5</v>
      </c>
      <c r="V37">
        <v>24</v>
      </c>
    </row>
    <row r="38" spans="1:22">
      <c r="A38" t="s">
        <v>23</v>
      </c>
      <c r="B38">
        <v>45</v>
      </c>
      <c r="C38" t="s">
        <v>111</v>
      </c>
      <c r="D38">
        <v>2</v>
      </c>
      <c r="E38" t="s">
        <v>25</v>
      </c>
      <c r="F38" t="s">
        <v>26</v>
      </c>
      <c r="G38">
        <v>16.672000000000001</v>
      </c>
      <c r="H38">
        <v>0.18</v>
      </c>
      <c r="I38">
        <v>16.620999999999999</v>
      </c>
      <c r="R38">
        <v>0.691936</v>
      </c>
      <c r="S38" t="s">
        <v>0</v>
      </c>
      <c r="T38" t="s">
        <v>0</v>
      </c>
      <c r="U38">
        <v>5</v>
      </c>
      <c r="V38">
        <v>22</v>
      </c>
    </row>
    <row r="39" spans="1:22">
      <c r="A39" t="s">
        <v>23</v>
      </c>
      <c r="B39">
        <v>55</v>
      </c>
      <c r="C39" t="s">
        <v>112</v>
      </c>
      <c r="D39">
        <v>3</v>
      </c>
      <c r="E39" t="s">
        <v>25</v>
      </c>
      <c r="F39" t="s">
        <v>26</v>
      </c>
      <c r="G39">
        <v>16.466999999999999</v>
      </c>
      <c r="H39">
        <v>0.13</v>
      </c>
      <c r="I39">
        <v>16.603000000000002</v>
      </c>
      <c r="R39">
        <v>0.68870900000000002</v>
      </c>
      <c r="S39" t="s">
        <v>0</v>
      </c>
      <c r="T39" t="s">
        <v>0</v>
      </c>
      <c r="U39">
        <v>3</v>
      </c>
      <c r="V39">
        <v>9</v>
      </c>
    </row>
    <row r="40" spans="1:22">
      <c r="A40" t="s">
        <v>23</v>
      </c>
      <c r="B40">
        <v>56</v>
      </c>
      <c r="C40" t="s">
        <v>113</v>
      </c>
      <c r="D40">
        <v>3</v>
      </c>
      <c r="E40" t="s">
        <v>25</v>
      </c>
      <c r="F40" t="s">
        <v>26</v>
      </c>
      <c r="G40">
        <v>16.495999999999999</v>
      </c>
      <c r="H40">
        <v>0.13</v>
      </c>
      <c r="I40">
        <v>16.603000000000002</v>
      </c>
      <c r="R40">
        <v>0.68870900000000002</v>
      </c>
      <c r="S40" t="s">
        <v>0</v>
      </c>
      <c r="T40" t="s">
        <v>0</v>
      </c>
      <c r="U40">
        <v>5</v>
      </c>
      <c r="V40">
        <v>10</v>
      </c>
    </row>
    <row r="41" spans="1:22">
      <c r="A41" t="s">
        <v>23</v>
      </c>
      <c r="B41">
        <v>57</v>
      </c>
      <c r="C41" t="s">
        <v>114</v>
      </c>
      <c r="D41">
        <v>3</v>
      </c>
      <c r="E41" t="s">
        <v>25</v>
      </c>
      <c r="F41" t="s">
        <v>26</v>
      </c>
      <c r="G41">
        <v>16.61</v>
      </c>
      <c r="H41">
        <v>0.13</v>
      </c>
      <c r="I41">
        <v>16.603000000000002</v>
      </c>
      <c r="R41">
        <v>0.68870900000000002</v>
      </c>
      <c r="S41" t="s">
        <v>0</v>
      </c>
      <c r="T41" t="s">
        <v>0</v>
      </c>
      <c r="U41">
        <v>5</v>
      </c>
      <c r="V41">
        <v>10</v>
      </c>
    </row>
    <row r="42" spans="1:22">
      <c r="A42" t="s">
        <v>23</v>
      </c>
      <c r="B42">
        <v>67</v>
      </c>
      <c r="C42" t="s">
        <v>115</v>
      </c>
      <c r="D42">
        <v>3</v>
      </c>
      <c r="E42" t="s">
        <v>25</v>
      </c>
      <c r="F42" t="s">
        <v>26</v>
      </c>
      <c r="G42">
        <v>16.788</v>
      </c>
      <c r="H42">
        <v>0.13</v>
      </c>
      <c r="I42">
        <v>16.603000000000002</v>
      </c>
      <c r="R42">
        <v>0.691936</v>
      </c>
      <c r="S42" t="s">
        <v>0</v>
      </c>
      <c r="T42" t="s">
        <v>0</v>
      </c>
      <c r="U42">
        <v>5</v>
      </c>
      <c r="V42">
        <v>28</v>
      </c>
    </row>
    <row r="43" spans="1:22">
      <c r="A43" t="s">
        <v>23</v>
      </c>
      <c r="B43">
        <v>68</v>
      </c>
      <c r="C43" t="s">
        <v>116</v>
      </c>
      <c r="D43">
        <v>3</v>
      </c>
      <c r="E43" t="s">
        <v>25</v>
      </c>
      <c r="F43" t="s">
        <v>26</v>
      </c>
      <c r="G43">
        <v>16.725999999999999</v>
      </c>
      <c r="H43">
        <v>0.13</v>
      </c>
      <c r="I43">
        <v>16.603000000000002</v>
      </c>
      <c r="R43">
        <v>0.691936</v>
      </c>
      <c r="S43" t="s">
        <v>0</v>
      </c>
      <c r="T43" t="s">
        <v>0</v>
      </c>
      <c r="U43">
        <v>5</v>
      </c>
      <c r="V43">
        <v>28</v>
      </c>
    </row>
    <row r="44" spans="1:22">
      <c r="A44" t="s">
        <v>23</v>
      </c>
      <c r="B44">
        <v>69</v>
      </c>
      <c r="C44" t="s">
        <v>117</v>
      </c>
      <c r="D44">
        <v>3</v>
      </c>
      <c r="E44" t="s">
        <v>25</v>
      </c>
      <c r="F44" t="s">
        <v>26</v>
      </c>
      <c r="G44">
        <v>16.53</v>
      </c>
      <c r="H44">
        <v>0.13</v>
      </c>
      <c r="I44">
        <v>16.603000000000002</v>
      </c>
      <c r="R44">
        <v>0.691936</v>
      </c>
      <c r="S44" t="s">
        <v>0</v>
      </c>
      <c r="T44" t="s">
        <v>0</v>
      </c>
      <c r="U44">
        <v>5</v>
      </c>
      <c r="V44">
        <v>27</v>
      </c>
    </row>
    <row r="45" spans="1:22">
      <c r="A45" t="s">
        <v>23</v>
      </c>
      <c r="B45">
        <v>79</v>
      </c>
      <c r="C45" t="s">
        <v>118</v>
      </c>
      <c r="D45">
        <v>4</v>
      </c>
      <c r="E45" t="s">
        <v>25</v>
      </c>
      <c r="F45" t="s">
        <v>26</v>
      </c>
      <c r="G45">
        <v>16.84</v>
      </c>
      <c r="H45">
        <v>7.1999999999999995E-2</v>
      </c>
      <c r="I45">
        <v>16.91</v>
      </c>
      <c r="R45">
        <v>0.68870900000000002</v>
      </c>
      <c r="S45" t="s">
        <v>0</v>
      </c>
      <c r="T45" t="s">
        <v>0</v>
      </c>
      <c r="U45">
        <v>5</v>
      </c>
      <c r="V45">
        <v>10</v>
      </c>
    </row>
    <row r="46" spans="1:22">
      <c r="A46" t="s">
        <v>23</v>
      </c>
      <c r="B46">
        <v>80</v>
      </c>
      <c r="C46" t="s">
        <v>119</v>
      </c>
      <c r="D46">
        <v>4</v>
      </c>
      <c r="E46" t="s">
        <v>25</v>
      </c>
      <c r="F46" t="s">
        <v>26</v>
      </c>
      <c r="G46">
        <v>17.003</v>
      </c>
      <c r="H46">
        <v>7.1999999999999995E-2</v>
      </c>
      <c r="I46">
        <v>16.91</v>
      </c>
      <c r="R46">
        <v>0.68870900000000002</v>
      </c>
      <c r="S46" t="s">
        <v>0</v>
      </c>
      <c r="T46" t="s">
        <v>0</v>
      </c>
      <c r="U46">
        <v>5</v>
      </c>
      <c r="V46">
        <v>10</v>
      </c>
    </row>
    <row r="47" spans="1:22">
      <c r="A47" t="s">
        <v>23</v>
      </c>
      <c r="B47">
        <v>81</v>
      </c>
      <c r="C47" t="s">
        <v>120</v>
      </c>
      <c r="D47">
        <v>4</v>
      </c>
      <c r="E47" t="s">
        <v>25</v>
      </c>
      <c r="F47" t="s">
        <v>26</v>
      </c>
      <c r="G47">
        <v>16.914999999999999</v>
      </c>
      <c r="H47">
        <v>7.1999999999999995E-2</v>
      </c>
      <c r="I47">
        <v>16.91</v>
      </c>
      <c r="R47">
        <v>0.68870900000000002</v>
      </c>
      <c r="S47" t="s">
        <v>0</v>
      </c>
      <c r="T47" t="s">
        <v>0</v>
      </c>
      <c r="U47">
        <v>5</v>
      </c>
      <c r="V47">
        <v>10</v>
      </c>
    </row>
    <row r="48" spans="1:22">
      <c r="A48" t="s">
        <v>23</v>
      </c>
      <c r="B48">
        <v>91</v>
      </c>
      <c r="C48" t="s">
        <v>121</v>
      </c>
      <c r="D48">
        <v>4</v>
      </c>
      <c r="E48" t="s">
        <v>25</v>
      </c>
      <c r="F48" t="s">
        <v>26</v>
      </c>
      <c r="G48">
        <v>16.821999999999999</v>
      </c>
      <c r="H48">
        <v>7.1999999999999995E-2</v>
      </c>
      <c r="I48">
        <v>16.91</v>
      </c>
      <c r="R48">
        <v>0.691936</v>
      </c>
      <c r="S48" t="s">
        <v>0</v>
      </c>
      <c r="T48" t="s">
        <v>0</v>
      </c>
      <c r="U48">
        <v>5</v>
      </c>
      <c r="V48">
        <v>28</v>
      </c>
    </row>
    <row r="49" spans="1:22">
      <c r="A49" t="s">
        <v>23</v>
      </c>
      <c r="B49">
        <v>92</v>
      </c>
      <c r="C49" t="s">
        <v>122</v>
      </c>
      <c r="D49">
        <v>4</v>
      </c>
      <c r="E49" t="s">
        <v>25</v>
      </c>
      <c r="F49" t="s">
        <v>26</v>
      </c>
      <c r="G49">
        <v>16.901</v>
      </c>
      <c r="H49">
        <v>7.1999999999999995E-2</v>
      </c>
      <c r="I49">
        <v>16.91</v>
      </c>
      <c r="R49">
        <v>0.691936</v>
      </c>
      <c r="S49" t="s">
        <v>0</v>
      </c>
      <c r="T49" t="s">
        <v>0</v>
      </c>
      <c r="U49">
        <v>5</v>
      </c>
      <c r="V49">
        <v>27</v>
      </c>
    </row>
    <row r="50" spans="1:22">
      <c r="A50" t="s">
        <v>23</v>
      </c>
      <c r="B50">
        <v>93</v>
      </c>
      <c r="C50" t="s">
        <v>123</v>
      </c>
      <c r="D50">
        <v>4</v>
      </c>
      <c r="E50" t="s">
        <v>25</v>
      </c>
      <c r="F50" t="s">
        <v>26</v>
      </c>
      <c r="G50">
        <v>16.978000000000002</v>
      </c>
      <c r="H50">
        <v>7.1999999999999995E-2</v>
      </c>
      <c r="I50">
        <v>16.91</v>
      </c>
      <c r="R50">
        <v>0.691936</v>
      </c>
      <c r="S50" t="s">
        <v>0</v>
      </c>
      <c r="T50" t="s">
        <v>0</v>
      </c>
      <c r="U50">
        <v>5</v>
      </c>
      <c r="V50">
        <v>28</v>
      </c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50"/>
  <sheetViews>
    <sheetView workbookViewId="0">
      <selection sqref="A1:XFD1048576"/>
    </sheetView>
  </sheetViews>
  <sheetFormatPr defaultRowHeight="13.5"/>
  <sheetData>
    <row r="1" spans="1:22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124</v>
      </c>
      <c r="I1" t="s">
        <v>9</v>
      </c>
      <c r="J1" t="s">
        <v>10</v>
      </c>
      <c r="K1" t="s">
        <v>125</v>
      </c>
      <c r="L1" t="s">
        <v>12</v>
      </c>
      <c r="M1" t="s">
        <v>13</v>
      </c>
      <c r="N1" t="s">
        <v>126</v>
      </c>
      <c r="O1" t="s">
        <v>127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</row>
    <row r="3" spans="1:22">
      <c r="A3" t="s">
        <v>128</v>
      </c>
      <c r="B3">
        <v>5</v>
      </c>
      <c r="C3" t="s">
        <v>32</v>
      </c>
      <c r="D3">
        <v>1</v>
      </c>
      <c r="E3" t="s">
        <v>30</v>
      </c>
      <c r="F3" t="s">
        <v>31</v>
      </c>
      <c r="G3">
        <v>29.288</v>
      </c>
      <c r="H3">
        <v>5.3999999999999999E-2</v>
      </c>
      <c r="I3">
        <v>29.138000000000002</v>
      </c>
      <c r="J3">
        <v>11.859</v>
      </c>
      <c r="K3">
        <v>6.7000000000000004E-2</v>
      </c>
      <c r="L3">
        <v>-2.4449999999999998</v>
      </c>
      <c r="M3">
        <v>5.4450000000000003</v>
      </c>
      <c r="N3">
        <v>4.9119999999999999</v>
      </c>
      <c r="O3">
        <v>6.0350000000000001</v>
      </c>
      <c r="P3">
        <f>AVERAGE(M3:O3)</f>
        <v>5.4639999999999995</v>
      </c>
      <c r="Q3">
        <f>STDEV(M3:O3)</f>
        <v>0.56174104354230703</v>
      </c>
      <c r="R3">
        <v>1.1715500000000001</v>
      </c>
      <c r="S3" t="s">
        <v>0</v>
      </c>
      <c r="T3" t="s">
        <v>0</v>
      </c>
      <c r="U3">
        <v>5</v>
      </c>
      <c r="V3">
        <v>10</v>
      </c>
    </row>
    <row r="4" spans="1:22">
      <c r="A4" t="s">
        <v>128</v>
      </c>
      <c r="B4">
        <v>6</v>
      </c>
      <c r="C4" t="s">
        <v>33</v>
      </c>
      <c r="D4">
        <v>1</v>
      </c>
      <c r="E4" t="s">
        <v>30</v>
      </c>
      <c r="F4" t="s">
        <v>31</v>
      </c>
      <c r="G4">
        <v>29.082999999999998</v>
      </c>
      <c r="H4">
        <v>5.3999999999999999E-2</v>
      </c>
      <c r="I4">
        <v>29.138000000000002</v>
      </c>
      <c r="J4">
        <v>11.859</v>
      </c>
      <c r="K4">
        <v>6.7000000000000004E-2</v>
      </c>
      <c r="L4">
        <v>-2.4449999999999998</v>
      </c>
      <c r="M4">
        <v>5.4450000000000003</v>
      </c>
      <c r="N4">
        <v>4.9119999999999999</v>
      </c>
      <c r="O4">
        <v>6.0350000000000001</v>
      </c>
      <c r="P4">
        <v>2.1003333333333334</v>
      </c>
      <c r="Q4">
        <v>0.47099504597536168</v>
      </c>
      <c r="R4">
        <v>1.1715500000000001</v>
      </c>
      <c r="S4" t="s">
        <v>0</v>
      </c>
      <c r="T4" t="s">
        <v>0</v>
      </c>
      <c r="U4">
        <v>5</v>
      </c>
      <c r="V4">
        <v>10</v>
      </c>
    </row>
    <row r="5" spans="1:22">
      <c r="A5" t="s">
        <v>128</v>
      </c>
      <c r="B5">
        <v>7</v>
      </c>
      <c r="C5" t="s">
        <v>100</v>
      </c>
      <c r="D5">
        <v>1</v>
      </c>
      <c r="E5" t="s">
        <v>30</v>
      </c>
      <c r="F5" t="s">
        <v>31</v>
      </c>
      <c r="G5">
        <v>29.096</v>
      </c>
      <c r="H5">
        <v>5.3999999999999999E-2</v>
      </c>
      <c r="I5">
        <v>29.138000000000002</v>
      </c>
      <c r="J5">
        <v>11.859</v>
      </c>
      <c r="K5">
        <v>6.7000000000000004E-2</v>
      </c>
      <c r="L5">
        <v>-2.4449999999999998</v>
      </c>
      <c r="M5">
        <v>5.4450000000000003</v>
      </c>
      <c r="N5">
        <v>4.9119999999999999</v>
      </c>
      <c r="O5">
        <v>6.0350000000000001</v>
      </c>
      <c r="P5">
        <v>1.0033333333333334</v>
      </c>
      <c r="Q5">
        <v>0.10304044513361411</v>
      </c>
      <c r="R5">
        <v>1.1715500000000001</v>
      </c>
      <c r="S5" t="s">
        <v>0</v>
      </c>
      <c r="T5" t="s">
        <v>0</v>
      </c>
      <c r="U5">
        <v>3</v>
      </c>
      <c r="V5">
        <v>9</v>
      </c>
    </row>
    <row r="6" spans="1:22">
      <c r="A6" t="s">
        <v>128</v>
      </c>
      <c r="B6">
        <v>17</v>
      </c>
      <c r="C6" t="s">
        <v>38</v>
      </c>
      <c r="D6">
        <v>1</v>
      </c>
      <c r="E6" t="s">
        <v>30</v>
      </c>
      <c r="F6" t="s">
        <v>31</v>
      </c>
      <c r="G6">
        <v>29.067</v>
      </c>
      <c r="H6">
        <v>5.3999999999999999E-2</v>
      </c>
      <c r="I6">
        <v>29.138000000000002</v>
      </c>
      <c r="J6">
        <v>11.859</v>
      </c>
      <c r="K6">
        <v>6.7000000000000004E-2</v>
      </c>
      <c r="L6">
        <v>-2.4449999999999998</v>
      </c>
      <c r="M6">
        <v>5.4450000000000003</v>
      </c>
      <c r="N6">
        <v>4.9119999999999999</v>
      </c>
      <c r="O6">
        <v>6.0350000000000001</v>
      </c>
      <c r="P6">
        <v>4.6486666666666663</v>
      </c>
      <c r="Q6">
        <v>0.55734579332164447</v>
      </c>
      <c r="R6">
        <v>0.81946600000000003</v>
      </c>
      <c r="S6" t="s">
        <v>0</v>
      </c>
      <c r="T6" t="s">
        <v>0</v>
      </c>
      <c r="U6">
        <v>5</v>
      </c>
      <c r="V6">
        <v>22</v>
      </c>
    </row>
    <row r="7" spans="1:22">
      <c r="A7" t="s">
        <v>128</v>
      </c>
      <c r="B7">
        <v>18</v>
      </c>
      <c r="C7" t="s">
        <v>39</v>
      </c>
      <c r="D7">
        <v>1</v>
      </c>
      <c r="E7" t="s">
        <v>30</v>
      </c>
      <c r="F7" t="s">
        <v>31</v>
      </c>
      <c r="G7">
        <v>28.981999999999999</v>
      </c>
      <c r="H7">
        <v>5.3999999999999999E-2</v>
      </c>
      <c r="I7">
        <v>29.138000000000002</v>
      </c>
      <c r="J7">
        <v>11.859</v>
      </c>
      <c r="K7">
        <v>6.7000000000000004E-2</v>
      </c>
      <c r="L7">
        <v>-2.4449999999999998</v>
      </c>
      <c r="M7">
        <v>5.4450000000000003</v>
      </c>
      <c r="N7">
        <v>4.9119999999999999</v>
      </c>
      <c r="O7">
        <v>6.0350000000000001</v>
      </c>
      <c r="R7">
        <v>0.81946600000000003</v>
      </c>
      <c r="S7" t="s">
        <v>0</v>
      </c>
      <c r="T7" t="s">
        <v>0</v>
      </c>
      <c r="U7">
        <v>5</v>
      </c>
      <c r="V7">
        <v>25</v>
      </c>
    </row>
    <row r="8" spans="1:22">
      <c r="A8" t="s">
        <v>128</v>
      </c>
      <c r="B8">
        <v>19</v>
      </c>
      <c r="C8" t="s">
        <v>103</v>
      </c>
      <c r="D8">
        <v>1</v>
      </c>
      <c r="E8" t="s">
        <v>30</v>
      </c>
      <c r="F8" t="s">
        <v>31</v>
      </c>
      <c r="G8">
        <v>29.315999999999999</v>
      </c>
      <c r="H8">
        <v>5.3999999999999999E-2</v>
      </c>
      <c r="I8">
        <v>29.138000000000002</v>
      </c>
      <c r="J8">
        <v>11.859</v>
      </c>
      <c r="K8">
        <v>6.7000000000000004E-2</v>
      </c>
      <c r="L8">
        <v>-2.4449999999999998</v>
      </c>
      <c r="M8">
        <v>5.4450000000000003</v>
      </c>
      <c r="N8">
        <v>4.9119999999999999</v>
      </c>
      <c r="O8">
        <v>6.0350000000000001</v>
      </c>
      <c r="R8">
        <v>0.81946600000000003</v>
      </c>
      <c r="S8" t="s">
        <v>0</v>
      </c>
      <c r="T8" t="s">
        <v>0</v>
      </c>
      <c r="U8">
        <v>5</v>
      </c>
      <c r="V8">
        <v>22</v>
      </c>
    </row>
    <row r="9" spans="1:22">
      <c r="A9" t="s">
        <v>128</v>
      </c>
      <c r="B9">
        <v>29</v>
      </c>
      <c r="C9" t="s">
        <v>44</v>
      </c>
      <c r="D9">
        <v>2</v>
      </c>
      <c r="E9" t="s">
        <v>30</v>
      </c>
      <c r="F9" t="s">
        <v>31</v>
      </c>
      <c r="G9">
        <v>30.364999999999998</v>
      </c>
      <c r="H9">
        <v>0.14099999999999999</v>
      </c>
      <c r="I9">
        <v>30.8</v>
      </c>
      <c r="J9">
        <v>13.257</v>
      </c>
      <c r="K9">
        <v>0.14599999999999999</v>
      </c>
      <c r="L9">
        <v>-1.046</v>
      </c>
      <c r="M9">
        <v>2.0649999999999999</v>
      </c>
      <c r="N9">
        <v>1.6479999999999999</v>
      </c>
      <c r="O9">
        <v>2.5880000000000001</v>
      </c>
      <c r="P9">
        <f t="shared" ref="P9:P23" si="0">AVERAGE(M9:O9)</f>
        <v>2.1003333333333334</v>
      </c>
      <c r="Q9">
        <f t="shared" ref="Q9:Q23" si="1">STDEV(M9:O9)</f>
        <v>0.47099504597536168</v>
      </c>
      <c r="R9">
        <v>1.1715500000000001</v>
      </c>
      <c r="S9" t="s">
        <v>0</v>
      </c>
      <c r="T9" t="s">
        <v>0</v>
      </c>
      <c r="U9">
        <v>1</v>
      </c>
      <c r="V9">
        <v>3</v>
      </c>
    </row>
    <row r="10" spans="1:22">
      <c r="A10" t="s">
        <v>128</v>
      </c>
      <c r="B10">
        <v>30</v>
      </c>
      <c r="C10" t="s">
        <v>45</v>
      </c>
      <c r="D10">
        <v>2</v>
      </c>
      <c r="E10" t="s">
        <v>30</v>
      </c>
      <c r="F10" t="s">
        <v>31</v>
      </c>
      <c r="G10">
        <v>30.466999999999999</v>
      </c>
      <c r="H10">
        <v>0.14099999999999999</v>
      </c>
      <c r="I10">
        <v>30.8</v>
      </c>
      <c r="J10">
        <v>13.257</v>
      </c>
      <c r="K10">
        <v>0.14599999999999999</v>
      </c>
      <c r="L10">
        <v>-1.046</v>
      </c>
      <c r="M10">
        <v>2.0649999999999999</v>
      </c>
      <c r="N10">
        <v>1.6479999999999999</v>
      </c>
      <c r="O10">
        <v>2.5880000000000001</v>
      </c>
      <c r="R10">
        <v>1.1715500000000001</v>
      </c>
      <c r="S10" t="s">
        <v>0</v>
      </c>
      <c r="T10" t="s">
        <v>0</v>
      </c>
      <c r="U10">
        <v>1</v>
      </c>
      <c r="V10">
        <v>3</v>
      </c>
    </row>
    <row r="11" spans="1:22">
      <c r="A11" t="s">
        <v>128</v>
      </c>
      <c r="B11">
        <v>31</v>
      </c>
      <c r="C11" t="s">
        <v>106</v>
      </c>
      <c r="D11">
        <v>2</v>
      </c>
      <c r="E11" t="s">
        <v>30</v>
      </c>
      <c r="F11" t="s">
        <v>31</v>
      </c>
      <c r="G11">
        <v>30.904</v>
      </c>
      <c r="H11">
        <v>0.14099999999999999</v>
      </c>
      <c r="I11">
        <v>30.8</v>
      </c>
      <c r="J11">
        <v>13.257</v>
      </c>
      <c r="K11">
        <v>0.14599999999999999</v>
      </c>
      <c r="L11">
        <v>-1.046</v>
      </c>
      <c r="M11">
        <v>2.0649999999999999</v>
      </c>
      <c r="N11">
        <v>1.6479999999999999</v>
      </c>
      <c r="O11">
        <v>2.5880000000000001</v>
      </c>
      <c r="R11">
        <v>1.1715500000000001</v>
      </c>
      <c r="S11" t="s">
        <v>0</v>
      </c>
      <c r="T11" t="s">
        <v>0</v>
      </c>
      <c r="U11">
        <v>5</v>
      </c>
      <c r="V11">
        <v>10</v>
      </c>
    </row>
    <row r="12" spans="1:22">
      <c r="A12" t="s">
        <v>128</v>
      </c>
      <c r="B12">
        <v>41</v>
      </c>
      <c r="C12" t="s">
        <v>50</v>
      </c>
      <c r="D12">
        <v>2</v>
      </c>
      <c r="E12" t="s">
        <v>30</v>
      </c>
      <c r="F12" t="s">
        <v>31</v>
      </c>
      <c r="G12">
        <v>30.722000000000001</v>
      </c>
      <c r="H12">
        <v>0.14099999999999999</v>
      </c>
      <c r="I12">
        <v>30.8</v>
      </c>
      <c r="J12">
        <v>13.257</v>
      </c>
      <c r="K12">
        <v>0.14599999999999999</v>
      </c>
      <c r="L12">
        <v>-1.046</v>
      </c>
      <c r="M12">
        <v>2.0649999999999999</v>
      </c>
      <c r="N12">
        <v>1.6479999999999999</v>
      </c>
      <c r="O12">
        <v>2.5880000000000001</v>
      </c>
      <c r="R12">
        <v>0.81946600000000003</v>
      </c>
      <c r="S12" t="s">
        <v>0</v>
      </c>
      <c r="T12" t="s">
        <v>0</v>
      </c>
      <c r="U12">
        <v>5</v>
      </c>
      <c r="V12">
        <v>23</v>
      </c>
    </row>
    <row r="13" spans="1:22">
      <c r="A13" t="s">
        <v>128</v>
      </c>
      <c r="B13">
        <v>42</v>
      </c>
      <c r="C13" t="s">
        <v>51</v>
      </c>
      <c r="D13">
        <v>2</v>
      </c>
      <c r="E13" t="s">
        <v>30</v>
      </c>
      <c r="F13" t="s">
        <v>31</v>
      </c>
      <c r="G13">
        <v>31.122</v>
      </c>
      <c r="H13">
        <v>0.14099999999999999</v>
      </c>
      <c r="I13">
        <v>30.8</v>
      </c>
      <c r="J13">
        <v>13.257</v>
      </c>
      <c r="K13">
        <v>0.14599999999999999</v>
      </c>
      <c r="L13">
        <v>-1.046</v>
      </c>
      <c r="M13">
        <v>2.0649999999999999</v>
      </c>
      <c r="N13">
        <v>1.6479999999999999</v>
      </c>
      <c r="O13">
        <v>2.5880000000000001</v>
      </c>
      <c r="R13">
        <v>0.81946600000000003</v>
      </c>
      <c r="S13" t="s">
        <v>0</v>
      </c>
      <c r="T13" t="s">
        <v>0</v>
      </c>
      <c r="U13">
        <v>5</v>
      </c>
      <c r="V13">
        <v>22</v>
      </c>
    </row>
    <row r="14" spans="1:22">
      <c r="A14" t="s">
        <v>128</v>
      </c>
      <c r="B14">
        <v>43</v>
      </c>
      <c r="C14" t="s">
        <v>109</v>
      </c>
      <c r="D14">
        <v>2</v>
      </c>
      <c r="E14" t="s">
        <v>30</v>
      </c>
      <c r="F14" t="s">
        <v>31</v>
      </c>
      <c r="G14">
        <v>31.22</v>
      </c>
      <c r="H14">
        <v>0.14099999999999999</v>
      </c>
      <c r="I14">
        <v>30.8</v>
      </c>
      <c r="J14">
        <v>13.257</v>
      </c>
      <c r="K14">
        <v>0.14599999999999999</v>
      </c>
      <c r="L14">
        <v>-1.046</v>
      </c>
      <c r="M14">
        <v>2.0649999999999999</v>
      </c>
      <c r="N14">
        <v>1.6479999999999999</v>
      </c>
      <c r="O14">
        <v>2.5880000000000001</v>
      </c>
      <c r="R14">
        <v>0.81946600000000003</v>
      </c>
      <c r="S14" t="s">
        <v>0</v>
      </c>
      <c r="T14" t="s">
        <v>0</v>
      </c>
      <c r="U14">
        <v>5</v>
      </c>
      <c r="V14">
        <v>21</v>
      </c>
    </row>
    <row r="15" spans="1:22">
      <c r="A15" t="s">
        <v>128</v>
      </c>
      <c r="B15">
        <v>53</v>
      </c>
      <c r="C15" t="s">
        <v>56</v>
      </c>
      <c r="D15">
        <v>3</v>
      </c>
      <c r="E15" t="s">
        <v>30</v>
      </c>
      <c r="F15" t="s">
        <v>31</v>
      </c>
      <c r="G15">
        <v>32.069000000000003</v>
      </c>
      <c r="H15">
        <v>3.5000000000000003E-2</v>
      </c>
      <c r="I15">
        <v>32.061999999999998</v>
      </c>
      <c r="J15">
        <v>14.304</v>
      </c>
      <c r="K15">
        <v>6.7000000000000004E-2</v>
      </c>
      <c r="L15">
        <v>0</v>
      </c>
      <c r="M15">
        <v>1</v>
      </c>
      <c r="N15">
        <v>0.90200000000000002</v>
      </c>
      <c r="O15">
        <v>1.1080000000000001</v>
      </c>
      <c r="P15">
        <f t="shared" si="0"/>
        <v>1.0033333333333334</v>
      </c>
      <c r="Q15">
        <f t="shared" si="1"/>
        <v>0.10304044513361411</v>
      </c>
      <c r="R15">
        <v>1.1715500000000001</v>
      </c>
      <c r="S15" t="s">
        <v>0</v>
      </c>
      <c r="T15" t="s">
        <v>0</v>
      </c>
      <c r="U15">
        <v>3</v>
      </c>
      <c r="V15">
        <v>8</v>
      </c>
    </row>
    <row r="16" spans="1:22">
      <c r="A16" t="s">
        <v>128</v>
      </c>
      <c r="B16">
        <v>54</v>
      </c>
      <c r="C16" t="s">
        <v>57</v>
      </c>
      <c r="D16">
        <v>3</v>
      </c>
      <c r="E16" t="s">
        <v>30</v>
      </c>
      <c r="F16" t="s">
        <v>31</v>
      </c>
      <c r="G16">
        <v>32.029000000000003</v>
      </c>
      <c r="H16">
        <v>3.5000000000000003E-2</v>
      </c>
      <c r="I16">
        <v>32.061999999999998</v>
      </c>
      <c r="J16">
        <v>14.304</v>
      </c>
      <c r="K16">
        <v>6.7000000000000004E-2</v>
      </c>
      <c r="L16">
        <v>0</v>
      </c>
      <c r="M16">
        <v>1</v>
      </c>
      <c r="N16">
        <v>0.90200000000000002</v>
      </c>
      <c r="O16">
        <v>1.1080000000000001</v>
      </c>
      <c r="R16">
        <v>1.1715500000000001</v>
      </c>
      <c r="S16" t="s">
        <v>0</v>
      </c>
      <c r="T16" t="s">
        <v>0</v>
      </c>
      <c r="U16">
        <v>3</v>
      </c>
      <c r="V16">
        <v>9</v>
      </c>
    </row>
    <row r="17" spans="1:22">
      <c r="A17" t="s">
        <v>128</v>
      </c>
      <c r="B17">
        <v>55</v>
      </c>
      <c r="C17" t="s">
        <v>112</v>
      </c>
      <c r="D17">
        <v>3</v>
      </c>
      <c r="E17" t="s">
        <v>30</v>
      </c>
      <c r="F17" t="s">
        <v>31</v>
      </c>
      <c r="G17">
        <v>32.023000000000003</v>
      </c>
      <c r="H17">
        <v>3.5000000000000003E-2</v>
      </c>
      <c r="I17">
        <v>32.061999999999998</v>
      </c>
      <c r="J17">
        <v>14.304</v>
      </c>
      <c r="K17">
        <v>6.7000000000000004E-2</v>
      </c>
      <c r="L17">
        <v>0</v>
      </c>
      <c r="M17">
        <v>1</v>
      </c>
      <c r="N17">
        <v>0.90200000000000002</v>
      </c>
      <c r="O17">
        <v>1.1080000000000001</v>
      </c>
      <c r="R17">
        <v>1.1715500000000001</v>
      </c>
      <c r="S17" t="s">
        <v>0</v>
      </c>
      <c r="T17" t="s">
        <v>0</v>
      </c>
      <c r="U17">
        <v>3</v>
      </c>
      <c r="V17">
        <v>9</v>
      </c>
    </row>
    <row r="18" spans="1:22">
      <c r="A18" t="s">
        <v>128</v>
      </c>
      <c r="B18">
        <v>65</v>
      </c>
      <c r="C18" t="s">
        <v>62</v>
      </c>
      <c r="D18">
        <v>3</v>
      </c>
      <c r="E18" t="s">
        <v>30</v>
      </c>
      <c r="F18" t="s">
        <v>31</v>
      </c>
      <c r="G18">
        <v>31.946000000000002</v>
      </c>
      <c r="H18">
        <v>3.5000000000000003E-2</v>
      </c>
      <c r="I18">
        <v>32.061999999999998</v>
      </c>
      <c r="J18">
        <v>14.304</v>
      </c>
      <c r="K18">
        <v>6.7000000000000004E-2</v>
      </c>
      <c r="L18">
        <v>0</v>
      </c>
      <c r="M18">
        <v>1</v>
      </c>
      <c r="N18">
        <v>0.90200000000000002</v>
      </c>
      <c r="O18">
        <v>1.1080000000000001</v>
      </c>
      <c r="R18">
        <v>0.81946600000000003</v>
      </c>
      <c r="S18" t="s">
        <v>0</v>
      </c>
      <c r="T18" t="s">
        <v>0</v>
      </c>
      <c r="U18">
        <v>5</v>
      </c>
      <c r="V18">
        <v>23</v>
      </c>
    </row>
    <row r="19" spans="1:22">
      <c r="A19" t="s">
        <v>128</v>
      </c>
      <c r="B19">
        <v>66</v>
      </c>
      <c r="C19" t="s">
        <v>63</v>
      </c>
      <c r="D19">
        <v>3</v>
      </c>
      <c r="E19" t="s">
        <v>30</v>
      </c>
      <c r="F19" t="s">
        <v>31</v>
      </c>
      <c r="G19">
        <v>32.110999999999997</v>
      </c>
      <c r="H19">
        <v>3.5000000000000003E-2</v>
      </c>
      <c r="I19">
        <v>32.061999999999998</v>
      </c>
      <c r="J19">
        <v>14.304</v>
      </c>
      <c r="K19">
        <v>6.7000000000000004E-2</v>
      </c>
      <c r="L19">
        <v>0</v>
      </c>
      <c r="M19">
        <v>1</v>
      </c>
      <c r="N19">
        <v>0.90200000000000002</v>
      </c>
      <c r="O19">
        <v>1.1080000000000001</v>
      </c>
      <c r="R19">
        <v>0.81946600000000003</v>
      </c>
      <c r="S19" t="s">
        <v>0</v>
      </c>
      <c r="T19" t="s">
        <v>0</v>
      </c>
      <c r="U19">
        <v>5</v>
      </c>
      <c r="V19">
        <v>24</v>
      </c>
    </row>
    <row r="20" spans="1:22">
      <c r="A20" t="s">
        <v>128</v>
      </c>
      <c r="B20">
        <v>67</v>
      </c>
      <c r="C20" t="s">
        <v>115</v>
      </c>
      <c r="D20">
        <v>3</v>
      </c>
      <c r="E20" t="s">
        <v>30</v>
      </c>
      <c r="F20" t="s">
        <v>31</v>
      </c>
      <c r="G20">
        <v>32.194000000000003</v>
      </c>
      <c r="H20">
        <v>3.5000000000000003E-2</v>
      </c>
      <c r="I20">
        <v>32.061999999999998</v>
      </c>
      <c r="J20">
        <v>14.304</v>
      </c>
      <c r="K20">
        <v>6.7000000000000004E-2</v>
      </c>
      <c r="L20">
        <v>0</v>
      </c>
      <c r="M20">
        <v>1</v>
      </c>
      <c r="N20">
        <v>0.90200000000000002</v>
      </c>
      <c r="O20">
        <v>1.1080000000000001</v>
      </c>
      <c r="R20">
        <v>0.81946600000000003</v>
      </c>
      <c r="S20" t="s">
        <v>0</v>
      </c>
      <c r="T20" t="s">
        <v>0</v>
      </c>
      <c r="U20">
        <v>5</v>
      </c>
      <c r="V20">
        <v>23</v>
      </c>
    </row>
    <row r="21" spans="1:22">
      <c r="A21" t="s">
        <v>128</v>
      </c>
      <c r="B21">
        <v>77</v>
      </c>
      <c r="C21" t="s">
        <v>68</v>
      </c>
      <c r="D21">
        <v>4</v>
      </c>
      <c r="E21" t="s">
        <v>30</v>
      </c>
      <c r="F21" t="s">
        <v>31</v>
      </c>
      <c r="G21">
        <v>29.73</v>
      </c>
      <c r="H21">
        <v>5.3999999999999999E-2</v>
      </c>
      <c r="I21">
        <v>29.832000000000001</v>
      </c>
      <c r="J21">
        <v>12.093999999999999</v>
      </c>
      <c r="K21">
        <v>7.8E-2</v>
      </c>
      <c r="L21">
        <v>-2.21</v>
      </c>
      <c r="M21">
        <v>4.6260000000000003</v>
      </c>
      <c r="N21">
        <v>4.1029999999999998</v>
      </c>
      <c r="O21">
        <v>5.2169999999999996</v>
      </c>
      <c r="R21">
        <v>1.1715500000000001</v>
      </c>
      <c r="S21" t="s">
        <v>0</v>
      </c>
      <c r="T21" t="s">
        <v>0</v>
      </c>
      <c r="U21">
        <v>5</v>
      </c>
      <c r="V21">
        <v>10</v>
      </c>
    </row>
    <row r="22" spans="1:22">
      <c r="A22" t="s">
        <v>128</v>
      </c>
      <c r="B22">
        <v>78</v>
      </c>
      <c r="C22" t="s">
        <v>69</v>
      </c>
      <c r="D22">
        <v>4</v>
      </c>
      <c r="E22" t="s">
        <v>30</v>
      </c>
      <c r="F22" t="s">
        <v>31</v>
      </c>
      <c r="G22">
        <v>29.655999999999999</v>
      </c>
      <c r="H22">
        <v>5.3999999999999999E-2</v>
      </c>
      <c r="I22">
        <v>29.832000000000001</v>
      </c>
      <c r="J22">
        <v>12.093999999999999</v>
      </c>
      <c r="K22">
        <v>7.8E-2</v>
      </c>
      <c r="L22">
        <v>-2.21</v>
      </c>
      <c r="M22">
        <v>4.6260000000000003</v>
      </c>
      <c r="N22">
        <v>4.1029999999999998</v>
      </c>
      <c r="O22">
        <v>5.2169999999999996</v>
      </c>
      <c r="R22">
        <v>1.1715500000000001</v>
      </c>
      <c r="S22" t="s">
        <v>0</v>
      </c>
      <c r="T22" t="s">
        <v>0</v>
      </c>
      <c r="U22">
        <v>3</v>
      </c>
      <c r="V22">
        <v>9</v>
      </c>
    </row>
    <row r="23" spans="1:22">
      <c r="A23" t="s">
        <v>128</v>
      </c>
      <c r="B23">
        <v>79</v>
      </c>
      <c r="C23" t="s">
        <v>118</v>
      </c>
      <c r="D23">
        <v>4</v>
      </c>
      <c r="E23" t="s">
        <v>30</v>
      </c>
      <c r="F23" t="s">
        <v>31</v>
      </c>
      <c r="G23">
        <v>29.959</v>
      </c>
      <c r="H23">
        <v>5.3999999999999999E-2</v>
      </c>
      <c r="I23">
        <v>29.832000000000001</v>
      </c>
      <c r="J23">
        <v>12.093999999999999</v>
      </c>
      <c r="K23">
        <v>7.8E-2</v>
      </c>
      <c r="L23">
        <v>-2.21</v>
      </c>
      <c r="M23">
        <v>4.6260000000000003</v>
      </c>
      <c r="N23">
        <v>4.1029999999999998</v>
      </c>
      <c r="O23">
        <v>5.2169999999999996</v>
      </c>
      <c r="P23">
        <f t="shared" si="0"/>
        <v>4.6486666666666663</v>
      </c>
      <c r="Q23">
        <f t="shared" si="1"/>
        <v>0.55734579332164447</v>
      </c>
      <c r="R23">
        <v>1.1715500000000001</v>
      </c>
      <c r="S23" t="s">
        <v>0</v>
      </c>
      <c r="T23" t="s">
        <v>0</v>
      </c>
      <c r="U23">
        <v>3</v>
      </c>
      <c r="V23">
        <v>9</v>
      </c>
    </row>
    <row r="24" spans="1:22">
      <c r="A24" t="s">
        <v>128</v>
      </c>
      <c r="B24">
        <v>89</v>
      </c>
      <c r="C24" t="s">
        <v>74</v>
      </c>
      <c r="D24">
        <v>4</v>
      </c>
      <c r="E24" t="s">
        <v>30</v>
      </c>
      <c r="F24" t="s">
        <v>31</v>
      </c>
      <c r="G24">
        <v>29.815000000000001</v>
      </c>
      <c r="H24">
        <v>5.3999999999999999E-2</v>
      </c>
      <c r="I24">
        <v>29.832000000000001</v>
      </c>
      <c r="J24">
        <v>12.093999999999999</v>
      </c>
      <c r="K24">
        <v>7.8E-2</v>
      </c>
      <c r="L24">
        <v>-2.21</v>
      </c>
      <c r="M24">
        <v>4.6260000000000003</v>
      </c>
      <c r="N24">
        <v>4.1029999999999998</v>
      </c>
      <c r="O24">
        <v>5.2169999999999996</v>
      </c>
      <c r="R24">
        <v>0.81946600000000003</v>
      </c>
      <c r="S24" t="s">
        <v>0</v>
      </c>
      <c r="T24" t="s">
        <v>0</v>
      </c>
      <c r="U24">
        <v>5</v>
      </c>
      <c r="V24">
        <v>24</v>
      </c>
    </row>
    <row r="25" spans="1:22">
      <c r="A25" t="s">
        <v>128</v>
      </c>
      <c r="B25">
        <v>90</v>
      </c>
      <c r="C25" t="s">
        <v>75</v>
      </c>
      <c r="D25">
        <v>4</v>
      </c>
      <c r="E25" t="s">
        <v>30</v>
      </c>
      <c r="F25" t="s">
        <v>31</v>
      </c>
      <c r="G25">
        <v>29.831</v>
      </c>
      <c r="H25">
        <v>5.3999999999999999E-2</v>
      </c>
      <c r="I25">
        <v>29.832000000000001</v>
      </c>
      <c r="J25">
        <v>12.093999999999999</v>
      </c>
      <c r="K25">
        <v>7.8E-2</v>
      </c>
      <c r="L25">
        <v>-2.21</v>
      </c>
      <c r="M25">
        <v>4.6260000000000003</v>
      </c>
      <c r="N25">
        <v>4.1029999999999998</v>
      </c>
      <c r="O25">
        <v>5.2169999999999996</v>
      </c>
      <c r="R25">
        <v>0.81946600000000003</v>
      </c>
      <c r="S25" t="s">
        <v>0</v>
      </c>
      <c r="T25" t="s">
        <v>0</v>
      </c>
      <c r="U25">
        <v>5</v>
      </c>
      <c r="V25">
        <v>24</v>
      </c>
    </row>
    <row r="26" spans="1:22">
      <c r="A26" t="s">
        <v>128</v>
      </c>
      <c r="B26">
        <v>91</v>
      </c>
      <c r="C26" t="s">
        <v>121</v>
      </c>
      <c r="D26">
        <v>4</v>
      </c>
      <c r="E26" t="s">
        <v>30</v>
      </c>
      <c r="F26" t="s">
        <v>31</v>
      </c>
      <c r="G26">
        <v>30</v>
      </c>
      <c r="H26">
        <v>5.3999999999999999E-2</v>
      </c>
      <c r="I26">
        <v>29.832000000000001</v>
      </c>
      <c r="J26">
        <v>12.093999999999999</v>
      </c>
      <c r="K26">
        <v>7.8E-2</v>
      </c>
      <c r="L26">
        <v>-2.21</v>
      </c>
      <c r="M26">
        <v>4.6260000000000003</v>
      </c>
      <c r="N26">
        <v>4.1029999999999998</v>
      </c>
      <c r="O26">
        <v>5.2169999999999996</v>
      </c>
      <c r="R26">
        <v>0.81946600000000003</v>
      </c>
      <c r="S26" t="s">
        <v>0</v>
      </c>
      <c r="T26" t="s">
        <v>0</v>
      </c>
      <c r="U26">
        <v>5</v>
      </c>
      <c r="V26">
        <v>24</v>
      </c>
    </row>
    <row r="27" spans="1:22">
      <c r="A27" t="s">
        <v>128</v>
      </c>
      <c r="B27">
        <v>2</v>
      </c>
      <c r="C27" t="s">
        <v>27</v>
      </c>
      <c r="D27">
        <v>1</v>
      </c>
      <c r="E27" t="s">
        <v>25</v>
      </c>
      <c r="F27" t="s">
        <v>26</v>
      </c>
      <c r="G27">
        <v>17.423999999999999</v>
      </c>
      <c r="H27">
        <v>3.9E-2</v>
      </c>
      <c r="I27">
        <v>17.28</v>
      </c>
      <c r="R27">
        <v>1.1715500000000001</v>
      </c>
      <c r="S27" t="s">
        <v>0</v>
      </c>
      <c r="T27" t="s">
        <v>0</v>
      </c>
      <c r="U27">
        <v>5</v>
      </c>
      <c r="V27">
        <v>10</v>
      </c>
    </row>
    <row r="28" spans="1:22">
      <c r="A28" t="s">
        <v>128</v>
      </c>
      <c r="B28">
        <v>3</v>
      </c>
      <c r="C28" t="s">
        <v>28</v>
      </c>
      <c r="D28">
        <v>1</v>
      </c>
      <c r="E28" t="s">
        <v>25</v>
      </c>
      <c r="F28" t="s">
        <v>26</v>
      </c>
      <c r="G28">
        <v>17.341000000000001</v>
      </c>
      <c r="H28">
        <v>3.9E-2</v>
      </c>
      <c r="I28">
        <v>17.28</v>
      </c>
      <c r="R28">
        <v>1.1715500000000001</v>
      </c>
      <c r="S28" t="s">
        <v>0</v>
      </c>
      <c r="T28" t="s">
        <v>0</v>
      </c>
      <c r="U28">
        <v>3</v>
      </c>
      <c r="V28">
        <v>8</v>
      </c>
    </row>
    <row r="29" spans="1:22">
      <c r="A29" t="s">
        <v>128</v>
      </c>
      <c r="B29">
        <v>4</v>
      </c>
      <c r="C29" t="s">
        <v>29</v>
      </c>
      <c r="D29">
        <v>1</v>
      </c>
      <c r="E29" t="s">
        <v>25</v>
      </c>
      <c r="F29" t="s">
        <v>26</v>
      </c>
      <c r="G29">
        <v>17.305</v>
      </c>
      <c r="H29">
        <v>3.9E-2</v>
      </c>
      <c r="I29">
        <v>17.28</v>
      </c>
      <c r="R29">
        <v>1.1715500000000001</v>
      </c>
      <c r="S29" t="s">
        <v>0</v>
      </c>
      <c r="T29" t="s">
        <v>0</v>
      </c>
      <c r="U29">
        <v>5</v>
      </c>
      <c r="V29">
        <v>10</v>
      </c>
    </row>
    <row r="30" spans="1:22">
      <c r="A30" t="s">
        <v>128</v>
      </c>
      <c r="B30">
        <v>14</v>
      </c>
      <c r="C30" t="s">
        <v>35</v>
      </c>
      <c r="D30">
        <v>1</v>
      </c>
      <c r="E30" t="s">
        <v>25</v>
      </c>
      <c r="F30" t="s">
        <v>26</v>
      </c>
      <c r="G30">
        <v>17.164999999999999</v>
      </c>
      <c r="H30">
        <v>3.9E-2</v>
      </c>
      <c r="I30">
        <v>17.28</v>
      </c>
      <c r="R30">
        <v>0.81946600000000003</v>
      </c>
      <c r="S30" t="s">
        <v>0</v>
      </c>
      <c r="T30" t="s">
        <v>0</v>
      </c>
      <c r="U30">
        <v>5</v>
      </c>
      <c r="V30">
        <v>24</v>
      </c>
    </row>
    <row r="31" spans="1:22">
      <c r="A31" t="s">
        <v>128</v>
      </c>
      <c r="B31">
        <v>15</v>
      </c>
      <c r="C31" t="s">
        <v>36</v>
      </c>
      <c r="D31">
        <v>1</v>
      </c>
      <c r="E31" t="s">
        <v>25</v>
      </c>
      <c r="F31" t="s">
        <v>26</v>
      </c>
      <c r="G31">
        <v>17.209</v>
      </c>
      <c r="H31">
        <v>3.9E-2</v>
      </c>
      <c r="I31">
        <v>17.28</v>
      </c>
      <c r="R31">
        <v>0.81946600000000003</v>
      </c>
      <c r="S31" t="s">
        <v>0</v>
      </c>
      <c r="T31" t="s">
        <v>0</v>
      </c>
      <c r="U31">
        <v>5</v>
      </c>
      <c r="V31">
        <v>24</v>
      </c>
    </row>
    <row r="32" spans="1:22">
      <c r="A32" t="s">
        <v>128</v>
      </c>
      <c r="B32">
        <v>16</v>
      </c>
      <c r="C32" t="s">
        <v>37</v>
      </c>
      <c r="D32">
        <v>1</v>
      </c>
      <c r="E32" t="s">
        <v>25</v>
      </c>
      <c r="F32" t="s">
        <v>26</v>
      </c>
      <c r="G32">
        <v>17.234999999999999</v>
      </c>
      <c r="H32">
        <v>3.9E-2</v>
      </c>
      <c r="I32">
        <v>17.28</v>
      </c>
      <c r="R32">
        <v>0.81946600000000003</v>
      </c>
      <c r="S32" t="s">
        <v>0</v>
      </c>
      <c r="T32" t="s">
        <v>0</v>
      </c>
      <c r="U32">
        <v>5</v>
      </c>
      <c r="V32">
        <v>25</v>
      </c>
    </row>
    <row r="33" spans="1:22">
      <c r="A33" t="s">
        <v>128</v>
      </c>
      <c r="B33">
        <v>26</v>
      </c>
      <c r="C33" t="s">
        <v>41</v>
      </c>
      <c r="D33">
        <v>2</v>
      </c>
      <c r="E33" t="s">
        <v>25</v>
      </c>
      <c r="F33" t="s">
        <v>26</v>
      </c>
      <c r="G33">
        <v>17.484999999999999</v>
      </c>
      <c r="H33">
        <v>3.7999999999999999E-2</v>
      </c>
      <c r="I33">
        <v>17.542999999999999</v>
      </c>
      <c r="R33">
        <v>1.1715500000000001</v>
      </c>
      <c r="S33" t="s">
        <v>0</v>
      </c>
      <c r="T33" t="s">
        <v>0</v>
      </c>
      <c r="U33">
        <v>3</v>
      </c>
      <c r="V33">
        <v>9</v>
      </c>
    </row>
    <row r="34" spans="1:22">
      <c r="A34" t="s">
        <v>128</v>
      </c>
      <c r="B34">
        <v>27</v>
      </c>
      <c r="C34" t="s">
        <v>42</v>
      </c>
      <c r="D34">
        <v>2</v>
      </c>
      <c r="E34" t="s">
        <v>25</v>
      </c>
      <c r="F34" t="s">
        <v>26</v>
      </c>
      <c r="G34">
        <v>17.488</v>
      </c>
      <c r="H34">
        <v>3.7999999999999999E-2</v>
      </c>
      <c r="I34">
        <v>17.542999999999999</v>
      </c>
      <c r="R34">
        <v>1.1715500000000001</v>
      </c>
      <c r="S34" t="s">
        <v>0</v>
      </c>
      <c r="T34" t="s">
        <v>0</v>
      </c>
      <c r="U34">
        <v>3</v>
      </c>
      <c r="V34">
        <v>9</v>
      </c>
    </row>
    <row r="35" spans="1:22">
      <c r="A35" t="s">
        <v>128</v>
      </c>
      <c r="B35">
        <v>28</v>
      </c>
      <c r="C35" t="s">
        <v>43</v>
      </c>
      <c r="D35">
        <v>2</v>
      </c>
      <c r="E35" t="s">
        <v>25</v>
      </c>
      <c r="F35" t="s">
        <v>26</v>
      </c>
      <c r="G35">
        <v>17.422999999999998</v>
      </c>
      <c r="H35">
        <v>3.7999999999999999E-2</v>
      </c>
      <c r="I35">
        <v>17.542999999999999</v>
      </c>
      <c r="R35">
        <v>1.1715500000000001</v>
      </c>
      <c r="S35" t="s">
        <v>0</v>
      </c>
      <c r="T35" t="s">
        <v>0</v>
      </c>
      <c r="U35">
        <v>3</v>
      </c>
      <c r="V35">
        <v>9</v>
      </c>
    </row>
    <row r="36" spans="1:22">
      <c r="A36" t="s">
        <v>128</v>
      </c>
      <c r="B36">
        <v>38</v>
      </c>
      <c r="C36" t="s">
        <v>47</v>
      </c>
      <c r="D36">
        <v>2</v>
      </c>
      <c r="E36" t="s">
        <v>25</v>
      </c>
      <c r="F36" t="s">
        <v>26</v>
      </c>
      <c r="G36">
        <v>17.643000000000001</v>
      </c>
      <c r="H36">
        <v>3.7999999999999999E-2</v>
      </c>
      <c r="I36">
        <v>17.542999999999999</v>
      </c>
      <c r="R36">
        <v>0.81946600000000003</v>
      </c>
      <c r="S36" t="s">
        <v>0</v>
      </c>
      <c r="T36" t="s">
        <v>0</v>
      </c>
      <c r="U36">
        <v>5</v>
      </c>
      <c r="V36">
        <v>24</v>
      </c>
    </row>
    <row r="37" spans="1:22">
      <c r="A37" t="s">
        <v>128</v>
      </c>
      <c r="B37">
        <v>39</v>
      </c>
      <c r="C37" t="s">
        <v>48</v>
      </c>
      <c r="D37">
        <v>2</v>
      </c>
      <c r="E37" t="s">
        <v>25</v>
      </c>
      <c r="F37" t="s">
        <v>26</v>
      </c>
      <c r="G37">
        <v>17.655000000000001</v>
      </c>
      <c r="H37">
        <v>3.7999999999999999E-2</v>
      </c>
      <c r="I37">
        <v>17.542999999999999</v>
      </c>
      <c r="R37">
        <v>0.81946600000000003</v>
      </c>
      <c r="S37" t="s">
        <v>0</v>
      </c>
      <c r="T37" t="s">
        <v>0</v>
      </c>
      <c r="U37">
        <v>5</v>
      </c>
      <c r="V37">
        <v>25</v>
      </c>
    </row>
    <row r="38" spans="1:22">
      <c r="A38" t="s">
        <v>128</v>
      </c>
      <c r="B38">
        <v>40</v>
      </c>
      <c r="C38" t="s">
        <v>49</v>
      </c>
      <c r="D38">
        <v>2</v>
      </c>
      <c r="E38" t="s">
        <v>25</v>
      </c>
      <c r="F38" t="s">
        <v>26</v>
      </c>
      <c r="G38">
        <v>17.562999999999999</v>
      </c>
      <c r="H38">
        <v>3.7999999999999999E-2</v>
      </c>
      <c r="I38">
        <v>17.542999999999999</v>
      </c>
      <c r="R38">
        <v>0.81946600000000003</v>
      </c>
      <c r="S38" t="s">
        <v>0</v>
      </c>
      <c r="T38" t="s">
        <v>0</v>
      </c>
      <c r="U38">
        <v>5</v>
      </c>
      <c r="V38">
        <v>25</v>
      </c>
    </row>
    <row r="39" spans="1:22">
      <c r="A39" t="s">
        <v>128</v>
      </c>
      <c r="B39">
        <v>50</v>
      </c>
      <c r="C39" t="s">
        <v>53</v>
      </c>
      <c r="D39">
        <v>3</v>
      </c>
      <c r="E39" t="s">
        <v>25</v>
      </c>
      <c r="F39" t="s">
        <v>26</v>
      </c>
      <c r="G39">
        <v>17.66</v>
      </c>
      <c r="H39">
        <v>5.7000000000000002E-2</v>
      </c>
      <c r="I39">
        <v>17.757999999999999</v>
      </c>
      <c r="R39">
        <v>1.1715500000000001</v>
      </c>
      <c r="S39" t="s">
        <v>0</v>
      </c>
      <c r="T39" t="s">
        <v>0</v>
      </c>
      <c r="U39">
        <v>5</v>
      </c>
      <c r="V39">
        <v>10</v>
      </c>
    </row>
    <row r="40" spans="1:22">
      <c r="A40" t="s">
        <v>128</v>
      </c>
      <c r="B40">
        <v>51</v>
      </c>
      <c r="C40" t="s">
        <v>54</v>
      </c>
      <c r="D40">
        <v>3</v>
      </c>
      <c r="E40" t="s">
        <v>25</v>
      </c>
      <c r="F40" t="s">
        <v>26</v>
      </c>
      <c r="G40">
        <v>17.78</v>
      </c>
      <c r="H40">
        <v>5.7000000000000002E-2</v>
      </c>
      <c r="I40">
        <v>17.757999999999999</v>
      </c>
      <c r="R40">
        <v>1.1715500000000001</v>
      </c>
      <c r="S40" t="s">
        <v>0</v>
      </c>
      <c r="T40" t="s">
        <v>0</v>
      </c>
      <c r="U40">
        <v>5</v>
      </c>
      <c r="V40">
        <v>10</v>
      </c>
    </row>
    <row r="41" spans="1:22">
      <c r="A41" t="s">
        <v>128</v>
      </c>
      <c r="B41">
        <v>52</v>
      </c>
      <c r="C41" t="s">
        <v>55</v>
      </c>
      <c r="D41">
        <v>3</v>
      </c>
      <c r="E41" t="s">
        <v>25</v>
      </c>
      <c r="F41" t="s">
        <v>26</v>
      </c>
      <c r="G41">
        <v>17.684000000000001</v>
      </c>
      <c r="H41">
        <v>5.7000000000000002E-2</v>
      </c>
      <c r="I41">
        <v>17.757999999999999</v>
      </c>
      <c r="R41">
        <v>1.1715500000000001</v>
      </c>
      <c r="S41" t="s">
        <v>0</v>
      </c>
      <c r="T41" t="s">
        <v>0</v>
      </c>
      <c r="U41">
        <v>5</v>
      </c>
      <c r="V41">
        <v>10</v>
      </c>
    </row>
    <row r="42" spans="1:22">
      <c r="A42" t="s">
        <v>128</v>
      </c>
      <c r="B42">
        <v>62</v>
      </c>
      <c r="C42" t="s">
        <v>59</v>
      </c>
      <c r="D42">
        <v>3</v>
      </c>
      <c r="E42" t="s">
        <v>25</v>
      </c>
      <c r="F42" t="s">
        <v>26</v>
      </c>
      <c r="G42">
        <v>18</v>
      </c>
      <c r="H42">
        <v>5.7000000000000002E-2</v>
      </c>
      <c r="I42">
        <v>17.757999999999999</v>
      </c>
      <c r="R42">
        <v>0.81946600000000003</v>
      </c>
      <c r="S42" t="s">
        <v>0</v>
      </c>
      <c r="T42" t="s">
        <v>0</v>
      </c>
      <c r="U42">
        <v>5</v>
      </c>
      <c r="V42">
        <v>22</v>
      </c>
    </row>
    <row r="43" spans="1:22">
      <c r="A43" t="s">
        <v>128</v>
      </c>
      <c r="B43">
        <v>63</v>
      </c>
      <c r="C43" t="s">
        <v>60</v>
      </c>
      <c r="D43">
        <v>3</v>
      </c>
      <c r="E43" t="s">
        <v>25</v>
      </c>
      <c r="F43" t="s">
        <v>26</v>
      </c>
      <c r="G43">
        <v>17.811</v>
      </c>
      <c r="H43">
        <v>5.7000000000000002E-2</v>
      </c>
      <c r="I43">
        <v>17.757999999999999</v>
      </c>
      <c r="R43">
        <v>0.81946600000000003</v>
      </c>
      <c r="S43" t="s">
        <v>0</v>
      </c>
      <c r="T43" t="s">
        <v>0</v>
      </c>
      <c r="U43">
        <v>5</v>
      </c>
      <c r="V43">
        <v>22</v>
      </c>
    </row>
    <row r="44" spans="1:22">
      <c r="A44" t="s">
        <v>128</v>
      </c>
      <c r="B44">
        <v>64</v>
      </c>
      <c r="C44" t="s">
        <v>61</v>
      </c>
      <c r="D44">
        <v>3</v>
      </c>
      <c r="E44" t="s">
        <v>25</v>
      </c>
      <c r="F44" t="s">
        <v>26</v>
      </c>
      <c r="G44">
        <v>17.614999999999998</v>
      </c>
      <c r="H44">
        <v>5.7000000000000002E-2</v>
      </c>
      <c r="I44">
        <v>17.757999999999999</v>
      </c>
      <c r="R44">
        <v>0.81946600000000003</v>
      </c>
      <c r="S44" t="s">
        <v>0</v>
      </c>
      <c r="T44" t="s">
        <v>0</v>
      </c>
      <c r="U44">
        <v>5</v>
      </c>
      <c r="V44">
        <v>22</v>
      </c>
    </row>
    <row r="45" spans="1:22">
      <c r="A45" t="s">
        <v>128</v>
      </c>
      <c r="B45">
        <v>74</v>
      </c>
      <c r="C45" t="s">
        <v>65</v>
      </c>
      <c r="D45">
        <v>4</v>
      </c>
      <c r="E45" t="s">
        <v>25</v>
      </c>
      <c r="F45" t="s">
        <v>26</v>
      </c>
      <c r="G45">
        <v>17.727</v>
      </c>
      <c r="H45">
        <v>5.6000000000000001E-2</v>
      </c>
      <c r="I45">
        <v>17.738</v>
      </c>
      <c r="R45">
        <v>1.1715500000000001</v>
      </c>
      <c r="S45" t="s">
        <v>0</v>
      </c>
      <c r="T45" t="s">
        <v>0</v>
      </c>
      <c r="U45">
        <v>5</v>
      </c>
      <c r="V45">
        <v>10</v>
      </c>
    </row>
    <row r="46" spans="1:22">
      <c r="A46" t="s">
        <v>128</v>
      </c>
      <c r="B46">
        <v>75</v>
      </c>
      <c r="C46" t="s">
        <v>66</v>
      </c>
      <c r="D46">
        <v>4</v>
      </c>
      <c r="E46" t="s">
        <v>25</v>
      </c>
      <c r="F46" t="s">
        <v>26</v>
      </c>
      <c r="G46">
        <v>17.751999999999999</v>
      </c>
      <c r="H46">
        <v>5.6000000000000001E-2</v>
      </c>
      <c r="I46">
        <v>17.738</v>
      </c>
      <c r="R46">
        <v>1.1715500000000001</v>
      </c>
      <c r="S46" t="s">
        <v>0</v>
      </c>
      <c r="T46" t="s">
        <v>0</v>
      </c>
      <c r="U46">
        <v>5</v>
      </c>
      <c r="V46">
        <v>10</v>
      </c>
    </row>
    <row r="47" spans="1:22">
      <c r="A47" t="s">
        <v>128</v>
      </c>
      <c r="B47">
        <v>76</v>
      </c>
      <c r="C47" t="s">
        <v>67</v>
      </c>
      <c r="D47">
        <v>4</v>
      </c>
      <c r="E47" t="s">
        <v>25</v>
      </c>
      <c r="F47" t="s">
        <v>26</v>
      </c>
      <c r="G47">
        <v>17.62</v>
      </c>
      <c r="H47">
        <v>5.6000000000000001E-2</v>
      </c>
      <c r="I47">
        <v>17.738</v>
      </c>
      <c r="R47">
        <v>1.1715500000000001</v>
      </c>
      <c r="S47" t="s">
        <v>0</v>
      </c>
      <c r="T47" t="s">
        <v>0</v>
      </c>
      <c r="U47">
        <v>5</v>
      </c>
      <c r="V47">
        <v>10</v>
      </c>
    </row>
    <row r="48" spans="1:22">
      <c r="A48" t="s">
        <v>128</v>
      </c>
      <c r="B48">
        <v>86</v>
      </c>
      <c r="C48" t="s">
        <v>71</v>
      </c>
      <c r="D48">
        <v>4</v>
      </c>
      <c r="E48" t="s">
        <v>25</v>
      </c>
      <c r="F48" t="s">
        <v>26</v>
      </c>
      <c r="G48">
        <v>17.600000000000001</v>
      </c>
      <c r="H48">
        <v>5.6000000000000001E-2</v>
      </c>
      <c r="I48">
        <v>17.738</v>
      </c>
      <c r="R48">
        <v>0.81946600000000003</v>
      </c>
      <c r="S48" t="s">
        <v>0</v>
      </c>
      <c r="T48" t="s">
        <v>0</v>
      </c>
      <c r="U48">
        <v>5</v>
      </c>
      <c r="V48">
        <v>22</v>
      </c>
    </row>
    <row r="49" spans="1:22">
      <c r="A49" t="s">
        <v>128</v>
      </c>
      <c r="B49">
        <v>87</v>
      </c>
      <c r="C49" t="s">
        <v>72</v>
      </c>
      <c r="D49">
        <v>4</v>
      </c>
      <c r="E49" t="s">
        <v>25</v>
      </c>
      <c r="F49" t="s">
        <v>26</v>
      </c>
      <c r="G49">
        <v>17.986999999999998</v>
      </c>
      <c r="H49">
        <v>5.6000000000000001E-2</v>
      </c>
      <c r="I49">
        <v>17.738</v>
      </c>
      <c r="R49">
        <v>0.81946600000000003</v>
      </c>
      <c r="S49" t="s">
        <v>0</v>
      </c>
      <c r="T49" t="s">
        <v>0</v>
      </c>
      <c r="U49">
        <v>5</v>
      </c>
      <c r="V49">
        <v>22</v>
      </c>
    </row>
    <row r="50" spans="1:22">
      <c r="A50" t="s">
        <v>128</v>
      </c>
      <c r="B50">
        <v>88</v>
      </c>
      <c r="C50" t="s">
        <v>73</v>
      </c>
      <c r="D50">
        <v>4</v>
      </c>
      <c r="E50" t="s">
        <v>25</v>
      </c>
      <c r="F50" t="s">
        <v>26</v>
      </c>
      <c r="G50">
        <v>17.742999999999999</v>
      </c>
      <c r="H50">
        <v>5.6000000000000001E-2</v>
      </c>
      <c r="I50">
        <v>17.738</v>
      </c>
      <c r="R50">
        <v>0.81946600000000003</v>
      </c>
      <c r="S50" t="s">
        <v>0</v>
      </c>
      <c r="T50" t="s">
        <v>0</v>
      </c>
      <c r="U50">
        <v>5</v>
      </c>
      <c r="V50">
        <v>22</v>
      </c>
    </row>
  </sheetData>
  <phoneticPr fontId="1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50"/>
  <sheetViews>
    <sheetView workbookViewId="0">
      <selection sqref="A1:XFD1048576"/>
    </sheetView>
  </sheetViews>
  <sheetFormatPr defaultRowHeight="13.5"/>
  <sheetData>
    <row r="1" spans="1:22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124</v>
      </c>
      <c r="I1" t="s">
        <v>9</v>
      </c>
      <c r="J1" t="s">
        <v>10</v>
      </c>
      <c r="K1" t="s">
        <v>125</v>
      </c>
      <c r="L1" t="s">
        <v>12</v>
      </c>
      <c r="M1" t="s">
        <v>13</v>
      </c>
      <c r="N1" t="s">
        <v>126</v>
      </c>
      <c r="O1" t="s">
        <v>127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</row>
    <row r="3" spans="1:22">
      <c r="A3" t="s">
        <v>129</v>
      </c>
      <c r="B3">
        <v>5</v>
      </c>
      <c r="C3" t="s">
        <v>32</v>
      </c>
      <c r="D3">
        <v>1</v>
      </c>
      <c r="E3" t="s">
        <v>30</v>
      </c>
      <c r="F3" t="s">
        <v>31</v>
      </c>
      <c r="G3">
        <v>28.010999999999999</v>
      </c>
      <c r="H3">
        <v>2.8000000000000001E-2</v>
      </c>
      <c r="I3">
        <v>28.074000000000002</v>
      </c>
      <c r="J3">
        <v>10.638999999999999</v>
      </c>
      <c r="K3">
        <v>4.5999999999999999E-2</v>
      </c>
      <c r="L3">
        <v>-6.4450000000000003</v>
      </c>
      <c r="M3">
        <v>87.105999999999995</v>
      </c>
      <c r="N3">
        <v>80.992999999999995</v>
      </c>
      <c r="O3">
        <v>93.68</v>
      </c>
      <c r="R3">
        <v>0.88796900000000001</v>
      </c>
      <c r="S3" t="s">
        <v>0</v>
      </c>
      <c r="T3" t="s">
        <v>0</v>
      </c>
      <c r="U3">
        <v>5</v>
      </c>
      <c r="V3">
        <v>11</v>
      </c>
    </row>
    <row r="4" spans="1:22">
      <c r="A4" t="s">
        <v>129</v>
      </c>
      <c r="B4">
        <v>6</v>
      </c>
      <c r="C4" t="s">
        <v>33</v>
      </c>
      <c r="D4">
        <v>1</v>
      </c>
      <c r="E4" t="s">
        <v>30</v>
      </c>
      <c r="F4" t="s">
        <v>31</v>
      </c>
      <c r="G4" s="1" t="s">
        <v>130</v>
      </c>
      <c r="I4">
        <v>28.074000000000002</v>
      </c>
      <c r="J4">
        <v>10.638999999999999</v>
      </c>
      <c r="K4">
        <v>4.5999999999999999E-2</v>
      </c>
      <c r="L4">
        <v>-6.4450000000000003</v>
      </c>
      <c r="M4">
        <v>87.105999999999995</v>
      </c>
      <c r="N4">
        <v>80.992999999999995</v>
      </c>
      <c r="O4">
        <v>93.68</v>
      </c>
      <c r="R4">
        <v>0.88796900000000001</v>
      </c>
      <c r="S4" t="s">
        <v>0</v>
      </c>
      <c r="T4" t="s">
        <v>0</v>
      </c>
      <c r="U4">
        <v>5</v>
      </c>
      <c r="V4">
        <v>11</v>
      </c>
    </row>
    <row r="5" spans="1:22">
      <c r="A5" t="s">
        <v>129</v>
      </c>
      <c r="B5">
        <v>7</v>
      </c>
      <c r="C5" t="s">
        <v>100</v>
      </c>
      <c r="D5">
        <v>1</v>
      </c>
      <c r="E5" t="s">
        <v>30</v>
      </c>
      <c r="F5" t="s">
        <v>31</v>
      </c>
      <c r="G5">
        <v>28.135999999999999</v>
      </c>
      <c r="H5">
        <v>2.8000000000000001E-2</v>
      </c>
      <c r="I5">
        <v>28.074000000000002</v>
      </c>
      <c r="J5">
        <v>10.638999999999999</v>
      </c>
      <c r="K5">
        <v>4.5999999999999999E-2</v>
      </c>
      <c r="L5">
        <v>-6.4450000000000003</v>
      </c>
      <c r="M5">
        <v>87.105999999999995</v>
      </c>
      <c r="N5">
        <v>80.992999999999995</v>
      </c>
      <c r="O5">
        <v>93.68</v>
      </c>
      <c r="R5">
        <v>0.88796900000000001</v>
      </c>
      <c r="S5" t="s">
        <v>0</v>
      </c>
      <c r="T5" t="s">
        <v>0</v>
      </c>
      <c r="U5">
        <v>5</v>
      </c>
      <c r="V5">
        <v>10</v>
      </c>
    </row>
    <row r="6" spans="1:22">
      <c r="A6" t="s">
        <v>129</v>
      </c>
      <c r="B6">
        <v>17</v>
      </c>
      <c r="C6" t="s">
        <v>38</v>
      </c>
      <c r="D6">
        <v>1</v>
      </c>
      <c r="E6" t="s">
        <v>30</v>
      </c>
      <c r="F6" t="s">
        <v>31</v>
      </c>
      <c r="G6">
        <v>28.087</v>
      </c>
      <c r="H6">
        <v>2.8000000000000001E-2</v>
      </c>
      <c r="I6">
        <v>28.074000000000002</v>
      </c>
      <c r="J6">
        <v>10.638999999999999</v>
      </c>
      <c r="K6">
        <v>4.5999999999999999E-2</v>
      </c>
      <c r="L6">
        <v>-6.4450000000000003</v>
      </c>
      <c r="M6">
        <v>87.105999999999995</v>
      </c>
      <c r="N6">
        <v>80.992999999999995</v>
      </c>
      <c r="O6">
        <v>93.68</v>
      </c>
      <c r="R6">
        <v>0.86216400000000004</v>
      </c>
      <c r="S6" t="s">
        <v>0</v>
      </c>
      <c r="T6" t="s">
        <v>0</v>
      </c>
      <c r="U6">
        <v>5</v>
      </c>
      <c r="V6">
        <v>21</v>
      </c>
    </row>
    <row r="7" spans="1:22">
      <c r="A7" t="s">
        <v>129</v>
      </c>
      <c r="B7">
        <v>18</v>
      </c>
      <c r="C7" t="s">
        <v>39</v>
      </c>
      <c r="D7">
        <v>1</v>
      </c>
      <c r="E7" t="s">
        <v>30</v>
      </c>
      <c r="F7" t="s">
        <v>31</v>
      </c>
      <c r="G7">
        <v>28.007000000000001</v>
      </c>
      <c r="H7">
        <v>2.8000000000000001E-2</v>
      </c>
      <c r="I7">
        <v>28.074000000000002</v>
      </c>
      <c r="J7">
        <v>10.638999999999999</v>
      </c>
      <c r="K7">
        <v>4.5999999999999999E-2</v>
      </c>
      <c r="L7">
        <v>-6.4450000000000003</v>
      </c>
      <c r="M7">
        <v>87.105999999999995</v>
      </c>
      <c r="N7">
        <v>80.992999999999995</v>
      </c>
      <c r="O7">
        <v>93.68</v>
      </c>
      <c r="R7">
        <v>0.86216400000000004</v>
      </c>
      <c r="S7" t="s">
        <v>0</v>
      </c>
      <c r="T7" t="s">
        <v>0</v>
      </c>
      <c r="U7">
        <v>1</v>
      </c>
      <c r="V7">
        <v>3</v>
      </c>
    </row>
    <row r="8" spans="1:22">
      <c r="A8" t="s">
        <v>129</v>
      </c>
      <c r="B8">
        <v>19</v>
      </c>
      <c r="C8" t="s">
        <v>103</v>
      </c>
      <c r="D8">
        <v>1</v>
      </c>
      <c r="E8" t="s">
        <v>30</v>
      </c>
      <c r="F8" t="s">
        <v>31</v>
      </c>
      <c r="G8">
        <v>28.131</v>
      </c>
      <c r="H8">
        <v>2.8000000000000001E-2</v>
      </c>
      <c r="I8">
        <v>28.074000000000002</v>
      </c>
      <c r="J8">
        <v>10.638999999999999</v>
      </c>
      <c r="K8">
        <v>4.5999999999999999E-2</v>
      </c>
      <c r="L8">
        <v>-6.4450000000000003</v>
      </c>
      <c r="M8">
        <v>87.105999999999995</v>
      </c>
      <c r="N8">
        <v>80.992999999999995</v>
      </c>
      <c r="O8">
        <v>93.68</v>
      </c>
      <c r="R8">
        <v>0.86216400000000004</v>
      </c>
      <c r="S8" t="s">
        <v>0</v>
      </c>
      <c r="T8" t="s">
        <v>0</v>
      </c>
      <c r="U8">
        <v>5</v>
      </c>
      <c r="V8">
        <v>22</v>
      </c>
    </row>
    <row r="9" spans="1:22">
      <c r="A9" t="s">
        <v>129</v>
      </c>
      <c r="B9">
        <v>29</v>
      </c>
      <c r="C9" t="s">
        <v>44</v>
      </c>
      <c r="D9">
        <v>2</v>
      </c>
      <c r="E9" t="s">
        <v>30</v>
      </c>
      <c r="F9" t="s">
        <v>31</v>
      </c>
      <c r="G9">
        <v>28.927</v>
      </c>
      <c r="H9">
        <v>0.123</v>
      </c>
      <c r="I9">
        <v>29.254000000000001</v>
      </c>
      <c r="J9">
        <v>12.154</v>
      </c>
      <c r="K9">
        <v>0.126</v>
      </c>
      <c r="L9">
        <v>-4.93</v>
      </c>
      <c r="M9">
        <v>30.478999999999999</v>
      </c>
      <c r="N9">
        <v>25.079000000000001</v>
      </c>
      <c r="O9">
        <v>37.040999999999997</v>
      </c>
      <c r="R9">
        <v>0.88796900000000001</v>
      </c>
      <c r="S9" t="s">
        <v>0</v>
      </c>
      <c r="T9" t="s">
        <v>0</v>
      </c>
      <c r="U9">
        <v>5</v>
      </c>
      <c r="V9">
        <v>10</v>
      </c>
    </row>
    <row r="10" spans="1:22">
      <c r="A10" t="s">
        <v>129</v>
      </c>
      <c r="B10">
        <v>30</v>
      </c>
      <c r="C10" t="s">
        <v>45</v>
      </c>
      <c r="D10">
        <v>2</v>
      </c>
      <c r="E10" t="s">
        <v>30</v>
      </c>
      <c r="F10" t="s">
        <v>31</v>
      </c>
      <c r="G10">
        <v>29.22</v>
      </c>
      <c r="H10">
        <v>0.123</v>
      </c>
      <c r="I10">
        <v>29.254000000000001</v>
      </c>
      <c r="J10">
        <v>12.154</v>
      </c>
      <c r="K10">
        <v>0.126</v>
      </c>
      <c r="L10">
        <v>-4.93</v>
      </c>
      <c r="M10">
        <v>30.478999999999999</v>
      </c>
      <c r="N10">
        <v>25.079000000000001</v>
      </c>
      <c r="O10">
        <v>37.040999999999997</v>
      </c>
      <c r="R10">
        <v>0.88796900000000001</v>
      </c>
      <c r="S10" t="s">
        <v>0</v>
      </c>
      <c r="T10" t="s">
        <v>0</v>
      </c>
      <c r="U10">
        <v>5</v>
      </c>
      <c r="V10">
        <v>11</v>
      </c>
    </row>
    <row r="11" spans="1:22">
      <c r="A11" t="s">
        <v>129</v>
      </c>
      <c r="B11">
        <v>31</v>
      </c>
      <c r="C11" t="s">
        <v>106</v>
      </c>
      <c r="D11">
        <v>2</v>
      </c>
      <c r="E11" t="s">
        <v>30</v>
      </c>
      <c r="F11" t="s">
        <v>31</v>
      </c>
      <c r="G11">
        <v>29.58</v>
      </c>
      <c r="H11">
        <v>0.123</v>
      </c>
      <c r="I11">
        <v>29.254000000000001</v>
      </c>
      <c r="J11">
        <v>12.154</v>
      </c>
      <c r="K11">
        <v>0.126</v>
      </c>
      <c r="L11">
        <v>-4.93</v>
      </c>
      <c r="M11">
        <v>30.478999999999999</v>
      </c>
      <c r="N11">
        <v>25.079000000000001</v>
      </c>
      <c r="O11">
        <v>37.040999999999997</v>
      </c>
      <c r="R11">
        <v>0.88796900000000001</v>
      </c>
      <c r="S11" t="s">
        <v>0</v>
      </c>
      <c r="T11" t="s">
        <v>0</v>
      </c>
      <c r="U11">
        <v>5</v>
      </c>
      <c r="V11">
        <v>10</v>
      </c>
    </row>
    <row r="12" spans="1:22">
      <c r="A12" t="s">
        <v>129</v>
      </c>
      <c r="B12">
        <v>41</v>
      </c>
      <c r="C12" t="s">
        <v>50</v>
      </c>
      <c r="D12">
        <v>2</v>
      </c>
      <c r="E12" t="s">
        <v>30</v>
      </c>
      <c r="F12" t="s">
        <v>31</v>
      </c>
      <c r="G12">
        <v>28.867999999999999</v>
      </c>
      <c r="H12">
        <v>0.123</v>
      </c>
      <c r="I12">
        <v>29.254000000000001</v>
      </c>
      <c r="J12">
        <v>12.154</v>
      </c>
      <c r="K12">
        <v>0.126</v>
      </c>
      <c r="L12">
        <v>-4.93</v>
      </c>
      <c r="M12">
        <v>30.478999999999999</v>
      </c>
      <c r="N12">
        <v>25.079000000000001</v>
      </c>
      <c r="O12">
        <v>37.040999999999997</v>
      </c>
      <c r="R12">
        <v>0.86216400000000004</v>
      </c>
      <c r="S12" t="s">
        <v>0</v>
      </c>
      <c r="T12" t="s">
        <v>0</v>
      </c>
      <c r="U12">
        <v>5</v>
      </c>
      <c r="V12">
        <v>21</v>
      </c>
    </row>
    <row r="13" spans="1:22">
      <c r="A13" t="s">
        <v>129</v>
      </c>
      <c r="B13">
        <v>42</v>
      </c>
      <c r="C13" t="s">
        <v>51</v>
      </c>
      <c r="D13">
        <v>2</v>
      </c>
      <c r="E13" t="s">
        <v>30</v>
      </c>
      <c r="F13" t="s">
        <v>31</v>
      </c>
      <c r="G13">
        <v>29.477</v>
      </c>
      <c r="H13">
        <v>0.123</v>
      </c>
      <c r="I13">
        <v>29.254000000000001</v>
      </c>
      <c r="J13">
        <v>12.154</v>
      </c>
      <c r="K13">
        <v>0.126</v>
      </c>
      <c r="L13">
        <v>-4.93</v>
      </c>
      <c r="M13">
        <v>30.478999999999999</v>
      </c>
      <c r="N13">
        <v>25.079000000000001</v>
      </c>
      <c r="O13">
        <v>37.040999999999997</v>
      </c>
      <c r="R13">
        <v>0.86216400000000004</v>
      </c>
      <c r="S13" t="s">
        <v>0</v>
      </c>
      <c r="T13" t="s">
        <v>0</v>
      </c>
      <c r="U13">
        <v>5</v>
      </c>
      <c r="V13">
        <v>21</v>
      </c>
    </row>
    <row r="14" spans="1:22">
      <c r="A14" t="s">
        <v>129</v>
      </c>
      <c r="B14">
        <v>43</v>
      </c>
      <c r="C14" t="s">
        <v>109</v>
      </c>
      <c r="D14">
        <v>2</v>
      </c>
      <c r="E14" t="s">
        <v>30</v>
      </c>
      <c r="F14" t="s">
        <v>31</v>
      </c>
      <c r="G14">
        <v>29.451000000000001</v>
      </c>
      <c r="H14">
        <v>0.123</v>
      </c>
      <c r="I14">
        <v>29.254000000000001</v>
      </c>
      <c r="J14">
        <v>12.154</v>
      </c>
      <c r="K14">
        <v>0.126</v>
      </c>
      <c r="L14">
        <v>-4.93</v>
      </c>
      <c r="M14">
        <v>30.478999999999999</v>
      </c>
      <c r="N14">
        <v>25.079000000000001</v>
      </c>
      <c r="O14">
        <v>37.040999999999997</v>
      </c>
      <c r="R14">
        <v>0.86216400000000004</v>
      </c>
      <c r="S14" t="s">
        <v>0</v>
      </c>
      <c r="T14" t="s">
        <v>0</v>
      </c>
      <c r="U14">
        <v>5</v>
      </c>
      <c r="V14">
        <v>20</v>
      </c>
    </row>
    <row r="15" spans="1:22">
      <c r="A15" t="s">
        <v>129</v>
      </c>
      <c r="B15">
        <v>53</v>
      </c>
      <c r="C15" t="s">
        <v>56</v>
      </c>
      <c r="D15">
        <v>3</v>
      </c>
      <c r="E15" t="s">
        <v>30</v>
      </c>
      <c r="F15" t="s">
        <v>31</v>
      </c>
      <c r="G15">
        <v>34.189</v>
      </c>
      <c r="H15">
        <v>0.19900000000000001</v>
      </c>
      <c r="I15">
        <v>34.484999999999999</v>
      </c>
      <c r="J15">
        <v>17.084</v>
      </c>
      <c r="K15">
        <v>0.20300000000000001</v>
      </c>
      <c r="L15">
        <v>0</v>
      </c>
      <c r="M15">
        <v>1</v>
      </c>
      <c r="N15">
        <v>0.73099999999999998</v>
      </c>
      <c r="O15">
        <v>1.3680000000000001</v>
      </c>
      <c r="R15">
        <v>0.88796900000000001</v>
      </c>
      <c r="S15" t="s">
        <v>0</v>
      </c>
      <c r="T15" t="s">
        <v>0</v>
      </c>
      <c r="U15">
        <v>3</v>
      </c>
      <c r="V15">
        <v>9</v>
      </c>
    </row>
    <row r="16" spans="1:22">
      <c r="A16" t="s">
        <v>129</v>
      </c>
      <c r="B16">
        <v>54</v>
      </c>
      <c r="C16" t="s">
        <v>57</v>
      </c>
      <c r="D16">
        <v>3</v>
      </c>
      <c r="E16" t="s">
        <v>30</v>
      </c>
      <c r="F16" t="s">
        <v>31</v>
      </c>
      <c r="G16">
        <v>34.93</v>
      </c>
      <c r="H16">
        <v>0.19900000000000001</v>
      </c>
      <c r="I16">
        <v>34.484999999999999</v>
      </c>
      <c r="J16">
        <v>17.084</v>
      </c>
      <c r="K16">
        <v>0.20300000000000001</v>
      </c>
      <c r="L16">
        <v>0</v>
      </c>
      <c r="M16">
        <v>1</v>
      </c>
      <c r="N16">
        <v>0.73099999999999998</v>
      </c>
      <c r="O16">
        <v>1.3680000000000001</v>
      </c>
      <c r="R16">
        <v>0.88796900000000001</v>
      </c>
      <c r="S16" t="s">
        <v>0</v>
      </c>
      <c r="T16" t="s">
        <v>0</v>
      </c>
      <c r="U16">
        <v>3</v>
      </c>
      <c r="V16">
        <v>8</v>
      </c>
    </row>
    <row r="17" spans="1:22">
      <c r="A17" t="s">
        <v>129</v>
      </c>
      <c r="B17">
        <v>55</v>
      </c>
      <c r="C17" t="s">
        <v>112</v>
      </c>
      <c r="D17">
        <v>3</v>
      </c>
      <c r="E17" t="s">
        <v>30</v>
      </c>
      <c r="F17" t="s">
        <v>31</v>
      </c>
      <c r="G17">
        <v>34.933999999999997</v>
      </c>
      <c r="H17">
        <v>0.19900000000000001</v>
      </c>
      <c r="I17">
        <v>34.484999999999999</v>
      </c>
      <c r="J17">
        <v>17.084</v>
      </c>
      <c r="K17">
        <v>0.20300000000000001</v>
      </c>
      <c r="L17">
        <v>0</v>
      </c>
      <c r="M17">
        <v>1</v>
      </c>
      <c r="N17">
        <v>0.73099999999999998</v>
      </c>
      <c r="O17">
        <v>1.3680000000000001</v>
      </c>
      <c r="R17">
        <v>0.88796900000000001</v>
      </c>
      <c r="S17" t="s">
        <v>0</v>
      </c>
      <c r="T17" t="s">
        <v>0</v>
      </c>
      <c r="U17">
        <v>3</v>
      </c>
      <c r="V17">
        <v>9</v>
      </c>
    </row>
    <row r="18" spans="1:22">
      <c r="A18" t="s">
        <v>129</v>
      </c>
      <c r="B18">
        <v>65</v>
      </c>
      <c r="C18" t="s">
        <v>62</v>
      </c>
      <c r="D18">
        <v>3</v>
      </c>
      <c r="E18" t="s">
        <v>30</v>
      </c>
      <c r="F18" t="s">
        <v>31</v>
      </c>
      <c r="G18">
        <v>33.750999999999998</v>
      </c>
      <c r="H18">
        <v>0.19900000000000001</v>
      </c>
      <c r="I18">
        <v>34.484999999999999</v>
      </c>
      <c r="J18">
        <v>17.084</v>
      </c>
      <c r="K18">
        <v>0.20300000000000001</v>
      </c>
      <c r="L18">
        <v>0</v>
      </c>
      <c r="M18">
        <v>1</v>
      </c>
      <c r="N18">
        <v>0.73099999999999998</v>
      </c>
      <c r="O18">
        <v>1.3680000000000001</v>
      </c>
      <c r="R18">
        <v>0.86216400000000004</v>
      </c>
      <c r="S18" t="s">
        <v>0</v>
      </c>
      <c r="T18" t="s">
        <v>0</v>
      </c>
      <c r="U18">
        <v>5</v>
      </c>
      <c r="V18">
        <v>22</v>
      </c>
    </row>
    <row r="19" spans="1:22">
      <c r="A19" t="s">
        <v>129</v>
      </c>
      <c r="B19">
        <v>66</v>
      </c>
      <c r="C19" t="s">
        <v>63</v>
      </c>
      <c r="D19">
        <v>3</v>
      </c>
      <c r="E19" t="s">
        <v>30</v>
      </c>
      <c r="F19" t="s">
        <v>31</v>
      </c>
      <c r="G19">
        <v>34.825000000000003</v>
      </c>
      <c r="H19">
        <v>0.19900000000000001</v>
      </c>
      <c r="I19">
        <v>34.484999999999999</v>
      </c>
      <c r="J19">
        <v>17.084</v>
      </c>
      <c r="K19">
        <v>0.20300000000000001</v>
      </c>
      <c r="L19">
        <v>0</v>
      </c>
      <c r="M19">
        <v>1</v>
      </c>
      <c r="N19">
        <v>0.73099999999999998</v>
      </c>
      <c r="O19">
        <v>1.3680000000000001</v>
      </c>
      <c r="R19">
        <v>0.86216400000000004</v>
      </c>
      <c r="S19" t="s">
        <v>0</v>
      </c>
      <c r="T19" t="s">
        <v>0</v>
      </c>
      <c r="U19">
        <v>5</v>
      </c>
      <c r="V19">
        <v>22</v>
      </c>
    </row>
    <row r="20" spans="1:22">
      <c r="A20" t="s">
        <v>129</v>
      </c>
      <c r="B20">
        <v>67</v>
      </c>
      <c r="C20" t="s">
        <v>115</v>
      </c>
      <c r="D20">
        <v>3</v>
      </c>
      <c r="E20" t="s">
        <v>30</v>
      </c>
      <c r="F20" t="s">
        <v>31</v>
      </c>
      <c r="G20">
        <v>34.277999999999999</v>
      </c>
      <c r="H20">
        <v>0.19900000000000001</v>
      </c>
      <c r="I20">
        <v>34.484999999999999</v>
      </c>
      <c r="J20">
        <v>17.084</v>
      </c>
      <c r="K20">
        <v>0.20300000000000001</v>
      </c>
      <c r="L20">
        <v>0</v>
      </c>
      <c r="M20">
        <v>1</v>
      </c>
      <c r="N20">
        <v>0.73099999999999998</v>
      </c>
      <c r="O20">
        <v>1.3680000000000001</v>
      </c>
      <c r="R20">
        <v>0.86216400000000004</v>
      </c>
      <c r="S20" t="s">
        <v>0</v>
      </c>
      <c r="T20" t="s">
        <v>0</v>
      </c>
      <c r="U20">
        <v>5</v>
      </c>
      <c r="V20">
        <v>22</v>
      </c>
    </row>
    <row r="21" spans="1:22">
      <c r="A21" t="s">
        <v>129</v>
      </c>
      <c r="B21">
        <v>77</v>
      </c>
      <c r="C21" t="s">
        <v>68</v>
      </c>
      <c r="D21">
        <v>4</v>
      </c>
      <c r="E21" t="s">
        <v>30</v>
      </c>
      <c r="F21" t="s">
        <v>31</v>
      </c>
      <c r="G21">
        <v>33.130000000000003</v>
      </c>
      <c r="H21">
        <v>0.12</v>
      </c>
      <c r="I21">
        <v>33.655999999999999</v>
      </c>
      <c r="J21">
        <v>16.587</v>
      </c>
      <c r="K21">
        <v>0.14799999999999999</v>
      </c>
      <c r="L21">
        <v>-0.497</v>
      </c>
      <c r="M21">
        <v>1.411</v>
      </c>
      <c r="N21">
        <v>1.123</v>
      </c>
      <c r="O21">
        <v>1.772</v>
      </c>
      <c r="R21">
        <v>0.88796900000000001</v>
      </c>
      <c r="S21" t="s">
        <v>0</v>
      </c>
      <c r="T21" t="s">
        <v>0</v>
      </c>
      <c r="U21">
        <v>5</v>
      </c>
      <c r="V21">
        <v>10</v>
      </c>
    </row>
    <row r="22" spans="1:22">
      <c r="A22" t="s">
        <v>129</v>
      </c>
      <c r="B22">
        <v>78</v>
      </c>
      <c r="C22" t="s">
        <v>69</v>
      </c>
      <c r="D22">
        <v>4</v>
      </c>
      <c r="E22" t="s">
        <v>30</v>
      </c>
      <c r="F22" t="s">
        <v>31</v>
      </c>
      <c r="G22">
        <v>33.639000000000003</v>
      </c>
      <c r="H22">
        <v>0.12</v>
      </c>
      <c r="I22">
        <v>33.655999999999999</v>
      </c>
      <c r="J22">
        <v>16.587</v>
      </c>
      <c r="K22">
        <v>0.14799999999999999</v>
      </c>
      <c r="L22">
        <v>-0.497</v>
      </c>
      <c r="M22">
        <v>1.411</v>
      </c>
      <c r="N22">
        <v>1.123</v>
      </c>
      <c r="O22">
        <v>1.772</v>
      </c>
      <c r="R22">
        <v>0.88796900000000001</v>
      </c>
      <c r="S22" t="s">
        <v>0</v>
      </c>
      <c r="T22" t="s">
        <v>0</v>
      </c>
      <c r="U22">
        <v>3</v>
      </c>
      <c r="V22">
        <v>9</v>
      </c>
    </row>
    <row r="23" spans="1:22">
      <c r="A23" t="s">
        <v>129</v>
      </c>
      <c r="B23">
        <v>79</v>
      </c>
      <c r="C23" t="s">
        <v>118</v>
      </c>
      <c r="D23">
        <v>4</v>
      </c>
      <c r="E23" t="s">
        <v>30</v>
      </c>
      <c r="F23" t="s">
        <v>31</v>
      </c>
      <c r="G23">
        <v>33.591999999999999</v>
      </c>
      <c r="H23">
        <v>0.12</v>
      </c>
      <c r="I23">
        <v>33.655999999999999</v>
      </c>
      <c r="J23">
        <v>16.587</v>
      </c>
      <c r="K23">
        <v>0.14799999999999999</v>
      </c>
      <c r="L23">
        <v>-0.497</v>
      </c>
      <c r="M23">
        <v>1.411</v>
      </c>
      <c r="N23">
        <v>1.123</v>
      </c>
      <c r="O23">
        <v>1.772</v>
      </c>
      <c r="R23">
        <v>0.88796900000000001</v>
      </c>
      <c r="S23" t="s">
        <v>0</v>
      </c>
      <c r="T23" t="s">
        <v>0</v>
      </c>
      <c r="U23">
        <v>3</v>
      </c>
      <c r="V23">
        <v>9</v>
      </c>
    </row>
    <row r="24" spans="1:22">
      <c r="A24" t="s">
        <v>129</v>
      </c>
      <c r="B24">
        <v>89</v>
      </c>
      <c r="C24" t="s">
        <v>74</v>
      </c>
      <c r="D24">
        <v>4</v>
      </c>
      <c r="E24" t="s">
        <v>30</v>
      </c>
      <c r="F24" t="s">
        <v>31</v>
      </c>
      <c r="G24">
        <v>33.781999999999996</v>
      </c>
      <c r="H24">
        <v>0.12</v>
      </c>
      <c r="I24">
        <v>33.655999999999999</v>
      </c>
      <c r="J24">
        <v>16.587</v>
      </c>
      <c r="K24">
        <v>0.14799999999999999</v>
      </c>
      <c r="L24">
        <v>-0.497</v>
      </c>
      <c r="M24">
        <v>1.411</v>
      </c>
      <c r="N24">
        <v>1.123</v>
      </c>
      <c r="O24">
        <v>1.772</v>
      </c>
      <c r="R24">
        <v>0.86216400000000004</v>
      </c>
      <c r="S24" t="s">
        <v>0</v>
      </c>
      <c r="T24" t="s">
        <v>0</v>
      </c>
      <c r="U24">
        <v>5</v>
      </c>
      <c r="V24">
        <v>22</v>
      </c>
    </row>
    <row r="25" spans="1:22">
      <c r="A25" t="s">
        <v>129</v>
      </c>
      <c r="B25">
        <v>90</v>
      </c>
      <c r="C25" t="s">
        <v>75</v>
      </c>
      <c r="D25">
        <v>4</v>
      </c>
      <c r="E25" t="s">
        <v>30</v>
      </c>
      <c r="F25" t="s">
        <v>31</v>
      </c>
      <c r="G25">
        <v>34</v>
      </c>
      <c r="H25">
        <v>0.12</v>
      </c>
      <c r="I25">
        <v>33.655999999999999</v>
      </c>
      <c r="J25">
        <v>16.587</v>
      </c>
      <c r="K25">
        <v>0.14799999999999999</v>
      </c>
      <c r="L25">
        <v>-0.497</v>
      </c>
      <c r="M25">
        <v>1.411</v>
      </c>
      <c r="N25">
        <v>1.123</v>
      </c>
      <c r="O25">
        <v>1.772</v>
      </c>
      <c r="R25">
        <v>0.86216400000000004</v>
      </c>
      <c r="S25" t="s">
        <v>0</v>
      </c>
      <c r="T25" t="s">
        <v>0</v>
      </c>
      <c r="U25">
        <v>5</v>
      </c>
      <c r="V25">
        <v>23</v>
      </c>
    </row>
    <row r="26" spans="1:22">
      <c r="A26" t="s">
        <v>129</v>
      </c>
      <c r="B26">
        <v>91</v>
      </c>
      <c r="C26" t="s">
        <v>121</v>
      </c>
      <c r="D26">
        <v>4</v>
      </c>
      <c r="E26" t="s">
        <v>30</v>
      </c>
      <c r="F26" t="s">
        <v>31</v>
      </c>
      <c r="G26">
        <v>33.790999999999997</v>
      </c>
      <c r="H26">
        <v>0.12</v>
      </c>
      <c r="I26">
        <v>33.655999999999999</v>
      </c>
      <c r="J26">
        <v>16.587</v>
      </c>
      <c r="K26">
        <v>0.14799999999999999</v>
      </c>
      <c r="L26">
        <v>-0.497</v>
      </c>
      <c r="M26">
        <v>1.411</v>
      </c>
      <c r="N26">
        <v>1.123</v>
      </c>
      <c r="O26">
        <v>1.772</v>
      </c>
      <c r="R26">
        <v>0.86216400000000004</v>
      </c>
      <c r="S26" t="s">
        <v>0</v>
      </c>
      <c r="T26" t="s">
        <v>0</v>
      </c>
      <c r="U26">
        <v>5</v>
      </c>
      <c r="V26">
        <v>22</v>
      </c>
    </row>
    <row r="27" spans="1:22">
      <c r="A27" t="s">
        <v>129</v>
      </c>
      <c r="B27">
        <v>2</v>
      </c>
      <c r="C27" t="s">
        <v>27</v>
      </c>
      <c r="D27">
        <v>1</v>
      </c>
      <c r="E27" t="s">
        <v>25</v>
      </c>
      <c r="F27" t="s">
        <v>26</v>
      </c>
      <c r="G27">
        <v>17.468</v>
      </c>
      <c r="H27">
        <v>3.6999999999999998E-2</v>
      </c>
      <c r="I27">
        <v>17.434999999999999</v>
      </c>
      <c r="R27">
        <v>0.88796900000000001</v>
      </c>
      <c r="S27" t="s">
        <v>0</v>
      </c>
      <c r="T27" t="s">
        <v>0</v>
      </c>
      <c r="U27">
        <v>3</v>
      </c>
      <c r="V27">
        <v>9</v>
      </c>
    </row>
    <row r="28" spans="1:22">
      <c r="A28" t="s">
        <v>129</v>
      </c>
      <c r="B28">
        <v>3</v>
      </c>
      <c r="C28" t="s">
        <v>28</v>
      </c>
      <c r="D28">
        <v>1</v>
      </c>
      <c r="E28" t="s">
        <v>25</v>
      </c>
      <c r="F28" t="s">
        <v>26</v>
      </c>
      <c r="G28">
        <v>17.541</v>
      </c>
      <c r="H28">
        <v>3.6999999999999998E-2</v>
      </c>
      <c r="I28">
        <v>17.434999999999999</v>
      </c>
      <c r="R28">
        <v>0.88796900000000001</v>
      </c>
      <c r="S28" t="s">
        <v>0</v>
      </c>
      <c r="T28" t="s">
        <v>0</v>
      </c>
      <c r="U28">
        <v>5</v>
      </c>
      <c r="V28">
        <v>10</v>
      </c>
    </row>
    <row r="29" spans="1:22">
      <c r="A29" t="s">
        <v>129</v>
      </c>
      <c r="B29">
        <v>4</v>
      </c>
      <c r="C29" t="s">
        <v>29</v>
      </c>
      <c r="D29">
        <v>1</v>
      </c>
      <c r="E29" t="s">
        <v>25</v>
      </c>
      <c r="F29" t="s">
        <v>26</v>
      </c>
      <c r="G29">
        <v>17.5</v>
      </c>
      <c r="H29">
        <v>3.6999999999999998E-2</v>
      </c>
      <c r="I29">
        <v>17.434999999999999</v>
      </c>
      <c r="R29">
        <v>0.88796900000000001</v>
      </c>
      <c r="S29" t="s">
        <v>0</v>
      </c>
      <c r="T29" t="s">
        <v>0</v>
      </c>
      <c r="U29">
        <v>5</v>
      </c>
      <c r="V29">
        <v>10</v>
      </c>
    </row>
    <row r="30" spans="1:22">
      <c r="A30" t="s">
        <v>129</v>
      </c>
      <c r="B30">
        <v>14</v>
      </c>
      <c r="C30" t="s">
        <v>35</v>
      </c>
      <c r="D30">
        <v>1</v>
      </c>
      <c r="E30" t="s">
        <v>25</v>
      </c>
      <c r="F30" t="s">
        <v>26</v>
      </c>
      <c r="G30">
        <v>17.405999999999999</v>
      </c>
      <c r="H30">
        <v>3.6999999999999998E-2</v>
      </c>
      <c r="I30">
        <v>17.434999999999999</v>
      </c>
      <c r="R30">
        <v>0.86216400000000004</v>
      </c>
      <c r="S30" t="s">
        <v>0</v>
      </c>
      <c r="T30" t="s">
        <v>0</v>
      </c>
      <c r="U30">
        <v>5</v>
      </c>
      <c r="V30">
        <v>27</v>
      </c>
    </row>
    <row r="31" spans="1:22">
      <c r="A31" t="s">
        <v>129</v>
      </c>
      <c r="B31">
        <v>15</v>
      </c>
      <c r="C31" t="s">
        <v>36</v>
      </c>
      <c r="D31">
        <v>1</v>
      </c>
      <c r="E31" t="s">
        <v>25</v>
      </c>
      <c r="F31" t="s">
        <v>26</v>
      </c>
      <c r="G31">
        <v>17.411999999999999</v>
      </c>
      <c r="H31">
        <v>3.6999999999999998E-2</v>
      </c>
      <c r="I31">
        <v>17.434999999999999</v>
      </c>
      <c r="R31">
        <v>0.86216400000000004</v>
      </c>
      <c r="S31" t="s">
        <v>0</v>
      </c>
      <c r="T31" t="s">
        <v>0</v>
      </c>
      <c r="U31">
        <v>5</v>
      </c>
      <c r="V31">
        <v>27</v>
      </c>
    </row>
    <row r="32" spans="1:22">
      <c r="A32" t="s">
        <v>129</v>
      </c>
      <c r="B32">
        <v>16</v>
      </c>
      <c r="C32" t="s">
        <v>37</v>
      </c>
      <c r="D32">
        <v>1</v>
      </c>
      <c r="E32" t="s">
        <v>25</v>
      </c>
      <c r="F32" t="s">
        <v>26</v>
      </c>
      <c r="G32">
        <v>17.283000000000001</v>
      </c>
      <c r="H32">
        <v>3.6999999999999998E-2</v>
      </c>
      <c r="I32">
        <v>17.434999999999999</v>
      </c>
      <c r="R32">
        <v>0.86216400000000004</v>
      </c>
      <c r="S32" t="s">
        <v>0</v>
      </c>
      <c r="T32" t="s">
        <v>0</v>
      </c>
      <c r="U32">
        <v>5</v>
      </c>
      <c r="V32">
        <v>27</v>
      </c>
    </row>
    <row r="33" spans="1:22">
      <c r="A33" t="s">
        <v>129</v>
      </c>
      <c r="B33">
        <v>26</v>
      </c>
      <c r="C33" t="s">
        <v>41</v>
      </c>
      <c r="D33">
        <v>2</v>
      </c>
      <c r="E33" t="s">
        <v>25</v>
      </c>
      <c r="F33" t="s">
        <v>26</v>
      </c>
      <c r="G33">
        <v>17.027000000000001</v>
      </c>
      <c r="H33">
        <v>0.03</v>
      </c>
      <c r="I33">
        <v>17.100000000000001</v>
      </c>
      <c r="R33">
        <v>0.88796900000000001</v>
      </c>
      <c r="S33" t="s">
        <v>0</v>
      </c>
      <c r="T33" t="s">
        <v>0</v>
      </c>
      <c r="U33">
        <v>5</v>
      </c>
      <c r="V33">
        <v>10</v>
      </c>
    </row>
    <row r="34" spans="1:22">
      <c r="A34" t="s">
        <v>129</v>
      </c>
      <c r="B34">
        <v>27</v>
      </c>
      <c r="C34" t="s">
        <v>42</v>
      </c>
      <c r="D34">
        <v>2</v>
      </c>
      <c r="E34" t="s">
        <v>25</v>
      </c>
      <c r="F34" t="s">
        <v>26</v>
      </c>
      <c r="G34">
        <v>17.03</v>
      </c>
      <c r="H34">
        <v>0.03</v>
      </c>
      <c r="I34">
        <v>17.100000000000001</v>
      </c>
      <c r="R34">
        <v>0.88796900000000001</v>
      </c>
      <c r="S34" t="s">
        <v>0</v>
      </c>
      <c r="T34" t="s">
        <v>0</v>
      </c>
      <c r="U34">
        <v>5</v>
      </c>
      <c r="V34">
        <v>10</v>
      </c>
    </row>
    <row r="35" spans="1:22">
      <c r="A35" t="s">
        <v>129</v>
      </c>
      <c r="B35">
        <v>28</v>
      </c>
      <c r="C35" t="s">
        <v>43</v>
      </c>
      <c r="D35">
        <v>2</v>
      </c>
      <c r="E35" t="s">
        <v>25</v>
      </c>
      <c r="F35" t="s">
        <v>26</v>
      </c>
      <c r="G35">
        <v>17.132000000000001</v>
      </c>
      <c r="H35">
        <v>0.03</v>
      </c>
      <c r="I35">
        <v>17.100000000000001</v>
      </c>
      <c r="R35">
        <v>0.88796900000000001</v>
      </c>
      <c r="S35" t="s">
        <v>0</v>
      </c>
      <c r="T35" t="s">
        <v>0</v>
      </c>
      <c r="U35">
        <v>5</v>
      </c>
      <c r="V35">
        <v>11</v>
      </c>
    </row>
    <row r="36" spans="1:22">
      <c r="A36" t="s">
        <v>129</v>
      </c>
      <c r="B36">
        <v>38</v>
      </c>
      <c r="C36" t="s">
        <v>47</v>
      </c>
      <c r="D36">
        <v>2</v>
      </c>
      <c r="E36" t="s">
        <v>25</v>
      </c>
      <c r="F36" t="s">
        <v>26</v>
      </c>
      <c r="G36">
        <v>17.22</v>
      </c>
      <c r="H36">
        <v>0.03</v>
      </c>
      <c r="I36">
        <v>17.100000000000001</v>
      </c>
      <c r="R36">
        <v>0.86216400000000004</v>
      </c>
      <c r="S36" t="s">
        <v>0</v>
      </c>
      <c r="T36" t="s">
        <v>0</v>
      </c>
      <c r="U36">
        <v>5</v>
      </c>
      <c r="V36">
        <v>26</v>
      </c>
    </row>
    <row r="37" spans="1:22">
      <c r="A37" t="s">
        <v>129</v>
      </c>
      <c r="B37">
        <v>39</v>
      </c>
      <c r="C37" t="s">
        <v>48</v>
      </c>
      <c r="D37">
        <v>2</v>
      </c>
      <c r="E37" t="s">
        <v>25</v>
      </c>
      <c r="F37" t="s">
        <v>26</v>
      </c>
      <c r="G37">
        <v>17.12</v>
      </c>
      <c r="H37">
        <v>0.03</v>
      </c>
      <c r="I37">
        <v>17.100000000000001</v>
      </c>
      <c r="R37">
        <v>0.86216400000000004</v>
      </c>
      <c r="S37" t="s">
        <v>0</v>
      </c>
      <c r="T37" t="s">
        <v>0</v>
      </c>
      <c r="U37">
        <v>5</v>
      </c>
      <c r="V37">
        <v>27</v>
      </c>
    </row>
    <row r="38" spans="1:22">
      <c r="A38" t="s">
        <v>129</v>
      </c>
      <c r="B38">
        <v>40</v>
      </c>
      <c r="C38" t="s">
        <v>49</v>
      </c>
      <c r="D38">
        <v>2</v>
      </c>
      <c r="E38" t="s">
        <v>25</v>
      </c>
      <c r="F38" t="s">
        <v>26</v>
      </c>
      <c r="G38">
        <v>17.071000000000002</v>
      </c>
      <c r="H38">
        <v>0.03</v>
      </c>
      <c r="I38">
        <v>17.100000000000001</v>
      </c>
      <c r="R38">
        <v>0.86216400000000004</v>
      </c>
      <c r="S38" t="s">
        <v>0</v>
      </c>
      <c r="T38" t="s">
        <v>0</v>
      </c>
      <c r="U38">
        <v>5</v>
      </c>
      <c r="V38">
        <v>27</v>
      </c>
    </row>
    <row r="39" spans="1:22">
      <c r="A39" t="s">
        <v>129</v>
      </c>
      <c r="B39">
        <v>50</v>
      </c>
      <c r="C39" t="s">
        <v>53</v>
      </c>
      <c r="D39">
        <v>3</v>
      </c>
      <c r="E39" t="s">
        <v>25</v>
      </c>
      <c r="F39" t="s">
        <v>26</v>
      </c>
      <c r="G39">
        <v>17.256</v>
      </c>
      <c r="H39">
        <v>4.2000000000000003E-2</v>
      </c>
      <c r="I39">
        <v>17.401</v>
      </c>
      <c r="R39">
        <v>0.88796900000000001</v>
      </c>
      <c r="S39" t="s">
        <v>0</v>
      </c>
      <c r="T39" t="s">
        <v>0</v>
      </c>
      <c r="U39">
        <v>5</v>
      </c>
      <c r="V39">
        <v>10</v>
      </c>
    </row>
    <row r="40" spans="1:22">
      <c r="A40" t="s">
        <v>129</v>
      </c>
      <c r="B40">
        <v>51</v>
      </c>
      <c r="C40" t="s">
        <v>54</v>
      </c>
      <c r="D40">
        <v>3</v>
      </c>
      <c r="E40" t="s">
        <v>25</v>
      </c>
      <c r="F40" t="s">
        <v>26</v>
      </c>
      <c r="G40">
        <v>17.396999999999998</v>
      </c>
      <c r="H40">
        <v>4.2000000000000003E-2</v>
      </c>
      <c r="I40">
        <v>17.401</v>
      </c>
      <c r="R40">
        <v>0.88796900000000001</v>
      </c>
      <c r="S40" t="s">
        <v>0</v>
      </c>
      <c r="T40" t="s">
        <v>0</v>
      </c>
      <c r="U40">
        <v>3</v>
      </c>
      <c r="V40">
        <v>9</v>
      </c>
    </row>
    <row r="41" spans="1:22">
      <c r="A41" t="s">
        <v>129</v>
      </c>
      <c r="B41">
        <v>52</v>
      </c>
      <c r="C41" t="s">
        <v>55</v>
      </c>
      <c r="D41">
        <v>3</v>
      </c>
      <c r="E41" t="s">
        <v>25</v>
      </c>
      <c r="F41" t="s">
        <v>26</v>
      </c>
      <c r="G41">
        <v>17.323</v>
      </c>
      <c r="H41">
        <v>4.2000000000000003E-2</v>
      </c>
      <c r="I41">
        <v>17.401</v>
      </c>
      <c r="R41">
        <v>0.88796900000000001</v>
      </c>
      <c r="S41" t="s">
        <v>0</v>
      </c>
      <c r="T41" t="s">
        <v>0</v>
      </c>
      <c r="U41">
        <v>5</v>
      </c>
      <c r="V41">
        <v>10</v>
      </c>
    </row>
    <row r="42" spans="1:22">
      <c r="A42" t="s">
        <v>129</v>
      </c>
      <c r="B42">
        <v>62</v>
      </c>
      <c r="C42" t="s">
        <v>59</v>
      </c>
      <c r="D42">
        <v>3</v>
      </c>
      <c r="E42" t="s">
        <v>25</v>
      </c>
      <c r="F42" t="s">
        <v>26</v>
      </c>
      <c r="G42">
        <v>17.472000000000001</v>
      </c>
      <c r="H42">
        <v>4.2000000000000003E-2</v>
      </c>
      <c r="I42">
        <v>17.401</v>
      </c>
      <c r="R42">
        <v>0.86216400000000004</v>
      </c>
      <c r="S42" t="s">
        <v>0</v>
      </c>
      <c r="T42" t="s">
        <v>0</v>
      </c>
      <c r="U42">
        <v>5</v>
      </c>
      <c r="V42">
        <v>25</v>
      </c>
    </row>
    <row r="43" spans="1:22">
      <c r="A43" t="s">
        <v>129</v>
      </c>
      <c r="B43">
        <v>63</v>
      </c>
      <c r="C43" t="s">
        <v>60</v>
      </c>
      <c r="D43">
        <v>3</v>
      </c>
      <c r="E43" t="s">
        <v>25</v>
      </c>
      <c r="F43" t="s">
        <v>26</v>
      </c>
      <c r="G43">
        <v>17.541</v>
      </c>
      <c r="H43">
        <v>4.2000000000000003E-2</v>
      </c>
      <c r="I43">
        <v>17.401</v>
      </c>
      <c r="R43">
        <v>0.86216400000000004</v>
      </c>
      <c r="S43" t="s">
        <v>0</v>
      </c>
      <c r="T43" t="s">
        <v>0</v>
      </c>
      <c r="U43">
        <v>5</v>
      </c>
      <c r="V43">
        <v>26</v>
      </c>
    </row>
    <row r="44" spans="1:22">
      <c r="A44" t="s">
        <v>129</v>
      </c>
      <c r="B44">
        <v>64</v>
      </c>
      <c r="C44" t="s">
        <v>61</v>
      </c>
      <c r="D44">
        <v>3</v>
      </c>
      <c r="E44" t="s">
        <v>25</v>
      </c>
      <c r="F44" t="s">
        <v>26</v>
      </c>
      <c r="G44">
        <v>17.416</v>
      </c>
      <c r="H44">
        <v>4.2000000000000003E-2</v>
      </c>
      <c r="I44">
        <v>17.401</v>
      </c>
      <c r="R44">
        <v>0.86216400000000004</v>
      </c>
      <c r="S44" t="s">
        <v>0</v>
      </c>
      <c r="T44" t="s">
        <v>0</v>
      </c>
      <c r="U44">
        <v>5</v>
      </c>
      <c r="V44">
        <v>26</v>
      </c>
    </row>
    <row r="45" spans="1:22">
      <c r="A45" t="s">
        <v>129</v>
      </c>
      <c r="B45">
        <v>74</v>
      </c>
      <c r="C45" t="s">
        <v>65</v>
      </c>
      <c r="D45">
        <v>4</v>
      </c>
      <c r="E45" t="s">
        <v>25</v>
      </c>
      <c r="F45" t="s">
        <v>26</v>
      </c>
      <c r="G45">
        <v>17</v>
      </c>
      <c r="H45">
        <v>8.5999999999999993E-2</v>
      </c>
      <c r="I45">
        <v>17.068999999999999</v>
      </c>
      <c r="R45">
        <v>0.88796900000000001</v>
      </c>
      <c r="S45" t="s">
        <v>0</v>
      </c>
      <c r="T45" t="s">
        <v>0</v>
      </c>
      <c r="U45">
        <v>3</v>
      </c>
      <c r="V45">
        <v>9</v>
      </c>
    </row>
    <row r="46" spans="1:22">
      <c r="A46" t="s">
        <v>129</v>
      </c>
      <c r="B46">
        <v>75</v>
      </c>
      <c r="C46" t="s">
        <v>66</v>
      </c>
      <c r="D46">
        <v>4</v>
      </c>
      <c r="E46" t="s">
        <v>25</v>
      </c>
      <c r="F46" t="s">
        <v>26</v>
      </c>
      <c r="G46">
        <v>17.245999999999999</v>
      </c>
      <c r="H46">
        <v>8.5999999999999993E-2</v>
      </c>
      <c r="I46">
        <v>17.068999999999999</v>
      </c>
      <c r="R46">
        <v>0.88796900000000001</v>
      </c>
      <c r="S46" t="s">
        <v>0</v>
      </c>
      <c r="T46" t="s">
        <v>0</v>
      </c>
      <c r="U46">
        <v>5</v>
      </c>
      <c r="V46">
        <v>10</v>
      </c>
    </row>
    <row r="47" spans="1:22">
      <c r="A47" t="s">
        <v>129</v>
      </c>
      <c r="B47">
        <v>76</v>
      </c>
      <c r="C47" t="s">
        <v>67</v>
      </c>
      <c r="D47">
        <v>4</v>
      </c>
      <c r="E47" t="s">
        <v>25</v>
      </c>
      <c r="F47" t="s">
        <v>26</v>
      </c>
      <c r="G47">
        <v>17.061</v>
      </c>
      <c r="H47">
        <v>8.5999999999999993E-2</v>
      </c>
      <c r="I47">
        <v>17.068999999999999</v>
      </c>
      <c r="R47">
        <v>0.88796900000000001</v>
      </c>
      <c r="S47" t="s">
        <v>0</v>
      </c>
      <c r="T47" t="s">
        <v>0</v>
      </c>
      <c r="U47">
        <v>5</v>
      </c>
      <c r="V47">
        <v>10</v>
      </c>
    </row>
    <row r="48" spans="1:22">
      <c r="A48" t="s">
        <v>129</v>
      </c>
      <c r="B48">
        <v>86</v>
      </c>
      <c r="C48" t="s">
        <v>71</v>
      </c>
      <c r="D48">
        <v>4</v>
      </c>
      <c r="E48" t="s">
        <v>25</v>
      </c>
      <c r="F48" t="s">
        <v>26</v>
      </c>
      <c r="G48">
        <v>16.739000000000001</v>
      </c>
      <c r="H48">
        <v>8.5999999999999993E-2</v>
      </c>
      <c r="I48">
        <v>17.068999999999999</v>
      </c>
      <c r="R48">
        <v>0.86216400000000004</v>
      </c>
      <c r="S48" t="s">
        <v>0</v>
      </c>
      <c r="T48" t="s">
        <v>0</v>
      </c>
      <c r="U48">
        <v>5</v>
      </c>
      <c r="V48">
        <v>26</v>
      </c>
    </row>
    <row r="49" spans="1:22">
      <c r="A49" t="s">
        <v>129</v>
      </c>
      <c r="B49">
        <v>87</v>
      </c>
      <c r="C49" t="s">
        <v>72</v>
      </c>
      <c r="D49">
        <v>4</v>
      </c>
      <c r="E49" t="s">
        <v>25</v>
      </c>
      <c r="F49" t="s">
        <v>26</v>
      </c>
      <c r="G49">
        <v>17.338999999999999</v>
      </c>
      <c r="H49">
        <v>8.5999999999999993E-2</v>
      </c>
      <c r="I49">
        <v>17.068999999999999</v>
      </c>
      <c r="R49">
        <v>0.86216400000000004</v>
      </c>
      <c r="S49" t="s">
        <v>0</v>
      </c>
      <c r="T49" t="s">
        <v>0</v>
      </c>
      <c r="U49">
        <v>5</v>
      </c>
      <c r="V49">
        <v>26</v>
      </c>
    </row>
    <row r="50" spans="1:22">
      <c r="A50" t="s">
        <v>129</v>
      </c>
      <c r="B50">
        <v>88</v>
      </c>
      <c r="C50" t="s">
        <v>73</v>
      </c>
      <c r="D50">
        <v>4</v>
      </c>
      <c r="E50" t="s">
        <v>25</v>
      </c>
      <c r="F50" t="s">
        <v>26</v>
      </c>
      <c r="G50">
        <v>17.026</v>
      </c>
      <c r="H50">
        <v>8.5999999999999993E-2</v>
      </c>
      <c r="I50">
        <v>17.068999999999999</v>
      </c>
      <c r="R50">
        <v>0.86216400000000004</v>
      </c>
      <c r="S50" t="s">
        <v>0</v>
      </c>
      <c r="T50" t="s">
        <v>0</v>
      </c>
      <c r="U50">
        <v>5</v>
      </c>
      <c r="V50">
        <v>26</v>
      </c>
    </row>
  </sheetData>
  <phoneticPr fontId="1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50"/>
  <sheetViews>
    <sheetView workbookViewId="0">
      <selection sqref="A1:XFD1048576"/>
    </sheetView>
  </sheetViews>
  <sheetFormatPr defaultRowHeight="13.5"/>
  <cols>
    <col min="1" max="1" width="22" customWidth="1"/>
  </cols>
  <sheetData>
    <row r="1" spans="1:22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124</v>
      </c>
      <c r="I1" t="s">
        <v>9</v>
      </c>
      <c r="J1" t="s">
        <v>10</v>
      </c>
      <c r="K1" t="s">
        <v>125</v>
      </c>
      <c r="L1" t="s">
        <v>12</v>
      </c>
      <c r="M1" t="s">
        <v>13</v>
      </c>
      <c r="N1" t="s">
        <v>126</v>
      </c>
      <c r="O1" t="s">
        <v>127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</row>
    <row r="3" spans="1:22">
      <c r="A3" t="s">
        <v>133</v>
      </c>
      <c r="B3">
        <v>7</v>
      </c>
      <c r="C3" t="s">
        <v>100</v>
      </c>
      <c r="D3">
        <v>1</v>
      </c>
      <c r="E3" t="s">
        <v>30</v>
      </c>
      <c r="F3" t="s">
        <v>31</v>
      </c>
      <c r="G3">
        <v>26.495000000000001</v>
      </c>
      <c r="H3">
        <v>0.10100000000000001</v>
      </c>
      <c r="I3">
        <v>26.606000000000002</v>
      </c>
      <c r="J3">
        <v>4.7119999999999997</v>
      </c>
      <c r="K3">
        <v>0.13800000000000001</v>
      </c>
      <c r="L3">
        <v>-3.1150000000000002</v>
      </c>
      <c r="M3">
        <v>8.6639999999999997</v>
      </c>
      <c r="N3">
        <v>7.0010000000000003</v>
      </c>
      <c r="O3">
        <v>10.722</v>
      </c>
      <c r="R3">
        <v>0.94178700000000004</v>
      </c>
      <c r="S3" t="s">
        <v>0</v>
      </c>
      <c r="T3" t="s">
        <v>0</v>
      </c>
      <c r="U3">
        <v>5</v>
      </c>
      <c r="V3">
        <v>14</v>
      </c>
    </row>
    <row r="4" spans="1:22">
      <c r="A4" t="s">
        <v>133</v>
      </c>
      <c r="B4">
        <v>8</v>
      </c>
      <c r="C4" t="s">
        <v>101</v>
      </c>
      <c r="D4">
        <v>1</v>
      </c>
      <c r="E4" t="s">
        <v>30</v>
      </c>
      <c r="F4" t="s">
        <v>31</v>
      </c>
      <c r="G4">
        <v>27</v>
      </c>
      <c r="H4">
        <v>0.10100000000000001</v>
      </c>
      <c r="I4">
        <v>26.606000000000002</v>
      </c>
      <c r="J4">
        <v>4.7119999999999997</v>
      </c>
      <c r="K4">
        <v>0.13800000000000001</v>
      </c>
      <c r="L4">
        <v>-3.1150000000000002</v>
      </c>
      <c r="M4">
        <v>8.6639999999999997</v>
      </c>
      <c r="N4">
        <v>7.0010000000000003</v>
      </c>
      <c r="O4">
        <v>10.722</v>
      </c>
      <c r="R4">
        <v>0.94178700000000004</v>
      </c>
      <c r="S4" t="s">
        <v>0</v>
      </c>
      <c r="T4" t="s">
        <v>0</v>
      </c>
      <c r="U4">
        <v>5</v>
      </c>
      <c r="V4">
        <v>17</v>
      </c>
    </row>
    <row r="5" spans="1:22">
      <c r="A5" t="s">
        <v>133</v>
      </c>
      <c r="B5">
        <v>9</v>
      </c>
      <c r="C5" t="s">
        <v>102</v>
      </c>
      <c r="D5">
        <v>1</v>
      </c>
      <c r="E5" t="s">
        <v>30</v>
      </c>
      <c r="F5" t="s">
        <v>31</v>
      </c>
      <c r="G5">
        <v>26.78</v>
      </c>
      <c r="H5">
        <v>0.10100000000000001</v>
      </c>
      <c r="I5">
        <v>26.606000000000002</v>
      </c>
      <c r="J5">
        <v>4.7119999999999997</v>
      </c>
      <c r="K5">
        <v>0.13800000000000001</v>
      </c>
      <c r="L5">
        <v>-3.1150000000000002</v>
      </c>
      <c r="M5">
        <v>8.6639999999999997</v>
      </c>
      <c r="N5">
        <v>7.0010000000000003</v>
      </c>
      <c r="O5">
        <v>10.722</v>
      </c>
      <c r="R5">
        <v>0.94178700000000004</v>
      </c>
      <c r="S5" t="s">
        <v>0</v>
      </c>
      <c r="T5" t="s">
        <v>0</v>
      </c>
      <c r="U5">
        <v>5</v>
      </c>
      <c r="V5">
        <v>16</v>
      </c>
    </row>
    <row r="6" spans="1:22">
      <c r="A6" t="s">
        <v>133</v>
      </c>
      <c r="B6">
        <v>19</v>
      </c>
      <c r="C6" t="s">
        <v>103</v>
      </c>
      <c r="D6">
        <v>1</v>
      </c>
      <c r="E6" t="s">
        <v>30</v>
      </c>
      <c r="F6" t="s">
        <v>31</v>
      </c>
      <c r="G6">
        <v>26.388999999999999</v>
      </c>
      <c r="H6">
        <v>0.10100000000000001</v>
      </c>
      <c r="I6">
        <v>26.606000000000002</v>
      </c>
      <c r="J6">
        <v>4.7119999999999997</v>
      </c>
      <c r="K6">
        <v>0.13800000000000001</v>
      </c>
      <c r="L6">
        <v>-3.1150000000000002</v>
      </c>
      <c r="M6">
        <v>8.6639999999999997</v>
      </c>
      <c r="N6">
        <v>7.0010000000000003</v>
      </c>
      <c r="O6">
        <v>10.722</v>
      </c>
      <c r="R6">
        <v>1.1206</v>
      </c>
      <c r="S6" t="s">
        <v>0</v>
      </c>
      <c r="T6" t="s">
        <v>0</v>
      </c>
      <c r="U6">
        <v>5</v>
      </c>
      <c r="V6">
        <v>22</v>
      </c>
    </row>
    <row r="7" spans="1:22">
      <c r="A7" t="s">
        <v>133</v>
      </c>
      <c r="B7">
        <v>20</v>
      </c>
      <c r="C7" t="s">
        <v>104</v>
      </c>
      <c r="D7">
        <v>1</v>
      </c>
      <c r="E7" t="s">
        <v>30</v>
      </c>
      <c r="F7" t="s">
        <v>31</v>
      </c>
      <c r="G7">
        <v>26.353999999999999</v>
      </c>
      <c r="H7">
        <v>0.10100000000000001</v>
      </c>
      <c r="I7">
        <v>26.606000000000002</v>
      </c>
      <c r="J7">
        <v>4.7119999999999997</v>
      </c>
      <c r="K7">
        <v>0.13800000000000001</v>
      </c>
      <c r="L7">
        <v>-3.1150000000000002</v>
      </c>
      <c r="M7">
        <v>8.6639999999999997</v>
      </c>
      <c r="N7">
        <v>7.0010000000000003</v>
      </c>
      <c r="O7">
        <v>10.722</v>
      </c>
      <c r="R7">
        <v>1.1206</v>
      </c>
      <c r="S7" t="s">
        <v>0</v>
      </c>
      <c r="T7" t="s">
        <v>0</v>
      </c>
      <c r="U7">
        <v>5</v>
      </c>
      <c r="V7">
        <v>19</v>
      </c>
    </row>
    <row r="8" spans="1:22">
      <c r="A8" t="s">
        <v>133</v>
      </c>
      <c r="B8">
        <v>21</v>
      </c>
      <c r="C8" t="s">
        <v>105</v>
      </c>
      <c r="D8">
        <v>1</v>
      </c>
      <c r="E8" t="s">
        <v>30</v>
      </c>
      <c r="F8" t="s">
        <v>31</v>
      </c>
      <c r="G8">
        <v>26.617000000000001</v>
      </c>
      <c r="H8">
        <v>0.10100000000000001</v>
      </c>
      <c r="I8">
        <v>26.606000000000002</v>
      </c>
      <c r="J8">
        <v>4.7119999999999997</v>
      </c>
      <c r="K8">
        <v>0.13800000000000001</v>
      </c>
      <c r="L8">
        <v>-3.1150000000000002</v>
      </c>
      <c r="M8">
        <v>8.6639999999999997</v>
      </c>
      <c r="N8">
        <v>7.0010000000000003</v>
      </c>
      <c r="O8">
        <v>10.722</v>
      </c>
      <c r="R8">
        <v>1.1206</v>
      </c>
      <c r="S8" t="s">
        <v>0</v>
      </c>
      <c r="T8" t="s">
        <v>0</v>
      </c>
      <c r="U8">
        <v>5</v>
      </c>
      <c r="V8">
        <v>20</v>
      </c>
    </row>
    <row r="9" spans="1:22">
      <c r="A9" t="s">
        <v>133</v>
      </c>
      <c r="B9">
        <v>31</v>
      </c>
      <c r="C9" t="s">
        <v>106</v>
      </c>
      <c r="D9">
        <v>2</v>
      </c>
      <c r="E9" t="s">
        <v>30</v>
      </c>
      <c r="F9" t="s">
        <v>31</v>
      </c>
      <c r="G9">
        <v>29.027999999999999</v>
      </c>
      <c r="H9">
        <v>6.9000000000000006E-2</v>
      </c>
      <c r="I9">
        <v>28.984000000000002</v>
      </c>
      <c r="J9">
        <v>6.7649999999999997</v>
      </c>
      <c r="K9">
        <v>7.0999999999999994E-2</v>
      </c>
      <c r="L9">
        <v>-1.0620000000000001</v>
      </c>
      <c r="M9">
        <v>2.0870000000000002</v>
      </c>
      <c r="N9">
        <v>1.871</v>
      </c>
      <c r="O9">
        <v>2.3290000000000002</v>
      </c>
      <c r="R9">
        <v>0.94178700000000004</v>
      </c>
      <c r="S9" t="s">
        <v>0</v>
      </c>
      <c r="T9" t="s">
        <v>0</v>
      </c>
      <c r="U9">
        <v>5</v>
      </c>
      <c r="V9">
        <v>15</v>
      </c>
    </row>
    <row r="10" spans="1:22">
      <c r="A10" t="s">
        <v>133</v>
      </c>
      <c r="B10">
        <v>32</v>
      </c>
      <c r="C10" t="s">
        <v>107</v>
      </c>
      <c r="D10">
        <v>2</v>
      </c>
      <c r="E10" t="s">
        <v>30</v>
      </c>
      <c r="F10" t="s">
        <v>31</v>
      </c>
      <c r="G10">
        <v>28.762</v>
      </c>
      <c r="H10">
        <v>6.9000000000000006E-2</v>
      </c>
      <c r="I10">
        <v>28.984000000000002</v>
      </c>
      <c r="J10">
        <v>6.7649999999999997</v>
      </c>
      <c r="K10">
        <v>7.0999999999999994E-2</v>
      </c>
      <c r="L10">
        <v>-1.0620000000000001</v>
      </c>
      <c r="M10">
        <v>2.0870000000000002</v>
      </c>
      <c r="N10">
        <v>1.871</v>
      </c>
      <c r="O10">
        <v>2.3290000000000002</v>
      </c>
      <c r="R10">
        <v>0.94178700000000004</v>
      </c>
      <c r="S10" t="s">
        <v>0</v>
      </c>
      <c r="T10" t="s">
        <v>0</v>
      </c>
      <c r="U10">
        <v>5</v>
      </c>
      <c r="V10">
        <v>15</v>
      </c>
    </row>
    <row r="11" spans="1:22">
      <c r="A11" t="s">
        <v>133</v>
      </c>
      <c r="B11">
        <v>33</v>
      </c>
      <c r="C11" t="s">
        <v>108</v>
      </c>
      <c r="D11">
        <v>2</v>
      </c>
      <c r="E11" t="s">
        <v>30</v>
      </c>
      <c r="F11" t="s">
        <v>31</v>
      </c>
      <c r="G11">
        <v>28.879000000000001</v>
      </c>
      <c r="H11">
        <v>6.9000000000000006E-2</v>
      </c>
      <c r="I11">
        <v>28.984000000000002</v>
      </c>
      <c r="J11">
        <v>6.7649999999999997</v>
      </c>
      <c r="K11">
        <v>7.0999999999999994E-2</v>
      </c>
      <c r="L11">
        <v>-1.0620000000000001</v>
      </c>
      <c r="M11">
        <v>2.0870000000000002</v>
      </c>
      <c r="N11">
        <v>1.871</v>
      </c>
      <c r="O11">
        <v>2.3290000000000002</v>
      </c>
      <c r="R11">
        <v>0.94178700000000004</v>
      </c>
      <c r="S11" t="s">
        <v>0</v>
      </c>
      <c r="T11" t="s">
        <v>0</v>
      </c>
      <c r="U11">
        <v>5</v>
      </c>
      <c r="V11">
        <v>15</v>
      </c>
    </row>
    <row r="12" spans="1:22">
      <c r="A12" t="s">
        <v>133</v>
      </c>
      <c r="B12">
        <v>43</v>
      </c>
      <c r="C12" t="s">
        <v>109</v>
      </c>
      <c r="D12">
        <v>2</v>
      </c>
      <c r="E12" t="s">
        <v>30</v>
      </c>
      <c r="F12" t="s">
        <v>31</v>
      </c>
      <c r="G12">
        <v>28.888999999999999</v>
      </c>
      <c r="H12">
        <v>6.9000000000000006E-2</v>
      </c>
      <c r="I12">
        <v>28.984000000000002</v>
      </c>
      <c r="J12">
        <v>6.7649999999999997</v>
      </c>
      <c r="K12">
        <v>7.0999999999999994E-2</v>
      </c>
      <c r="L12">
        <v>-1.0620000000000001</v>
      </c>
      <c r="M12">
        <v>2.0870000000000002</v>
      </c>
      <c r="N12">
        <v>1.871</v>
      </c>
      <c r="O12">
        <v>2.3290000000000002</v>
      </c>
      <c r="R12">
        <v>1.1206</v>
      </c>
      <c r="S12" t="s">
        <v>0</v>
      </c>
      <c r="T12" t="s">
        <v>0</v>
      </c>
      <c r="U12">
        <v>5</v>
      </c>
      <c r="V12">
        <v>19</v>
      </c>
    </row>
    <row r="13" spans="1:22">
      <c r="A13" t="s">
        <v>133</v>
      </c>
      <c r="B13">
        <v>44</v>
      </c>
      <c r="C13" t="s">
        <v>110</v>
      </c>
      <c r="D13">
        <v>2</v>
      </c>
      <c r="E13" t="s">
        <v>30</v>
      </c>
      <c r="F13" t="s">
        <v>31</v>
      </c>
      <c r="G13">
        <v>29.181000000000001</v>
      </c>
      <c r="H13">
        <v>6.9000000000000006E-2</v>
      </c>
      <c r="I13">
        <v>28.984000000000002</v>
      </c>
      <c r="J13">
        <v>6.7649999999999997</v>
      </c>
      <c r="K13">
        <v>7.0999999999999994E-2</v>
      </c>
      <c r="L13">
        <v>-1.0620000000000001</v>
      </c>
      <c r="M13">
        <v>2.0870000000000002</v>
      </c>
      <c r="N13">
        <v>1.871</v>
      </c>
      <c r="O13">
        <v>2.3290000000000002</v>
      </c>
      <c r="R13">
        <v>1.1206</v>
      </c>
      <c r="S13" t="s">
        <v>0</v>
      </c>
      <c r="T13" t="s">
        <v>0</v>
      </c>
      <c r="U13">
        <v>5</v>
      </c>
      <c r="V13">
        <v>20</v>
      </c>
    </row>
    <row r="14" spans="1:22">
      <c r="A14" t="s">
        <v>133</v>
      </c>
      <c r="B14">
        <v>45</v>
      </c>
      <c r="C14" t="s">
        <v>111</v>
      </c>
      <c r="D14">
        <v>2</v>
      </c>
      <c r="E14" t="s">
        <v>30</v>
      </c>
      <c r="F14" t="s">
        <v>31</v>
      </c>
      <c r="G14">
        <v>29.163</v>
      </c>
      <c r="H14">
        <v>6.9000000000000006E-2</v>
      </c>
      <c r="I14">
        <v>28.984000000000002</v>
      </c>
      <c r="J14">
        <v>6.7649999999999997</v>
      </c>
      <c r="K14">
        <v>7.0999999999999994E-2</v>
      </c>
      <c r="L14">
        <v>-1.0620000000000001</v>
      </c>
      <c r="M14">
        <v>2.0870000000000002</v>
      </c>
      <c r="N14">
        <v>1.871</v>
      </c>
      <c r="O14">
        <v>2.3290000000000002</v>
      </c>
      <c r="R14">
        <v>1.1206</v>
      </c>
      <c r="S14" t="s">
        <v>0</v>
      </c>
      <c r="T14" t="s">
        <v>0</v>
      </c>
      <c r="U14">
        <v>5</v>
      </c>
      <c r="V14">
        <v>19</v>
      </c>
    </row>
    <row r="15" spans="1:22">
      <c r="A15" t="s">
        <v>133</v>
      </c>
      <c r="B15">
        <v>55</v>
      </c>
      <c r="C15" t="s">
        <v>112</v>
      </c>
      <c r="D15">
        <v>3</v>
      </c>
      <c r="E15" t="s">
        <v>30</v>
      </c>
      <c r="F15" t="s">
        <v>31</v>
      </c>
      <c r="G15" s="1" t="s">
        <v>134</v>
      </c>
      <c r="H15">
        <v>1.9E-2</v>
      </c>
      <c r="I15">
        <v>27.242000000000001</v>
      </c>
      <c r="J15">
        <v>5.8979999999999997</v>
      </c>
      <c r="K15">
        <v>0.04</v>
      </c>
      <c r="L15">
        <v>-1.929</v>
      </c>
      <c r="M15">
        <v>3.8069999999999999</v>
      </c>
      <c r="N15">
        <v>3.5739999999999998</v>
      </c>
      <c r="O15">
        <v>4.0540000000000003</v>
      </c>
      <c r="R15">
        <v>0.94178700000000004</v>
      </c>
      <c r="S15" t="s">
        <v>0</v>
      </c>
      <c r="T15" t="s">
        <v>0</v>
      </c>
      <c r="U15">
        <v>5</v>
      </c>
      <c r="V15">
        <v>15</v>
      </c>
    </row>
    <row r="16" spans="1:22">
      <c r="A16" t="s">
        <v>133</v>
      </c>
      <c r="B16">
        <v>56</v>
      </c>
      <c r="C16" t="s">
        <v>113</v>
      </c>
      <c r="D16">
        <v>3</v>
      </c>
      <c r="E16" t="s">
        <v>30</v>
      </c>
      <c r="F16" t="s">
        <v>31</v>
      </c>
      <c r="G16">
        <v>27.251000000000001</v>
      </c>
      <c r="H16">
        <v>1.9E-2</v>
      </c>
      <c r="I16">
        <v>27.242000000000001</v>
      </c>
      <c r="J16">
        <v>5.8979999999999997</v>
      </c>
      <c r="K16">
        <v>0.04</v>
      </c>
      <c r="L16">
        <v>-1.929</v>
      </c>
      <c r="M16">
        <v>3.8069999999999999</v>
      </c>
      <c r="N16">
        <v>3.5739999999999998</v>
      </c>
      <c r="O16">
        <v>4.0540000000000003</v>
      </c>
      <c r="R16">
        <v>0.94178700000000004</v>
      </c>
      <c r="S16" t="s">
        <v>0</v>
      </c>
      <c r="T16" t="s">
        <v>0</v>
      </c>
      <c r="U16">
        <v>5</v>
      </c>
      <c r="V16">
        <v>16</v>
      </c>
    </row>
    <row r="17" spans="1:22">
      <c r="A17" t="s">
        <v>133</v>
      </c>
      <c r="B17">
        <v>57</v>
      </c>
      <c r="C17" t="s">
        <v>114</v>
      </c>
      <c r="D17">
        <v>3</v>
      </c>
      <c r="E17" t="s">
        <v>30</v>
      </c>
      <c r="F17" t="s">
        <v>31</v>
      </c>
      <c r="G17">
        <v>27.29</v>
      </c>
      <c r="H17">
        <v>1.9E-2</v>
      </c>
      <c r="I17">
        <v>27.242000000000001</v>
      </c>
      <c r="J17">
        <v>5.8979999999999997</v>
      </c>
      <c r="K17">
        <v>0.04</v>
      </c>
      <c r="L17">
        <v>-1.929</v>
      </c>
      <c r="M17">
        <v>3.8069999999999999</v>
      </c>
      <c r="N17">
        <v>3.5739999999999998</v>
      </c>
      <c r="O17">
        <v>4.0540000000000003</v>
      </c>
      <c r="R17">
        <v>0.94178700000000004</v>
      </c>
      <c r="S17" t="s">
        <v>0</v>
      </c>
      <c r="T17" t="s">
        <v>0</v>
      </c>
      <c r="U17">
        <v>5</v>
      </c>
      <c r="V17">
        <v>15</v>
      </c>
    </row>
    <row r="18" spans="1:22">
      <c r="A18" t="s">
        <v>133</v>
      </c>
      <c r="B18">
        <v>67</v>
      </c>
      <c r="C18" t="s">
        <v>115</v>
      </c>
      <c r="D18">
        <v>3</v>
      </c>
      <c r="E18" t="s">
        <v>30</v>
      </c>
      <c r="F18" t="s">
        <v>31</v>
      </c>
      <c r="G18">
        <v>27.181999999999999</v>
      </c>
      <c r="H18">
        <v>1.9E-2</v>
      </c>
      <c r="I18">
        <v>27.242000000000001</v>
      </c>
      <c r="J18">
        <v>5.8979999999999997</v>
      </c>
      <c r="K18">
        <v>0.04</v>
      </c>
      <c r="L18">
        <v>-1.929</v>
      </c>
      <c r="M18">
        <v>3.8069999999999999</v>
      </c>
      <c r="N18">
        <v>3.5739999999999998</v>
      </c>
      <c r="O18">
        <v>4.0540000000000003</v>
      </c>
      <c r="R18">
        <v>1.1206</v>
      </c>
      <c r="S18" t="s">
        <v>0</v>
      </c>
      <c r="T18" t="s">
        <v>0</v>
      </c>
      <c r="U18">
        <v>5</v>
      </c>
      <c r="V18">
        <v>22</v>
      </c>
    </row>
    <row r="19" spans="1:22">
      <c r="A19" t="s">
        <v>133</v>
      </c>
      <c r="B19">
        <v>68</v>
      </c>
      <c r="C19" t="s">
        <v>116</v>
      </c>
      <c r="D19">
        <v>3</v>
      </c>
      <c r="E19" t="s">
        <v>30</v>
      </c>
      <c r="F19" t="s">
        <v>31</v>
      </c>
      <c r="G19">
        <v>27.216000000000001</v>
      </c>
      <c r="H19">
        <v>1.9E-2</v>
      </c>
      <c r="I19">
        <v>27.242000000000001</v>
      </c>
      <c r="J19">
        <v>5.8979999999999997</v>
      </c>
      <c r="K19">
        <v>0.04</v>
      </c>
      <c r="L19">
        <v>-1.929</v>
      </c>
      <c r="M19">
        <v>3.8069999999999999</v>
      </c>
      <c r="N19">
        <v>3.5739999999999998</v>
      </c>
      <c r="O19">
        <v>4.0540000000000003</v>
      </c>
      <c r="R19">
        <v>1.1206</v>
      </c>
      <c r="S19" t="s">
        <v>0</v>
      </c>
      <c r="T19" t="s">
        <v>0</v>
      </c>
      <c r="U19">
        <v>5</v>
      </c>
      <c r="V19">
        <v>22</v>
      </c>
    </row>
    <row r="20" spans="1:22">
      <c r="A20" t="s">
        <v>133</v>
      </c>
      <c r="B20">
        <v>69</v>
      </c>
      <c r="C20" t="s">
        <v>117</v>
      </c>
      <c r="D20">
        <v>3</v>
      </c>
      <c r="E20" t="s">
        <v>30</v>
      </c>
      <c r="F20" t="s">
        <v>31</v>
      </c>
      <c r="G20">
        <v>27.273</v>
      </c>
      <c r="H20">
        <v>1.9E-2</v>
      </c>
      <c r="I20">
        <v>27.242000000000001</v>
      </c>
      <c r="J20">
        <v>5.8979999999999997</v>
      </c>
      <c r="K20">
        <v>0.04</v>
      </c>
      <c r="L20">
        <v>-1.929</v>
      </c>
      <c r="M20">
        <v>3.8069999999999999</v>
      </c>
      <c r="N20">
        <v>3.5739999999999998</v>
      </c>
      <c r="O20">
        <v>4.0540000000000003</v>
      </c>
      <c r="R20">
        <v>1.1206</v>
      </c>
      <c r="S20" t="s">
        <v>0</v>
      </c>
      <c r="T20" t="s">
        <v>0</v>
      </c>
      <c r="U20">
        <v>5</v>
      </c>
      <c r="V20">
        <v>21</v>
      </c>
    </row>
    <row r="21" spans="1:22">
      <c r="A21" t="s">
        <v>133</v>
      </c>
      <c r="B21">
        <v>79</v>
      </c>
      <c r="C21" t="s">
        <v>118</v>
      </c>
      <c r="D21">
        <v>4</v>
      </c>
      <c r="E21" t="s">
        <v>30</v>
      </c>
      <c r="F21" t="s">
        <v>31</v>
      </c>
      <c r="G21">
        <v>28.283999999999999</v>
      </c>
      <c r="H21">
        <v>6.6000000000000003E-2</v>
      </c>
      <c r="I21">
        <v>28.565000000000001</v>
      </c>
      <c r="J21">
        <v>7.827</v>
      </c>
      <c r="K21">
        <v>0.10299999999999999</v>
      </c>
      <c r="L21">
        <v>0</v>
      </c>
      <c r="M21">
        <v>1</v>
      </c>
      <c r="N21">
        <v>0.85299999999999998</v>
      </c>
      <c r="O21">
        <v>1.1719999999999999</v>
      </c>
      <c r="R21">
        <v>0.94178700000000004</v>
      </c>
      <c r="S21" t="s">
        <v>0</v>
      </c>
      <c r="T21" t="s">
        <v>0</v>
      </c>
      <c r="U21">
        <v>5</v>
      </c>
      <c r="V21">
        <v>15</v>
      </c>
    </row>
    <row r="22" spans="1:22">
      <c r="A22" t="s">
        <v>133</v>
      </c>
      <c r="B22">
        <v>80</v>
      </c>
      <c r="C22" t="s">
        <v>119</v>
      </c>
      <c r="D22">
        <v>4</v>
      </c>
      <c r="E22" t="s">
        <v>30</v>
      </c>
      <c r="F22" t="s">
        <v>31</v>
      </c>
      <c r="G22">
        <v>28.731999999999999</v>
      </c>
      <c r="H22">
        <v>6.6000000000000003E-2</v>
      </c>
      <c r="I22">
        <v>28.565000000000001</v>
      </c>
      <c r="J22">
        <v>7.827</v>
      </c>
      <c r="K22">
        <v>0.10299999999999999</v>
      </c>
      <c r="L22">
        <v>0</v>
      </c>
      <c r="M22">
        <v>1</v>
      </c>
      <c r="N22">
        <v>0.85299999999999998</v>
      </c>
      <c r="O22">
        <v>1.1719999999999999</v>
      </c>
      <c r="R22">
        <v>0.94178700000000004</v>
      </c>
      <c r="S22" t="s">
        <v>0</v>
      </c>
      <c r="T22" t="s">
        <v>0</v>
      </c>
      <c r="U22">
        <v>5</v>
      </c>
      <c r="V22">
        <v>15</v>
      </c>
    </row>
    <row r="23" spans="1:22">
      <c r="A23" t="s">
        <v>133</v>
      </c>
      <c r="B23">
        <v>81</v>
      </c>
      <c r="C23" t="s">
        <v>120</v>
      </c>
      <c r="D23">
        <v>4</v>
      </c>
      <c r="E23" t="s">
        <v>30</v>
      </c>
      <c r="F23" t="s">
        <v>31</v>
      </c>
      <c r="G23">
        <v>28.501000000000001</v>
      </c>
      <c r="H23">
        <v>6.6000000000000003E-2</v>
      </c>
      <c r="I23">
        <v>28.565000000000001</v>
      </c>
      <c r="J23">
        <v>7.827</v>
      </c>
      <c r="K23">
        <v>0.10299999999999999</v>
      </c>
      <c r="L23">
        <v>0</v>
      </c>
      <c r="M23">
        <v>1</v>
      </c>
      <c r="N23">
        <v>0.85299999999999998</v>
      </c>
      <c r="O23">
        <v>1.1719999999999999</v>
      </c>
      <c r="R23">
        <v>0.94178700000000004</v>
      </c>
      <c r="S23" t="s">
        <v>0</v>
      </c>
      <c r="T23" t="s">
        <v>0</v>
      </c>
      <c r="U23">
        <v>5</v>
      </c>
      <c r="V23">
        <v>15</v>
      </c>
    </row>
    <row r="24" spans="1:22">
      <c r="A24" t="s">
        <v>133</v>
      </c>
      <c r="B24">
        <v>91</v>
      </c>
      <c r="C24" t="s">
        <v>121</v>
      </c>
      <c r="D24">
        <v>4</v>
      </c>
      <c r="E24" t="s">
        <v>30</v>
      </c>
      <c r="F24" t="s">
        <v>31</v>
      </c>
      <c r="G24">
        <v>28.57</v>
      </c>
      <c r="H24">
        <v>6.6000000000000003E-2</v>
      </c>
      <c r="I24">
        <v>28.565000000000001</v>
      </c>
      <c r="J24">
        <v>7.827</v>
      </c>
      <c r="K24">
        <v>0.10299999999999999</v>
      </c>
      <c r="L24">
        <v>0</v>
      </c>
      <c r="M24">
        <v>1</v>
      </c>
      <c r="N24">
        <v>0.85299999999999998</v>
      </c>
      <c r="O24">
        <v>1.1719999999999999</v>
      </c>
      <c r="R24">
        <v>1.1206</v>
      </c>
      <c r="S24" t="s">
        <v>0</v>
      </c>
      <c r="T24" t="s">
        <v>0</v>
      </c>
      <c r="U24">
        <v>5</v>
      </c>
      <c r="V24">
        <v>22</v>
      </c>
    </row>
    <row r="25" spans="1:22">
      <c r="A25" t="s">
        <v>133</v>
      </c>
      <c r="B25">
        <v>92</v>
      </c>
      <c r="C25" t="s">
        <v>122</v>
      </c>
      <c r="D25">
        <v>4</v>
      </c>
      <c r="E25" t="s">
        <v>30</v>
      </c>
      <c r="F25" t="s">
        <v>31</v>
      </c>
      <c r="G25">
        <v>28.693999999999999</v>
      </c>
      <c r="H25">
        <v>6.6000000000000003E-2</v>
      </c>
      <c r="I25">
        <v>28.565000000000001</v>
      </c>
      <c r="J25">
        <v>7.827</v>
      </c>
      <c r="K25">
        <v>0.10299999999999999</v>
      </c>
      <c r="L25">
        <v>0</v>
      </c>
      <c r="M25">
        <v>1</v>
      </c>
      <c r="N25">
        <v>0.85299999999999998</v>
      </c>
      <c r="O25">
        <v>1.1719999999999999</v>
      </c>
      <c r="R25">
        <v>1.1206</v>
      </c>
      <c r="S25" t="s">
        <v>0</v>
      </c>
      <c r="T25" t="s">
        <v>0</v>
      </c>
      <c r="U25">
        <v>5</v>
      </c>
      <c r="V25">
        <v>22</v>
      </c>
    </row>
    <row r="26" spans="1:22">
      <c r="A26" t="s">
        <v>133</v>
      </c>
      <c r="B26">
        <v>93</v>
      </c>
      <c r="C26" t="s">
        <v>123</v>
      </c>
      <c r="D26">
        <v>4</v>
      </c>
      <c r="E26" t="s">
        <v>30</v>
      </c>
      <c r="F26" t="s">
        <v>31</v>
      </c>
      <c r="G26">
        <v>28.608000000000001</v>
      </c>
      <c r="H26">
        <v>6.6000000000000003E-2</v>
      </c>
      <c r="I26">
        <v>28.565000000000001</v>
      </c>
      <c r="J26">
        <v>7.827</v>
      </c>
      <c r="K26">
        <v>0.10299999999999999</v>
      </c>
      <c r="L26">
        <v>0</v>
      </c>
      <c r="M26">
        <v>1</v>
      </c>
      <c r="N26">
        <v>0.85299999999999998</v>
      </c>
      <c r="O26">
        <v>1.1719999999999999</v>
      </c>
      <c r="R26">
        <v>1.1206</v>
      </c>
      <c r="S26" t="s">
        <v>0</v>
      </c>
      <c r="T26" t="s">
        <v>0</v>
      </c>
      <c r="U26">
        <v>5</v>
      </c>
      <c r="V26">
        <v>22</v>
      </c>
    </row>
    <row r="27" spans="1:22">
      <c r="A27" t="s">
        <v>133</v>
      </c>
      <c r="B27">
        <v>2</v>
      </c>
      <c r="C27" t="s">
        <v>27</v>
      </c>
      <c r="D27">
        <v>1</v>
      </c>
      <c r="E27" t="s">
        <v>25</v>
      </c>
      <c r="F27" t="s">
        <v>26</v>
      </c>
      <c r="G27">
        <v>22.021000000000001</v>
      </c>
      <c r="H27">
        <v>9.4E-2</v>
      </c>
      <c r="I27">
        <v>21.893999999999998</v>
      </c>
      <c r="R27">
        <v>0.94178700000000004</v>
      </c>
      <c r="S27" t="s">
        <v>0</v>
      </c>
      <c r="T27" t="s">
        <v>0</v>
      </c>
      <c r="U27">
        <v>5</v>
      </c>
      <c r="V27">
        <v>14</v>
      </c>
    </row>
    <row r="28" spans="1:22">
      <c r="A28" t="s">
        <v>133</v>
      </c>
      <c r="B28">
        <v>3</v>
      </c>
      <c r="C28" t="s">
        <v>28</v>
      </c>
      <c r="D28">
        <v>1</v>
      </c>
      <c r="E28" t="s">
        <v>25</v>
      </c>
      <c r="F28" t="s">
        <v>26</v>
      </c>
      <c r="G28">
        <v>22.152000000000001</v>
      </c>
      <c r="H28">
        <v>9.4E-2</v>
      </c>
      <c r="I28">
        <v>21.893999999999998</v>
      </c>
      <c r="R28">
        <v>0.94178700000000004</v>
      </c>
      <c r="S28" t="s">
        <v>0</v>
      </c>
      <c r="T28" t="s">
        <v>0</v>
      </c>
      <c r="U28">
        <v>5</v>
      </c>
      <c r="V28">
        <v>15</v>
      </c>
    </row>
    <row r="29" spans="1:22">
      <c r="A29" t="s">
        <v>133</v>
      </c>
      <c r="B29">
        <v>4</v>
      </c>
      <c r="C29" t="s">
        <v>29</v>
      </c>
      <c r="D29">
        <v>1</v>
      </c>
      <c r="E29" t="s">
        <v>25</v>
      </c>
      <c r="F29" t="s">
        <v>26</v>
      </c>
      <c r="G29">
        <v>22.099</v>
      </c>
      <c r="H29">
        <v>9.4E-2</v>
      </c>
      <c r="I29">
        <v>21.893999999999998</v>
      </c>
      <c r="R29">
        <v>0.94178700000000004</v>
      </c>
      <c r="S29" t="s">
        <v>0</v>
      </c>
      <c r="T29" t="s">
        <v>0</v>
      </c>
      <c r="U29">
        <v>5</v>
      </c>
      <c r="V29">
        <v>14</v>
      </c>
    </row>
    <row r="30" spans="1:22">
      <c r="A30" t="s">
        <v>133</v>
      </c>
      <c r="B30">
        <v>14</v>
      </c>
      <c r="C30" t="s">
        <v>35</v>
      </c>
      <c r="D30">
        <v>1</v>
      </c>
      <c r="E30" t="s">
        <v>25</v>
      </c>
      <c r="F30" t="s">
        <v>26</v>
      </c>
      <c r="G30">
        <v>21.757999999999999</v>
      </c>
      <c r="H30">
        <v>9.4E-2</v>
      </c>
      <c r="I30">
        <v>21.893999999999998</v>
      </c>
      <c r="Q30" s="1" t="s">
        <v>135</v>
      </c>
      <c r="R30">
        <v>1.1206</v>
      </c>
      <c r="S30" t="s">
        <v>0</v>
      </c>
      <c r="T30" t="s">
        <v>0</v>
      </c>
      <c r="U30">
        <v>5</v>
      </c>
      <c r="V30">
        <v>20</v>
      </c>
    </row>
    <row r="31" spans="1:22">
      <c r="A31" t="s">
        <v>133</v>
      </c>
      <c r="B31">
        <v>15</v>
      </c>
      <c r="C31" t="s">
        <v>36</v>
      </c>
      <c r="D31">
        <v>1</v>
      </c>
      <c r="E31" t="s">
        <v>25</v>
      </c>
      <c r="F31" t="s">
        <v>26</v>
      </c>
      <c r="G31">
        <v>21.757000000000001</v>
      </c>
      <c r="H31">
        <v>9.4E-2</v>
      </c>
      <c r="I31">
        <v>21.893999999999998</v>
      </c>
      <c r="R31">
        <v>1.1206</v>
      </c>
      <c r="S31" t="s">
        <v>0</v>
      </c>
      <c r="T31" t="s">
        <v>0</v>
      </c>
      <c r="U31">
        <v>5</v>
      </c>
      <c r="V31">
        <v>20</v>
      </c>
    </row>
    <row r="32" spans="1:22">
      <c r="A32" t="s">
        <v>133</v>
      </c>
      <c r="B32">
        <v>16</v>
      </c>
      <c r="C32" t="s">
        <v>37</v>
      </c>
      <c r="D32">
        <v>1</v>
      </c>
      <c r="E32" t="s">
        <v>25</v>
      </c>
      <c r="F32" t="s">
        <v>26</v>
      </c>
      <c r="G32">
        <v>21.577000000000002</v>
      </c>
      <c r="H32">
        <v>9.4E-2</v>
      </c>
      <c r="I32">
        <v>21.893999999999998</v>
      </c>
      <c r="R32">
        <v>1.1206</v>
      </c>
      <c r="S32" t="s">
        <v>0</v>
      </c>
      <c r="T32" t="s">
        <v>0</v>
      </c>
      <c r="U32">
        <v>5</v>
      </c>
      <c r="V32">
        <v>20</v>
      </c>
    </row>
    <row r="33" spans="1:22">
      <c r="A33" t="s">
        <v>133</v>
      </c>
      <c r="B33">
        <v>26</v>
      </c>
      <c r="C33" t="s">
        <v>41</v>
      </c>
      <c r="D33">
        <v>2</v>
      </c>
      <c r="E33" t="s">
        <v>25</v>
      </c>
      <c r="F33" t="s">
        <v>26</v>
      </c>
      <c r="G33">
        <v>22.193000000000001</v>
      </c>
      <c r="H33">
        <v>1.7000000000000001E-2</v>
      </c>
      <c r="I33">
        <v>22.218</v>
      </c>
      <c r="R33">
        <v>0.94178700000000004</v>
      </c>
      <c r="S33" t="s">
        <v>0</v>
      </c>
      <c r="T33" t="s">
        <v>0</v>
      </c>
      <c r="U33">
        <v>5</v>
      </c>
      <c r="V33">
        <v>14</v>
      </c>
    </row>
    <row r="34" spans="1:22">
      <c r="A34" t="s">
        <v>133</v>
      </c>
      <c r="B34">
        <v>27</v>
      </c>
      <c r="C34" t="s">
        <v>42</v>
      </c>
      <c r="D34">
        <v>2</v>
      </c>
      <c r="E34" t="s">
        <v>25</v>
      </c>
      <c r="F34" t="s">
        <v>26</v>
      </c>
      <c r="G34">
        <v>22.204999999999998</v>
      </c>
      <c r="H34">
        <v>1.7000000000000001E-2</v>
      </c>
      <c r="I34">
        <v>22.218</v>
      </c>
      <c r="R34">
        <v>0.94178700000000004</v>
      </c>
      <c r="S34" t="s">
        <v>0</v>
      </c>
      <c r="T34" t="s">
        <v>0</v>
      </c>
      <c r="U34">
        <v>5</v>
      </c>
      <c r="V34">
        <v>14</v>
      </c>
    </row>
    <row r="35" spans="1:22">
      <c r="A35" t="s">
        <v>133</v>
      </c>
      <c r="B35">
        <v>28</v>
      </c>
      <c r="C35" t="s">
        <v>43</v>
      </c>
      <c r="D35">
        <v>2</v>
      </c>
      <c r="E35" t="s">
        <v>25</v>
      </c>
      <c r="F35" t="s">
        <v>26</v>
      </c>
      <c r="G35">
        <v>22.222000000000001</v>
      </c>
      <c r="H35">
        <v>1.7000000000000001E-2</v>
      </c>
      <c r="I35">
        <v>22.218</v>
      </c>
      <c r="R35">
        <v>0.94178700000000004</v>
      </c>
      <c r="S35" t="s">
        <v>0</v>
      </c>
      <c r="T35" t="s">
        <v>0</v>
      </c>
      <c r="U35">
        <v>5</v>
      </c>
      <c r="V35">
        <v>14</v>
      </c>
    </row>
    <row r="36" spans="1:22">
      <c r="A36" t="s">
        <v>133</v>
      </c>
      <c r="B36">
        <v>38</v>
      </c>
      <c r="C36" t="s">
        <v>47</v>
      </c>
      <c r="D36">
        <v>2</v>
      </c>
      <c r="E36" t="s">
        <v>25</v>
      </c>
      <c r="F36" t="s">
        <v>26</v>
      </c>
      <c r="G36">
        <v>22.202000000000002</v>
      </c>
      <c r="H36">
        <v>1.7000000000000001E-2</v>
      </c>
      <c r="I36">
        <v>22.218</v>
      </c>
      <c r="R36">
        <v>1.1206</v>
      </c>
      <c r="S36" t="s">
        <v>0</v>
      </c>
      <c r="T36" t="s">
        <v>0</v>
      </c>
      <c r="U36">
        <v>5</v>
      </c>
      <c r="V36">
        <v>20</v>
      </c>
    </row>
    <row r="37" spans="1:22">
      <c r="A37" t="s">
        <v>133</v>
      </c>
      <c r="B37">
        <v>39</v>
      </c>
      <c r="C37" t="s">
        <v>48</v>
      </c>
      <c r="D37">
        <v>2</v>
      </c>
      <c r="E37" t="s">
        <v>25</v>
      </c>
      <c r="F37" t="s">
        <v>26</v>
      </c>
      <c r="G37">
        <v>22.190999999999999</v>
      </c>
      <c r="H37">
        <v>1.7000000000000001E-2</v>
      </c>
      <c r="I37">
        <v>22.218</v>
      </c>
      <c r="R37">
        <v>1.1206</v>
      </c>
      <c r="S37" t="s">
        <v>0</v>
      </c>
      <c r="T37" t="s">
        <v>0</v>
      </c>
      <c r="U37">
        <v>5</v>
      </c>
      <c r="V37">
        <v>20</v>
      </c>
    </row>
    <row r="38" spans="1:22">
      <c r="A38" t="s">
        <v>133</v>
      </c>
      <c r="B38">
        <v>40</v>
      </c>
      <c r="C38" t="s">
        <v>49</v>
      </c>
      <c r="D38">
        <v>2</v>
      </c>
      <c r="E38" t="s">
        <v>25</v>
      </c>
      <c r="F38" t="s">
        <v>26</v>
      </c>
      <c r="G38">
        <v>22.297999999999998</v>
      </c>
      <c r="H38">
        <v>1.7000000000000001E-2</v>
      </c>
      <c r="I38">
        <v>22.218</v>
      </c>
      <c r="R38">
        <v>1.1206</v>
      </c>
      <c r="S38" t="s">
        <v>0</v>
      </c>
      <c r="T38" t="s">
        <v>0</v>
      </c>
      <c r="U38">
        <v>5</v>
      </c>
      <c r="V38">
        <v>20</v>
      </c>
    </row>
    <row r="39" spans="1:22">
      <c r="A39" t="s">
        <v>133</v>
      </c>
      <c r="B39">
        <v>50</v>
      </c>
      <c r="C39" t="s">
        <v>53</v>
      </c>
      <c r="D39">
        <v>3</v>
      </c>
      <c r="E39" t="s">
        <v>25</v>
      </c>
      <c r="F39" t="s">
        <v>26</v>
      </c>
      <c r="G39">
        <v>21.2</v>
      </c>
      <c r="H39">
        <v>3.5000000000000003E-2</v>
      </c>
      <c r="I39">
        <v>21.344000000000001</v>
      </c>
      <c r="R39">
        <v>0.94178700000000004</v>
      </c>
      <c r="S39" t="s">
        <v>0</v>
      </c>
      <c r="T39" t="s">
        <v>0</v>
      </c>
      <c r="U39">
        <v>5</v>
      </c>
      <c r="V39">
        <v>14</v>
      </c>
    </row>
    <row r="40" spans="1:22">
      <c r="A40" t="s">
        <v>133</v>
      </c>
      <c r="B40">
        <v>51</v>
      </c>
      <c r="C40" t="s">
        <v>54</v>
      </c>
      <c r="D40">
        <v>3</v>
      </c>
      <c r="E40" t="s">
        <v>25</v>
      </c>
      <c r="F40" t="s">
        <v>26</v>
      </c>
      <c r="G40">
        <v>21.361999999999998</v>
      </c>
      <c r="H40">
        <v>3.5000000000000003E-2</v>
      </c>
      <c r="I40">
        <v>21.344000000000001</v>
      </c>
      <c r="R40">
        <v>0.94178700000000004</v>
      </c>
      <c r="S40" t="s">
        <v>0</v>
      </c>
      <c r="T40" t="s">
        <v>0</v>
      </c>
      <c r="U40">
        <v>5</v>
      </c>
      <c r="V40">
        <v>13</v>
      </c>
    </row>
    <row r="41" spans="1:22">
      <c r="A41" t="s">
        <v>133</v>
      </c>
      <c r="B41">
        <v>52</v>
      </c>
      <c r="C41" t="s">
        <v>55</v>
      </c>
      <c r="D41">
        <v>3</v>
      </c>
      <c r="E41" t="s">
        <v>25</v>
      </c>
      <c r="F41" t="s">
        <v>26</v>
      </c>
      <c r="G41">
        <v>21.306000000000001</v>
      </c>
      <c r="H41">
        <v>3.5000000000000003E-2</v>
      </c>
      <c r="I41">
        <v>21.344000000000001</v>
      </c>
      <c r="R41">
        <v>0.94178700000000004</v>
      </c>
      <c r="S41" t="s">
        <v>0</v>
      </c>
      <c r="T41" t="s">
        <v>0</v>
      </c>
      <c r="U41">
        <v>5</v>
      </c>
      <c r="V41">
        <v>14</v>
      </c>
    </row>
    <row r="42" spans="1:22">
      <c r="A42" t="s">
        <v>133</v>
      </c>
      <c r="B42">
        <v>62</v>
      </c>
      <c r="C42" t="s">
        <v>59</v>
      </c>
      <c r="D42">
        <v>3</v>
      </c>
      <c r="E42" t="s">
        <v>25</v>
      </c>
      <c r="F42" t="s">
        <v>26</v>
      </c>
      <c r="G42">
        <v>21.459</v>
      </c>
      <c r="H42">
        <v>3.5000000000000003E-2</v>
      </c>
      <c r="I42">
        <v>21.344000000000001</v>
      </c>
      <c r="R42">
        <v>1.1206</v>
      </c>
      <c r="S42" t="s">
        <v>0</v>
      </c>
      <c r="T42" t="s">
        <v>0</v>
      </c>
      <c r="U42">
        <v>5</v>
      </c>
      <c r="V42">
        <v>21</v>
      </c>
    </row>
    <row r="43" spans="1:22">
      <c r="A43" t="s">
        <v>133</v>
      </c>
      <c r="B43">
        <v>63</v>
      </c>
      <c r="C43" t="s">
        <v>60</v>
      </c>
      <c r="D43">
        <v>3</v>
      </c>
      <c r="E43" t="s">
        <v>25</v>
      </c>
      <c r="F43" t="s">
        <v>26</v>
      </c>
      <c r="G43">
        <v>21.381</v>
      </c>
      <c r="H43">
        <v>3.5000000000000003E-2</v>
      </c>
      <c r="I43">
        <v>21.344000000000001</v>
      </c>
      <c r="R43">
        <v>1.1206</v>
      </c>
      <c r="S43" t="s">
        <v>0</v>
      </c>
      <c r="T43" t="s">
        <v>0</v>
      </c>
      <c r="U43">
        <v>5</v>
      </c>
      <c r="V43">
        <v>21</v>
      </c>
    </row>
    <row r="44" spans="1:22">
      <c r="A44" t="s">
        <v>133</v>
      </c>
      <c r="B44">
        <v>64</v>
      </c>
      <c r="C44" t="s">
        <v>61</v>
      </c>
      <c r="D44">
        <v>3</v>
      </c>
      <c r="E44" t="s">
        <v>25</v>
      </c>
      <c r="F44" t="s">
        <v>26</v>
      </c>
      <c r="G44">
        <v>21.356999999999999</v>
      </c>
      <c r="H44">
        <v>3.5000000000000003E-2</v>
      </c>
      <c r="I44">
        <v>21.344000000000001</v>
      </c>
      <c r="R44">
        <v>1.1206</v>
      </c>
      <c r="S44" t="s">
        <v>0</v>
      </c>
      <c r="T44" t="s">
        <v>0</v>
      </c>
      <c r="U44">
        <v>5</v>
      </c>
      <c r="V44">
        <v>21</v>
      </c>
    </row>
    <row r="45" spans="1:22">
      <c r="A45" t="s">
        <v>133</v>
      </c>
      <c r="B45">
        <v>74</v>
      </c>
      <c r="C45" t="s">
        <v>65</v>
      </c>
      <c r="D45">
        <v>4</v>
      </c>
      <c r="E45" t="s">
        <v>25</v>
      </c>
      <c r="F45" t="s">
        <v>26</v>
      </c>
      <c r="G45">
        <v>20.622</v>
      </c>
      <c r="H45">
        <v>7.9000000000000001E-2</v>
      </c>
      <c r="I45">
        <v>20.738</v>
      </c>
      <c r="R45">
        <v>0.94178700000000004</v>
      </c>
      <c r="S45" t="s">
        <v>0</v>
      </c>
      <c r="T45" t="s">
        <v>0</v>
      </c>
      <c r="U45">
        <v>5</v>
      </c>
      <c r="V45">
        <v>14</v>
      </c>
    </row>
    <row r="46" spans="1:22">
      <c r="A46" t="s">
        <v>133</v>
      </c>
      <c r="B46">
        <v>75</v>
      </c>
      <c r="C46" t="s">
        <v>66</v>
      </c>
      <c r="D46">
        <v>4</v>
      </c>
      <c r="E46" t="s">
        <v>25</v>
      </c>
      <c r="F46" t="s">
        <v>26</v>
      </c>
      <c r="G46">
        <v>20.593</v>
      </c>
      <c r="H46">
        <v>7.9000000000000001E-2</v>
      </c>
      <c r="I46">
        <v>20.738</v>
      </c>
      <c r="R46">
        <v>0.94178700000000004</v>
      </c>
      <c r="S46" t="s">
        <v>0</v>
      </c>
      <c r="T46" t="s">
        <v>0</v>
      </c>
      <c r="U46">
        <v>5</v>
      </c>
      <c r="V46">
        <v>14</v>
      </c>
    </row>
    <row r="47" spans="1:22">
      <c r="A47" t="s">
        <v>133</v>
      </c>
      <c r="B47">
        <v>76</v>
      </c>
      <c r="C47" t="s">
        <v>67</v>
      </c>
      <c r="D47">
        <v>4</v>
      </c>
      <c r="E47" t="s">
        <v>25</v>
      </c>
      <c r="F47" t="s">
        <v>26</v>
      </c>
      <c r="G47">
        <v>20.609000000000002</v>
      </c>
      <c r="H47">
        <v>7.9000000000000001E-2</v>
      </c>
      <c r="I47">
        <v>20.738</v>
      </c>
      <c r="R47">
        <v>0.94178700000000004</v>
      </c>
      <c r="S47" t="s">
        <v>0</v>
      </c>
      <c r="T47" t="s">
        <v>0</v>
      </c>
      <c r="U47">
        <v>5</v>
      </c>
      <c r="V47">
        <v>13</v>
      </c>
    </row>
    <row r="48" spans="1:22">
      <c r="A48" t="s">
        <v>133</v>
      </c>
      <c r="B48">
        <v>86</v>
      </c>
      <c r="C48" t="s">
        <v>71</v>
      </c>
      <c r="D48">
        <v>4</v>
      </c>
      <c r="E48" t="s">
        <v>25</v>
      </c>
      <c r="F48" t="s">
        <v>26</v>
      </c>
      <c r="G48">
        <v>20.63</v>
      </c>
      <c r="H48">
        <v>7.9000000000000001E-2</v>
      </c>
      <c r="I48">
        <v>20.738</v>
      </c>
      <c r="R48">
        <v>1.1206</v>
      </c>
      <c r="S48" t="s">
        <v>0</v>
      </c>
      <c r="T48" t="s">
        <v>0</v>
      </c>
      <c r="U48">
        <v>5</v>
      </c>
      <c r="V48">
        <v>21</v>
      </c>
    </row>
    <row r="49" spans="1:22">
      <c r="A49" t="s">
        <v>133</v>
      </c>
      <c r="B49">
        <v>87</v>
      </c>
      <c r="C49" t="s">
        <v>72</v>
      </c>
      <c r="D49">
        <v>4</v>
      </c>
      <c r="E49" t="s">
        <v>25</v>
      </c>
      <c r="F49" t="s">
        <v>26</v>
      </c>
      <c r="G49">
        <v>21</v>
      </c>
      <c r="H49">
        <v>7.9000000000000001E-2</v>
      </c>
      <c r="I49">
        <v>20.738</v>
      </c>
      <c r="R49">
        <v>1.1206</v>
      </c>
      <c r="S49" t="s">
        <v>0</v>
      </c>
      <c r="T49" t="s">
        <v>0</v>
      </c>
      <c r="U49">
        <v>5</v>
      </c>
      <c r="V49">
        <v>21</v>
      </c>
    </row>
    <row r="50" spans="1:22">
      <c r="A50" t="s">
        <v>133</v>
      </c>
      <c r="B50">
        <v>88</v>
      </c>
      <c r="C50" t="s">
        <v>73</v>
      </c>
      <c r="D50">
        <v>4</v>
      </c>
      <c r="E50" t="s">
        <v>25</v>
      </c>
      <c r="F50" t="s">
        <v>26</v>
      </c>
      <c r="G50">
        <v>20.972999999999999</v>
      </c>
      <c r="H50">
        <v>7.9000000000000001E-2</v>
      </c>
      <c r="I50">
        <v>20.738</v>
      </c>
      <c r="R50">
        <v>1.1206</v>
      </c>
      <c r="S50" t="s">
        <v>0</v>
      </c>
      <c r="T50" t="s">
        <v>0</v>
      </c>
      <c r="U50">
        <v>5</v>
      </c>
      <c r="V50">
        <v>21</v>
      </c>
    </row>
  </sheetData>
  <phoneticPr fontId="1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50"/>
  <sheetViews>
    <sheetView workbookViewId="0">
      <selection activeCell="L23" sqref="L23"/>
    </sheetView>
  </sheetViews>
  <sheetFormatPr defaultRowHeight="13.5"/>
  <cols>
    <col min="1" max="1" width="23.25" customWidth="1"/>
  </cols>
  <sheetData>
    <row r="1" spans="1:22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</row>
    <row r="3" spans="1:22">
      <c r="A3" t="s">
        <v>136</v>
      </c>
      <c r="B3">
        <v>7</v>
      </c>
      <c r="C3" t="s">
        <v>100</v>
      </c>
      <c r="D3">
        <v>1</v>
      </c>
      <c r="E3" t="s">
        <v>30</v>
      </c>
      <c r="F3" t="s">
        <v>31</v>
      </c>
      <c r="G3">
        <v>27.550999999999998</v>
      </c>
      <c r="H3">
        <v>0.124</v>
      </c>
      <c r="I3">
        <v>27.501999999999999</v>
      </c>
      <c r="J3">
        <v>6.3369999999999997</v>
      </c>
      <c r="K3">
        <v>0.25900000000000001</v>
      </c>
      <c r="L3">
        <v>-0.88300000000000001</v>
      </c>
      <c r="M3">
        <v>1.8440000000000001</v>
      </c>
      <c r="N3">
        <v>1.5409999999999999</v>
      </c>
      <c r="O3">
        <v>2.2069999999999999</v>
      </c>
      <c r="R3">
        <v>0.79468300000000003</v>
      </c>
      <c r="S3" t="s">
        <v>0</v>
      </c>
      <c r="T3" t="s">
        <v>0</v>
      </c>
      <c r="U3">
        <v>5</v>
      </c>
      <c r="V3">
        <v>15</v>
      </c>
    </row>
    <row r="4" spans="1:22">
      <c r="A4" t="s">
        <v>136</v>
      </c>
      <c r="B4">
        <v>8</v>
      </c>
      <c r="C4" t="s">
        <v>101</v>
      </c>
      <c r="D4">
        <v>1</v>
      </c>
      <c r="E4" t="s">
        <v>30</v>
      </c>
      <c r="F4" t="s">
        <v>31</v>
      </c>
      <c r="G4">
        <v>27.588999999999999</v>
      </c>
      <c r="H4">
        <v>0.124</v>
      </c>
      <c r="I4">
        <v>27.501999999999999</v>
      </c>
      <c r="J4">
        <v>6.3369999999999997</v>
      </c>
      <c r="K4">
        <v>0.25900000000000001</v>
      </c>
      <c r="L4">
        <v>-0.88300000000000001</v>
      </c>
      <c r="M4">
        <v>1.8440000000000001</v>
      </c>
      <c r="N4">
        <v>1.5409999999999999</v>
      </c>
      <c r="O4">
        <v>2.2069999999999999</v>
      </c>
      <c r="R4">
        <v>0.79468300000000003</v>
      </c>
      <c r="S4" t="s">
        <v>0</v>
      </c>
      <c r="T4" t="s">
        <v>0</v>
      </c>
      <c r="U4">
        <v>5</v>
      </c>
      <c r="V4">
        <v>17</v>
      </c>
    </row>
    <row r="5" spans="1:22">
      <c r="A5" t="s">
        <v>136</v>
      </c>
      <c r="B5">
        <v>9</v>
      </c>
      <c r="C5" t="s">
        <v>102</v>
      </c>
      <c r="D5">
        <v>1</v>
      </c>
      <c r="E5" t="s">
        <v>30</v>
      </c>
      <c r="F5" t="s">
        <v>31</v>
      </c>
      <c r="G5">
        <v>27.683</v>
      </c>
      <c r="H5">
        <v>0.124</v>
      </c>
      <c r="I5">
        <v>27.501999999999999</v>
      </c>
      <c r="J5">
        <v>6.3369999999999997</v>
      </c>
      <c r="K5">
        <v>0.25900000000000001</v>
      </c>
      <c r="L5">
        <v>-0.88300000000000001</v>
      </c>
      <c r="M5">
        <v>1.8440000000000001</v>
      </c>
      <c r="N5">
        <v>1.5409999999999999</v>
      </c>
      <c r="O5">
        <v>2.2069999999999999</v>
      </c>
      <c r="R5">
        <v>0.79468300000000003</v>
      </c>
      <c r="S5" t="s">
        <v>0</v>
      </c>
      <c r="T5" t="s">
        <v>0</v>
      </c>
      <c r="U5">
        <v>5</v>
      </c>
      <c r="V5">
        <v>15</v>
      </c>
    </row>
    <row r="6" spans="1:22">
      <c r="A6" t="s">
        <v>136</v>
      </c>
      <c r="B6">
        <v>19</v>
      </c>
      <c r="C6" t="s">
        <v>103</v>
      </c>
      <c r="D6">
        <v>1</v>
      </c>
      <c r="E6" t="s">
        <v>30</v>
      </c>
      <c r="F6" t="s">
        <v>31</v>
      </c>
      <c r="G6">
        <v>27.382999999999999</v>
      </c>
      <c r="H6">
        <v>0.124</v>
      </c>
      <c r="I6">
        <v>27.501999999999999</v>
      </c>
      <c r="J6">
        <v>6.3369999999999997</v>
      </c>
      <c r="K6">
        <v>0.25900000000000001</v>
      </c>
      <c r="L6">
        <v>-0.88300000000000001</v>
      </c>
      <c r="M6">
        <v>1.8440000000000001</v>
      </c>
      <c r="N6">
        <v>1.5409999999999999</v>
      </c>
      <c r="O6">
        <v>2.2069999999999999</v>
      </c>
      <c r="R6">
        <v>0.91942000000000002</v>
      </c>
      <c r="S6" t="s">
        <v>0</v>
      </c>
      <c r="T6" t="s">
        <v>0</v>
      </c>
      <c r="U6">
        <v>5</v>
      </c>
      <c r="V6">
        <v>24</v>
      </c>
    </row>
    <row r="7" spans="1:22">
      <c r="A7" t="s">
        <v>136</v>
      </c>
      <c r="B7">
        <v>20</v>
      </c>
      <c r="C7" t="s">
        <v>104</v>
      </c>
      <c r="D7">
        <v>1</v>
      </c>
      <c r="E7" t="s">
        <v>30</v>
      </c>
      <c r="F7" t="s">
        <v>31</v>
      </c>
      <c r="G7">
        <v>27.402999999999999</v>
      </c>
      <c r="H7">
        <v>0.124</v>
      </c>
      <c r="I7">
        <v>27.501999999999999</v>
      </c>
      <c r="J7">
        <v>6.3369999999999997</v>
      </c>
      <c r="K7">
        <v>0.25900000000000001</v>
      </c>
      <c r="L7">
        <v>-0.88300000000000001</v>
      </c>
      <c r="M7">
        <v>1.8440000000000001</v>
      </c>
      <c r="N7">
        <v>1.5409999999999999</v>
      </c>
      <c r="O7">
        <v>2.2069999999999999</v>
      </c>
      <c r="R7">
        <v>0.91942000000000002</v>
      </c>
      <c r="S7" t="s">
        <v>0</v>
      </c>
      <c r="T7" t="s">
        <v>0</v>
      </c>
      <c r="U7">
        <v>5</v>
      </c>
      <c r="V7">
        <v>21</v>
      </c>
    </row>
    <row r="8" spans="1:22">
      <c r="A8" t="s">
        <v>136</v>
      </c>
      <c r="B8">
        <v>21</v>
      </c>
      <c r="C8" t="s">
        <v>105</v>
      </c>
      <c r="D8">
        <v>1</v>
      </c>
      <c r="E8" t="s">
        <v>30</v>
      </c>
      <c r="F8" t="s">
        <v>31</v>
      </c>
      <c r="G8">
        <v>27.401</v>
      </c>
      <c r="H8">
        <v>0.124</v>
      </c>
      <c r="I8">
        <v>27.501999999999999</v>
      </c>
      <c r="J8">
        <v>6.3369999999999997</v>
      </c>
      <c r="K8">
        <v>0.25900000000000001</v>
      </c>
      <c r="L8">
        <v>-0.88300000000000001</v>
      </c>
      <c r="M8">
        <v>1.8440000000000001</v>
      </c>
      <c r="N8">
        <v>1.5409999999999999</v>
      </c>
      <c r="O8">
        <v>2.2069999999999999</v>
      </c>
      <c r="R8">
        <v>0.91942000000000002</v>
      </c>
      <c r="S8" t="s">
        <v>0</v>
      </c>
      <c r="T8" t="s">
        <v>0</v>
      </c>
      <c r="U8">
        <v>5</v>
      </c>
      <c r="V8">
        <v>21</v>
      </c>
    </row>
    <row r="9" spans="1:22">
      <c r="A9" t="s">
        <v>136</v>
      </c>
      <c r="B9">
        <v>31</v>
      </c>
      <c r="C9" t="s">
        <v>106</v>
      </c>
      <c r="D9">
        <v>2</v>
      </c>
      <c r="E9" t="s">
        <v>30</v>
      </c>
      <c r="F9" t="s">
        <v>31</v>
      </c>
      <c r="G9">
        <v>28.178999999999998</v>
      </c>
      <c r="H9">
        <v>0.185</v>
      </c>
      <c r="I9">
        <v>28.404</v>
      </c>
      <c r="J9">
        <v>6.5940000000000003</v>
      </c>
      <c r="K9">
        <v>0.189</v>
      </c>
      <c r="L9">
        <v>-0.627</v>
      </c>
      <c r="M9">
        <v>1.544</v>
      </c>
      <c r="N9">
        <v>1.3540000000000001</v>
      </c>
      <c r="O9">
        <v>1.76</v>
      </c>
      <c r="R9">
        <v>0.79468300000000003</v>
      </c>
      <c r="S9" t="s">
        <v>0</v>
      </c>
      <c r="T9" t="s">
        <v>0</v>
      </c>
      <c r="U9">
        <v>5</v>
      </c>
      <c r="V9">
        <v>14</v>
      </c>
    </row>
    <row r="10" spans="1:22">
      <c r="A10" t="s">
        <v>136</v>
      </c>
      <c r="B10">
        <v>32</v>
      </c>
      <c r="C10" t="s">
        <v>107</v>
      </c>
      <c r="D10">
        <v>2</v>
      </c>
      <c r="E10" t="s">
        <v>30</v>
      </c>
      <c r="F10" t="s">
        <v>31</v>
      </c>
      <c r="G10">
        <v>28.643000000000001</v>
      </c>
      <c r="H10">
        <v>0.185</v>
      </c>
      <c r="I10">
        <v>28.404</v>
      </c>
      <c r="J10">
        <v>6.5940000000000003</v>
      </c>
      <c r="K10">
        <v>0.189</v>
      </c>
      <c r="L10">
        <v>-0.627</v>
      </c>
      <c r="M10">
        <v>1.544</v>
      </c>
      <c r="N10">
        <v>1.3540000000000001</v>
      </c>
      <c r="O10">
        <v>1.76</v>
      </c>
      <c r="R10">
        <v>0.79468300000000003</v>
      </c>
      <c r="S10" t="s">
        <v>0</v>
      </c>
      <c r="T10" t="s">
        <v>0</v>
      </c>
      <c r="U10">
        <v>5</v>
      </c>
      <c r="V10">
        <v>13</v>
      </c>
    </row>
    <row r="11" spans="1:22">
      <c r="A11" t="s">
        <v>136</v>
      </c>
      <c r="B11">
        <v>33</v>
      </c>
      <c r="C11" t="s">
        <v>108</v>
      </c>
      <c r="D11">
        <v>2</v>
      </c>
      <c r="E11" t="s">
        <v>30</v>
      </c>
      <c r="F11" t="s">
        <v>31</v>
      </c>
      <c r="G11">
        <v>28.327000000000002</v>
      </c>
      <c r="H11">
        <v>0.185</v>
      </c>
      <c r="I11">
        <v>28.404</v>
      </c>
      <c r="J11">
        <v>6.5940000000000003</v>
      </c>
      <c r="K11">
        <v>0.189</v>
      </c>
      <c r="L11">
        <v>-0.627</v>
      </c>
      <c r="M11">
        <v>1.544</v>
      </c>
      <c r="N11">
        <v>1.3540000000000001</v>
      </c>
      <c r="O11">
        <v>1.76</v>
      </c>
      <c r="R11">
        <v>0.79468300000000003</v>
      </c>
      <c r="S11" t="s">
        <v>0</v>
      </c>
      <c r="T11" t="s">
        <v>0</v>
      </c>
      <c r="U11">
        <v>5</v>
      </c>
      <c r="V11">
        <v>14</v>
      </c>
    </row>
    <row r="12" spans="1:22">
      <c r="A12" t="s">
        <v>136</v>
      </c>
      <c r="B12">
        <v>43</v>
      </c>
      <c r="C12" t="s">
        <v>109</v>
      </c>
      <c r="D12">
        <v>2</v>
      </c>
      <c r="E12" t="s">
        <v>30</v>
      </c>
      <c r="F12" t="s">
        <v>31</v>
      </c>
      <c r="G12">
        <v>28.233000000000001</v>
      </c>
      <c r="H12">
        <v>0.185</v>
      </c>
      <c r="I12">
        <v>28.404</v>
      </c>
      <c r="J12">
        <v>6.5940000000000003</v>
      </c>
      <c r="K12">
        <v>0.189</v>
      </c>
      <c r="L12">
        <v>-0.627</v>
      </c>
      <c r="M12">
        <v>1.544</v>
      </c>
      <c r="N12">
        <v>1.3540000000000001</v>
      </c>
      <c r="O12">
        <v>1.76</v>
      </c>
      <c r="R12">
        <v>0.91942000000000002</v>
      </c>
      <c r="S12" t="s">
        <v>0</v>
      </c>
      <c r="T12" t="s">
        <v>0</v>
      </c>
      <c r="U12">
        <v>5</v>
      </c>
      <c r="V12">
        <v>21</v>
      </c>
    </row>
    <row r="13" spans="1:22">
      <c r="A13" t="s">
        <v>136</v>
      </c>
      <c r="B13">
        <v>44</v>
      </c>
      <c r="C13" t="s">
        <v>110</v>
      </c>
      <c r="D13">
        <v>2</v>
      </c>
      <c r="E13" t="s">
        <v>30</v>
      </c>
      <c r="F13" t="s">
        <v>31</v>
      </c>
      <c r="G13">
        <v>28.524999999999999</v>
      </c>
      <c r="H13">
        <v>0.185</v>
      </c>
      <c r="I13">
        <v>28.404</v>
      </c>
      <c r="J13">
        <v>6.5940000000000003</v>
      </c>
      <c r="K13">
        <v>0.189</v>
      </c>
      <c r="L13">
        <v>-0.627</v>
      </c>
      <c r="M13">
        <v>1.544</v>
      </c>
      <c r="N13">
        <v>1.3540000000000001</v>
      </c>
      <c r="O13">
        <v>1.76</v>
      </c>
      <c r="R13">
        <v>0.91942000000000002</v>
      </c>
      <c r="S13" t="s">
        <v>0</v>
      </c>
      <c r="T13" t="s">
        <v>0</v>
      </c>
      <c r="U13">
        <v>5</v>
      </c>
      <c r="V13">
        <v>21</v>
      </c>
    </row>
    <row r="14" spans="1:22">
      <c r="A14" t="s">
        <v>136</v>
      </c>
      <c r="B14">
        <v>45</v>
      </c>
      <c r="C14" t="s">
        <v>111</v>
      </c>
      <c r="D14">
        <v>2</v>
      </c>
      <c r="E14" t="s">
        <v>30</v>
      </c>
      <c r="F14" t="s">
        <v>31</v>
      </c>
      <c r="G14">
        <v>28.518000000000001</v>
      </c>
      <c r="H14">
        <v>0.185</v>
      </c>
      <c r="I14">
        <v>28.404</v>
      </c>
      <c r="J14">
        <v>6.5940000000000003</v>
      </c>
      <c r="K14">
        <v>0.189</v>
      </c>
      <c r="L14">
        <v>-0.627</v>
      </c>
      <c r="M14">
        <v>1.544</v>
      </c>
      <c r="N14">
        <v>1.3540000000000001</v>
      </c>
      <c r="O14">
        <v>1.76</v>
      </c>
      <c r="R14">
        <v>0.91942000000000002</v>
      </c>
      <c r="S14" t="s">
        <v>0</v>
      </c>
      <c r="T14" t="s">
        <v>0</v>
      </c>
      <c r="U14">
        <v>5</v>
      </c>
      <c r="V14">
        <v>20</v>
      </c>
    </row>
    <row r="15" spans="1:22">
      <c r="A15" t="s">
        <v>136</v>
      </c>
      <c r="B15">
        <v>55</v>
      </c>
      <c r="C15" t="s">
        <v>112</v>
      </c>
      <c r="D15">
        <v>3</v>
      </c>
      <c r="E15" t="s">
        <v>30</v>
      </c>
      <c r="F15" t="s">
        <v>31</v>
      </c>
      <c r="G15">
        <v>30.056000000000001</v>
      </c>
      <c r="H15">
        <v>0.98099999999999998</v>
      </c>
      <c r="I15">
        <v>30.497</v>
      </c>
      <c r="J15">
        <v>7.3070000000000004</v>
      </c>
      <c r="K15">
        <v>0.98599999999999999</v>
      </c>
      <c r="L15">
        <v>8.6999999999999994E-2</v>
      </c>
      <c r="M15">
        <v>0.94199999999999995</v>
      </c>
      <c r="N15">
        <v>0.47499999999999998</v>
      </c>
      <c r="O15">
        <v>1.865</v>
      </c>
      <c r="R15">
        <v>0.79468300000000003</v>
      </c>
      <c r="S15" t="s">
        <v>0</v>
      </c>
      <c r="T15" t="s">
        <v>0</v>
      </c>
      <c r="U15">
        <v>5</v>
      </c>
      <c r="V15">
        <v>15</v>
      </c>
    </row>
    <row r="16" spans="1:22">
      <c r="A16" t="s">
        <v>136</v>
      </c>
      <c r="B16">
        <v>56</v>
      </c>
      <c r="C16" t="s">
        <v>113</v>
      </c>
      <c r="D16">
        <v>3</v>
      </c>
      <c r="E16" t="s">
        <v>30</v>
      </c>
      <c r="F16" t="s">
        <v>31</v>
      </c>
      <c r="G16">
        <v>32.33</v>
      </c>
      <c r="H16">
        <v>0.98099999999999998</v>
      </c>
      <c r="I16">
        <v>30.497</v>
      </c>
      <c r="J16">
        <v>7.3070000000000004</v>
      </c>
      <c r="K16">
        <v>0.98599999999999999</v>
      </c>
      <c r="L16">
        <v>8.6999999999999994E-2</v>
      </c>
      <c r="M16">
        <v>0.94199999999999995</v>
      </c>
      <c r="N16">
        <v>0.47499999999999998</v>
      </c>
      <c r="O16">
        <v>1.865</v>
      </c>
      <c r="R16">
        <v>0.79468300000000003</v>
      </c>
      <c r="S16" t="s">
        <v>0</v>
      </c>
      <c r="T16" t="s">
        <v>0</v>
      </c>
      <c r="U16">
        <v>5</v>
      </c>
      <c r="V16">
        <v>16</v>
      </c>
    </row>
    <row r="17" spans="1:22">
      <c r="A17" t="s">
        <v>136</v>
      </c>
      <c r="B17">
        <v>57</v>
      </c>
      <c r="C17" t="s">
        <v>114</v>
      </c>
      <c r="D17">
        <v>3</v>
      </c>
      <c r="E17" t="s">
        <v>30</v>
      </c>
      <c r="F17" t="s">
        <v>31</v>
      </c>
      <c r="G17">
        <v>30.651</v>
      </c>
      <c r="H17">
        <v>0.98099999999999998</v>
      </c>
      <c r="I17">
        <v>30.497</v>
      </c>
      <c r="J17">
        <v>7.3070000000000004</v>
      </c>
      <c r="K17">
        <v>0.98599999999999999</v>
      </c>
      <c r="L17">
        <v>8.6999999999999994E-2</v>
      </c>
      <c r="M17">
        <v>0.94199999999999995</v>
      </c>
      <c r="N17">
        <v>0.47499999999999998</v>
      </c>
      <c r="O17">
        <v>1.865</v>
      </c>
      <c r="R17">
        <v>0.79468300000000003</v>
      </c>
      <c r="S17" t="s">
        <v>0</v>
      </c>
      <c r="T17" t="s">
        <v>0</v>
      </c>
      <c r="U17">
        <v>5</v>
      </c>
      <c r="V17">
        <v>15</v>
      </c>
    </row>
    <row r="18" spans="1:22">
      <c r="A18" t="s">
        <v>136</v>
      </c>
      <c r="B18">
        <v>67</v>
      </c>
      <c r="C18" t="s">
        <v>115</v>
      </c>
      <c r="D18">
        <v>3</v>
      </c>
      <c r="E18" t="s">
        <v>30</v>
      </c>
      <c r="F18" t="s">
        <v>31</v>
      </c>
      <c r="G18">
        <v>30.280999999999999</v>
      </c>
      <c r="H18">
        <v>0.98099999999999998</v>
      </c>
      <c r="I18">
        <v>30.497</v>
      </c>
      <c r="J18">
        <v>7.3070000000000004</v>
      </c>
      <c r="K18">
        <v>0.98599999999999999</v>
      </c>
      <c r="L18">
        <v>8.6999999999999994E-2</v>
      </c>
      <c r="M18">
        <v>0.94199999999999995</v>
      </c>
      <c r="N18">
        <v>0.47499999999999998</v>
      </c>
      <c r="O18">
        <v>1.865</v>
      </c>
      <c r="R18">
        <v>0.91942000000000002</v>
      </c>
      <c r="S18" t="s">
        <v>0</v>
      </c>
      <c r="T18" t="s">
        <v>0</v>
      </c>
      <c r="U18">
        <v>5</v>
      </c>
      <c r="V18">
        <v>21</v>
      </c>
    </row>
    <row r="19" spans="1:22">
      <c r="A19" t="s">
        <v>136</v>
      </c>
      <c r="B19">
        <v>68</v>
      </c>
      <c r="C19" t="s">
        <v>116</v>
      </c>
      <c r="D19">
        <v>3</v>
      </c>
      <c r="E19" t="s">
        <v>30</v>
      </c>
      <c r="F19" t="s">
        <v>31</v>
      </c>
      <c r="G19">
        <v>29.44</v>
      </c>
      <c r="H19">
        <v>0.98099999999999998</v>
      </c>
      <c r="I19">
        <v>30.497</v>
      </c>
      <c r="J19">
        <v>7.3070000000000004</v>
      </c>
      <c r="K19">
        <v>0.98599999999999999</v>
      </c>
      <c r="L19">
        <v>8.6999999999999994E-2</v>
      </c>
      <c r="M19">
        <v>0.94199999999999995</v>
      </c>
      <c r="N19">
        <v>0.47499999999999998</v>
      </c>
      <c r="O19">
        <v>1.865</v>
      </c>
      <c r="R19">
        <v>0.91942000000000002</v>
      </c>
      <c r="S19" t="s">
        <v>0</v>
      </c>
      <c r="T19" t="s">
        <v>0</v>
      </c>
      <c r="U19">
        <v>5</v>
      </c>
      <c r="V19">
        <v>22</v>
      </c>
    </row>
    <row r="20" spans="1:22">
      <c r="A20" t="s">
        <v>136</v>
      </c>
      <c r="B20">
        <v>69</v>
      </c>
      <c r="C20" t="s">
        <v>117</v>
      </c>
      <c r="D20">
        <v>3</v>
      </c>
      <c r="E20" t="s">
        <v>30</v>
      </c>
      <c r="F20" t="s">
        <v>31</v>
      </c>
      <c r="G20">
        <v>30.227</v>
      </c>
      <c r="H20">
        <v>0.98099999999999998</v>
      </c>
      <c r="I20">
        <v>30.497</v>
      </c>
      <c r="J20">
        <v>7.3070000000000004</v>
      </c>
      <c r="K20">
        <v>0.98599999999999999</v>
      </c>
      <c r="L20">
        <v>8.6999999999999994E-2</v>
      </c>
      <c r="M20">
        <v>0.94199999999999995</v>
      </c>
      <c r="N20">
        <v>0.47499999999999998</v>
      </c>
      <c r="O20">
        <v>1.865</v>
      </c>
      <c r="R20">
        <v>0.91942000000000002</v>
      </c>
      <c r="S20" t="s">
        <v>0</v>
      </c>
      <c r="T20" t="s">
        <v>0</v>
      </c>
      <c r="U20">
        <v>5</v>
      </c>
      <c r="V20">
        <v>21</v>
      </c>
    </row>
    <row r="21" spans="1:22">
      <c r="A21" t="s">
        <v>136</v>
      </c>
      <c r="B21">
        <v>79</v>
      </c>
      <c r="C21" t="s">
        <v>118</v>
      </c>
      <c r="D21">
        <v>4</v>
      </c>
      <c r="E21" t="s">
        <v>30</v>
      </c>
      <c r="F21" t="s">
        <v>31</v>
      </c>
      <c r="G21">
        <v>28.876000000000001</v>
      </c>
      <c r="H21">
        <v>0.16800000000000001</v>
      </c>
      <c r="I21">
        <v>28.873999999999999</v>
      </c>
      <c r="J21">
        <v>7.22</v>
      </c>
      <c r="K21">
        <v>0.26300000000000001</v>
      </c>
      <c r="L21">
        <v>0</v>
      </c>
      <c r="M21">
        <v>1</v>
      </c>
      <c r="N21">
        <v>0.83299999999999996</v>
      </c>
      <c r="O21">
        <v>1.2</v>
      </c>
      <c r="R21">
        <v>0.79468300000000003</v>
      </c>
      <c r="S21" t="s">
        <v>0</v>
      </c>
      <c r="T21" t="s">
        <v>0</v>
      </c>
      <c r="U21">
        <v>5</v>
      </c>
      <c r="V21">
        <v>14</v>
      </c>
    </row>
    <row r="22" spans="1:22">
      <c r="A22" t="s">
        <v>136</v>
      </c>
      <c r="B22">
        <v>80</v>
      </c>
      <c r="C22" t="s">
        <v>119</v>
      </c>
      <c r="D22">
        <v>4</v>
      </c>
      <c r="E22" t="s">
        <v>30</v>
      </c>
      <c r="F22" t="s">
        <v>31</v>
      </c>
      <c r="G22">
        <v>28.791</v>
      </c>
      <c r="H22">
        <v>0.16800000000000001</v>
      </c>
      <c r="I22">
        <v>28.873999999999999</v>
      </c>
      <c r="J22">
        <v>7.22</v>
      </c>
      <c r="K22">
        <v>0.26300000000000001</v>
      </c>
      <c r="L22">
        <v>0</v>
      </c>
      <c r="M22">
        <v>1</v>
      </c>
      <c r="N22">
        <v>0.83299999999999996</v>
      </c>
      <c r="O22">
        <v>1.2</v>
      </c>
      <c r="R22">
        <v>0.79468300000000003</v>
      </c>
      <c r="S22" t="s">
        <v>0</v>
      </c>
      <c r="T22" t="s">
        <v>0</v>
      </c>
      <c r="U22">
        <v>5</v>
      </c>
      <c r="V22">
        <v>15</v>
      </c>
    </row>
    <row r="23" spans="1:22">
      <c r="A23" t="s">
        <v>136</v>
      </c>
      <c r="B23">
        <v>81</v>
      </c>
      <c r="C23" t="s">
        <v>120</v>
      </c>
      <c r="D23">
        <v>4</v>
      </c>
      <c r="E23" t="s">
        <v>30</v>
      </c>
      <c r="F23" t="s">
        <v>31</v>
      </c>
      <c r="G23">
        <v>29.056000000000001</v>
      </c>
      <c r="H23">
        <v>0.16800000000000001</v>
      </c>
      <c r="I23">
        <v>28.873999999999999</v>
      </c>
      <c r="J23">
        <v>7.22</v>
      </c>
      <c r="K23">
        <v>0.26300000000000001</v>
      </c>
      <c r="L23">
        <v>0</v>
      </c>
      <c r="M23">
        <v>1</v>
      </c>
      <c r="N23">
        <v>0.83299999999999996</v>
      </c>
      <c r="O23">
        <v>1.2</v>
      </c>
      <c r="R23">
        <v>0.79468300000000003</v>
      </c>
      <c r="S23" t="s">
        <v>0</v>
      </c>
      <c r="T23" t="s">
        <v>0</v>
      </c>
      <c r="U23">
        <v>5</v>
      </c>
      <c r="V23">
        <v>15</v>
      </c>
    </row>
    <row r="24" spans="1:22">
      <c r="A24" t="s">
        <v>136</v>
      </c>
      <c r="B24">
        <v>91</v>
      </c>
      <c r="C24" t="s">
        <v>121</v>
      </c>
      <c r="D24">
        <v>4</v>
      </c>
      <c r="E24" t="s">
        <v>30</v>
      </c>
      <c r="F24" t="s">
        <v>31</v>
      </c>
      <c r="G24">
        <v>28.588000000000001</v>
      </c>
      <c r="H24">
        <v>0.16800000000000001</v>
      </c>
      <c r="I24">
        <v>28.873999999999999</v>
      </c>
      <c r="J24">
        <v>7.22</v>
      </c>
      <c r="K24">
        <v>0.26300000000000001</v>
      </c>
      <c r="L24">
        <v>0</v>
      </c>
      <c r="M24">
        <v>1</v>
      </c>
      <c r="N24">
        <v>0.83299999999999996</v>
      </c>
      <c r="O24">
        <v>1.2</v>
      </c>
      <c r="R24">
        <v>0.91942000000000002</v>
      </c>
      <c r="S24" t="s">
        <v>0</v>
      </c>
      <c r="T24" t="s">
        <v>0</v>
      </c>
      <c r="U24">
        <v>5</v>
      </c>
      <c r="V24">
        <v>21</v>
      </c>
    </row>
    <row r="25" spans="1:22">
      <c r="A25" t="s">
        <v>136</v>
      </c>
      <c r="B25">
        <v>92</v>
      </c>
      <c r="C25" t="s">
        <v>122</v>
      </c>
      <c r="D25">
        <v>4</v>
      </c>
      <c r="E25" t="s">
        <v>30</v>
      </c>
      <c r="F25" t="s">
        <v>31</v>
      </c>
      <c r="G25">
        <v>29</v>
      </c>
      <c r="H25">
        <v>0.16800000000000001</v>
      </c>
      <c r="I25">
        <v>28.873999999999999</v>
      </c>
      <c r="J25">
        <v>7.22</v>
      </c>
      <c r="K25">
        <v>0.26300000000000001</v>
      </c>
      <c r="L25">
        <v>0</v>
      </c>
      <c r="M25">
        <v>1</v>
      </c>
      <c r="N25">
        <v>0.83299999999999996</v>
      </c>
      <c r="O25">
        <v>1.2</v>
      </c>
      <c r="R25">
        <v>0.91942000000000002</v>
      </c>
      <c r="S25" t="s">
        <v>0</v>
      </c>
      <c r="T25" t="s">
        <v>0</v>
      </c>
      <c r="U25">
        <v>5</v>
      </c>
      <c r="V25">
        <v>22</v>
      </c>
    </row>
    <row r="26" spans="1:22">
      <c r="A26" t="s">
        <v>136</v>
      </c>
      <c r="B26">
        <v>93</v>
      </c>
      <c r="C26" t="s">
        <v>123</v>
      </c>
      <c r="D26">
        <v>4</v>
      </c>
      <c r="E26" t="s">
        <v>30</v>
      </c>
      <c r="F26" t="s">
        <v>31</v>
      </c>
      <c r="G26">
        <v>28.934000000000001</v>
      </c>
      <c r="H26">
        <v>0.16800000000000001</v>
      </c>
      <c r="I26">
        <v>28.873999999999999</v>
      </c>
      <c r="J26">
        <v>7.22</v>
      </c>
      <c r="K26">
        <v>0.26300000000000001</v>
      </c>
      <c r="L26">
        <v>0</v>
      </c>
      <c r="M26">
        <v>1</v>
      </c>
      <c r="N26">
        <v>0.83299999999999996</v>
      </c>
      <c r="O26">
        <v>1.2</v>
      </c>
      <c r="R26">
        <v>0.91942000000000002</v>
      </c>
      <c r="S26" t="s">
        <v>0</v>
      </c>
      <c r="T26" t="s">
        <v>0</v>
      </c>
      <c r="U26">
        <v>5</v>
      </c>
      <c r="V26">
        <v>21</v>
      </c>
    </row>
    <row r="27" spans="1:22">
      <c r="A27" t="s">
        <v>136</v>
      </c>
      <c r="B27">
        <v>2</v>
      </c>
      <c r="C27" t="s">
        <v>27</v>
      </c>
      <c r="D27">
        <v>1</v>
      </c>
      <c r="E27" t="s">
        <v>25</v>
      </c>
      <c r="F27" t="s">
        <v>26</v>
      </c>
      <c r="G27">
        <v>21.286000000000001</v>
      </c>
      <c r="H27">
        <v>0.22800000000000001</v>
      </c>
      <c r="I27">
        <v>21.164000000000001</v>
      </c>
      <c r="R27">
        <v>0.79468300000000003</v>
      </c>
      <c r="S27" t="s">
        <v>0</v>
      </c>
      <c r="T27" t="s">
        <v>0</v>
      </c>
      <c r="U27">
        <v>5</v>
      </c>
      <c r="V27">
        <v>16</v>
      </c>
    </row>
    <row r="28" spans="1:22">
      <c r="A28" t="s">
        <v>136</v>
      </c>
      <c r="B28">
        <v>3</v>
      </c>
      <c r="C28" t="s">
        <v>28</v>
      </c>
      <c r="D28">
        <v>1</v>
      </c>
      <c r="E28" t="s">
        <v>25</v>
      </c>
      <c r="F28" t="s">
        <v>26</v>
      </c>
      <c r="G28">
        <v>21.556000000000001</v>
      </c>
      <c r="H28">
        <v>0.22800000000000001</v>
      </c>
      <c r="I28">
        <v>21.164000000000001</v>
      </c>
      <c r="R28">
        <v>0.79468300000000003</v>
      </c>
      <c r="S28" t="s">
        <v>0</v>
      </c>
      <c r="T28" t="s">
        <v>0</v>
      </c>
      <c r="U28">
        <v>5</v>
      </c>
      <c r="V28">
        <v>17</v>
      </c>
    </row>
    <row r="29" spans="1:22">
      <c r="A29" t="s">
        <v>136</v>
      </c>
      <c r="B29">
        <v>4</v>
      </c>
      <c r="C29" t="s">
        <v>29</v>
      </c>
      <c r="D29">
        <v>1</v>
      </c>
      <c r="E29" t="s">
        <v>25</v>
      </c>
      <c r="F29" t="s">
        <v>26</v>
      </c>
      <c r="G29">
        <v>21.149000000000001</v>
      </c>
      <c r="H29">
        <v>0.22800000000000001</v>
      </c>
      <c r="I29">
        <v>21.164000000000001</v>
      </c>
      <c r="R29">
        <v>0.79468300000000003</v>
      </c>
      <c r="S29" t="s">
        <v>0</v>
      </c>
      <c r="T29" t="s">
        <v>0</v>
      </c>
      <c r="U29">
        <v>5</v>
      </c>
      <c r="V29">
        <v>16</v>
      </c>
    </row>
    <row r="30" spans="1:22">
      <c r="A30" t="s">
        <v>136</v>
      </c>
      <c r="B30">
        <v>14</v>
      </c>
      <c r="C30" t="s">
        <v>35</v>
      </c>
      <c r="D30">
        <v>1</v>
      </c>
      <c r="E30" t="s">
        <v>25</v>
      </c>
      <c r="F30" t="s">
        <v>26</v>
      </c>
      <c r="G30">
        <v>21.032</v>
      </c>
      <c r="H30">
        <v>0.22800000000000001</v>
      </c>
      <c r="I30">
        <v>21.164000000000001</v>
      </c>
      <c r="R30">
        <v>0.91942000000000002</v>
      </c>
      <c r="S30" t="s">
        <v>0</v>
      </c>
      <c r="T30" t="s">
        <v>0</v>
      </c>
      <c r="U30">
        <v>5</v>
      </c>
      <c r="V30">
        <v>24</v>
      </c>
    </row>
    <row r="31" spans="1:22">
      <c r="A31" t="s">
        <v>136</v>
      </c>
      <c r="B31">
        <v>15</v>
      </c>
      <c r="C31" t="s">
        <v>36</v>
      </c>
      <c r="D31">
        <v>1</v>
      </c>
      <c r="E31" t="s">
        <v>25</v>
      </c>
      <c r="F31" t="s">
        <v>26</v>
      </c>
      <c r="G31">
        <v>20.927</v>
      </c>
      <c r="H31">
        <v>0.22800000000000001</v>
      </c>
      <c r="I31">
        <v>21.164000000000001</v>
      </c>
      <c r="R31">
        <v>0.91942000000000002</v>
      </c>
      <c r="S31" t="s">
        <v>0</v>
      </c>
      <c r="T31" t="s">
        <v>0</v>
      </c>
      <c r="U31">
        <v>5</v>
      </c>
      <c r="V31">
        <v>25</v>
      </c>
    </row>
    <row r="32" spans="1:22">
      <c r="A32" t="s">
        <v>136</v>
      </c>
      <c r="B32">
        <v>16</v>
      </c>
      <c r="C32" t="s">
        <v>37</v>
      </c>
      <c r="D32">
        <v>1</v>
      </c>
      <c r="E32" t="s">
        <v>25</v>
      </c>
      <c r="F32" t="s">
        <v>26</v>
      </c>
      <c r="G32">
        <v>21.035</v>
      </c>
      <c r="H32">
        <v>0.22800000000000001</v>
      </c>
      <c r="I32">
        <v>21.164000000000001</v>
      </c>
      <c r="R32">
        <v>0.91942000000000002</v>
      </c>
      <c r="S32" t="s">
        <v>0</v>
      </c>
      <c r="T32" t="s">
        <v>0</v>
      </c>
      <c r="U32">
        <v>5</v>
      </c>
      <c r="V32">
        <v>24</v>
      </c>
    </row>
    <row r="33" spans="1:22">
      <c r="A33" t="s">
        <v>136</v>
      </c>
      <c r="B33">
        <v>26</v>
      </c>
      <c r="C33" t="s">
        <v>41</v>
      </c>
      <c r="D33">
        <v>2</v>
      </c>
      <c r="E33" t="s">
        <v>25</v>
      </c>
      <c r="F33" t="s">
        <v>26</v>
      </c>
      <c r="G33">
        <v>21.759</v>
      </c>
      <c r="H33">
        <v>0.04</v>
      </c>
      <c r="I33">
        <v>21.811</v>
      </c>
      <c r="R33">
        <v>0.79468300000000003</v>
      </c>
      <c r="S33" t="s">
        <v>0</v>
      </c>
      <c r="T33" t="s">
        <v>0</v>
      </c>
      <c r="U33">
        <v>5</v>
      </c>
      <c r="V33">
        <v>16</v>
      </c>
    </row>
    <row r="34" spans="1:22">
      <c r="A34" t="s">
        <v>136</v>
      </c>
      <c r="B34">
        <v>27</v>
      </c>
      <c r="C34" t="s">
        <v>42</v>
      </c>
      <c r="D34">
        <v>2</v>
      </c>
      <c r="E34" t="s">
        <v>25</v>
      </c>
      <c r="F34" t="s">
        <v>26</v>
      </c>
      <c r="G34">
        <v>21.802</v>
      </c>
      <c r="H34">
        <v>0.04</v>
      </c>
      <c r="I34">
        <v>21.811</v>
      </c>
      <c r="R34">
        <v>0.79468300000000003</v>
      </c>
      <c r="S34" t="s">
        <v>0</v>
      </c>
      <c r="T34" t="s">
        <v>0</v>
      </c>
      <c r="U34">
        <v>5</v>
      </c>
      <c r="V34">
        <v>16</v>
      </c>
    </row>
    <row r="35" spans="1:22">
      <c r="A35" t="s">
        <v>136</v>
      </c>
      <c r="B35">
        <v>28</v>
      </c>
      <c r="C35" t="s">
        <v>43</v>
      </c>
      <c r="D35">
        <v>2</v>
      </c>
      <c r="E35" t="s">
        <v>25</v>
      </c>
      <c r="F35" t="s">
        <v>26</v>
      </c>
      <c r="G35">
        <v>21.841000000000001</v>
      </c>
      <c r="H35">
        <v>0.04</v>
      </c>
      <c r="I35">
        <v>21.811</v>
      </c>
      <c r="R35">
        <v>0.79468300000000003</v>
      </c>
      <c r="S35" t="s">
        <v>0</v>
      </c>
      <c r="T35" t="s">
        <v>0</v>
      </c>
      <c r="U35">
        <v>5</v>
      </c>
      <c r="V35">
        <v>16</v>
      </c>
    </row>
    <row r="36" spans="1:22">
      <c r="A36" t="s">
        <v>136</v>
      </c>
      <c r="B36">
        <v>38</v>
      </c>
      <c r="C36" t="s">
        <v>47</v>
      </c>
      <c r="D36">
        <v>2</v>
      </c>
      <c r="E36" t="s">
        <v>25</v>
      </c>
      <c r="F36" t="s">
        <v>26</v>
      </c>
      <c r="G36">
        <v>21.785</v>
      </c>
      <c r="H36">
        <v>0.04</v>
      </c>
      <c r="I36">
        <v>21.811</v>
      </c>
      <c r="R36">
        <v>0.91942000000000002</v>
      </c>
      <c r="S36" t="s">
        <v>0</v>
      </c>
      <c r="T36" t="s">
        <v>0</v>
      </c>
      <c r="U36">
        <v>5</v>
      </c>
      <c r="V36">
        <v>23</v>
      </c>
    </row>
    <row r="37" spans="1:22">
      <c r="A37" t="s">
        <v>136</v>
      </c>
      <c r="B37">
        <v>39</v>
      </c>
      <c r="C37" t="s">
        <v>48</v>
      </c>
      <c r="D37">
        <v>2</v>
      </c>
      <c r="E37" t="s">
        <v>25</v>
      </c>
      <c r="F37" t="s">
        <v>26</v>
      </c>
      <c r="G37">
        <v>21.806000000000001</v>
      </c>
      <c r="H37">
        <v>0.04</v>
      </c>
      <c r="I37">
        <v>21.811</v>
      </c>
      <c r="R37">
        <v>0.91942000000000002</v>
      </c>
      <c r="S37" t="s">
        <v>0</v>
      </c>
      <c r="T37" t="s">
        <v>0</v>
      </c>
      <c r="U37">
        <v>5</v>
      </c>
      <c r="V37">
        <v>22</v>
      </c>
    </row>
    <row r="38" spans="1:22">
      <c r="A38" t="s">
        <v>136</v>
      </c>
      <c r="B38">
        <v>40</v>
      </c>
      <c r="C38" t="s">
        <v>49</v>
      </c>
      <c r="D38">
        <v>2</v>
      </c>
      <c r="E38" t="s">
        <v>25</v>
      </c>
      <c r="F38" t="s">
        <v>26</v>
      </c>
      <c r="G38">
        <v>21.872</v>
      </c>
      <c r="H38">
        <v>0.04</v>
      </c>
      <c r="I38">
        <v>21.811</v>
      </c>
      <c r="R38">
        <v>0.91942000000000002</v>
      </c>
      <c r="S38" t="s">
        <v>0</v>
      </c>
      <c r="T38" t="s">
        <v>0</v>
      </c>
      <c r="U38">
        <v>5</v>
      </c>
      <c r="V38">
        <v>23</v>
      </c>
    </row>
    <row r="39" spans="1:22">
      <c r="A39" t="s">
        <v>136</v>
      </c>
      <c r="B39">
        <v>50</v>
      </c>
      <c r="C39" t="s">
        <v>53</v>
      </c>
      <c r="D39">
        <v>3</v>
      </c>
      <c r="E39" t="s">
        <v>25</v>
      </c>
      <c r="F39" t="s">
        <v>26</v>
      </c>
      <c r="G39">
        <v>23.047999999999998</v>
      </c>
      <c r="H39">
        <v>9.8000000000000004E-2</v>
      </c>
      <c r="I39">
        <v>23.19</v>
      </c>
      <c r="R39">
        <v>0.79468300000000003</v>
      </c>
      <c r="S39" t="s">
        <v>0</v>
      </c>
      <c r="T39" t="s">
        <v>0</v>
      </c>
      <c r="U39">
        <v>5</v>
      </c>
      <c r="V39">
        <v>15</v>
      </c>
    </row>
    <row r="40" spans="1:22">
      <c r="A40" t="s">
        <v>136</v>
      </c>
      <c r="B40">
        <v>51</v>
      </c>
      <c r="C40" t="s">
        <v>54</v>
      </c>
      <c r="D40">
        <v>3</v>
      </c>
      <c r="E40" t="s">
        <v>25</v>
      </c>
      <c r="F40" t="s">
        <v>26</v>
      </c>
      <c r="G40">
        <v>23.207999999999998</v>
      </c>
      <c r="H40">
        <v>9.8000000000000004E-2</v>
      </c>
      <c r="I40">
        <v>23.19</v>
      </c>
      <c r="R40">
        <v>0.79468300000000003</v>
      </c>
      <c r="S40" t="s">
        <v>0</v>
      </c>
      <c r="T40" t="s">
        <v>0</v>
      </c>
      <c r="U40">
        <v>5</v>
      </c>
      <c r="V40">
        <v>14</v>
      </c>
    </row>
    <row r="41" spans="1:22">
      <c r="A41" t="s">
        <v>136</v>
      </c>
      <c r="B41">
        <v>52</v>
      </c>
      <c r="C41" t="s">
        <v>55</v>
      </c>
      <c r="D41">
        <v>3</v>
      </c>
      <c r="E41" t="s">
        <v>25</v>
      </c>
      <c r="F41" t="s">
        <v>26</v>
      </c>
      <c r="G41">
        <v>23.312999999999999</v>
      </c>
      <c r="H41">
        <v>9.8000000000000004E-2</v>
      </c>
      <c r="I41">
        <v>23.19</v>
      </c>
      <c r="R41">
        <v>0.79468300000000003</v>
      </c>
      <c r="S41" t="s">
        <v>0</v>
      </c>
      <c r="T41" t="s">
        <v>0</v>
      </c>
      <c r="U41">
        <v>5</v>
      </c>
      <c r="V41">
        <v>15</v>
      </c>
    </row>
    <row r="42" spans="1:22">
      <c r="A42" t="s">
        <v>136</v>
      </c>
      <c r="B42">
        <v>62</v>
      </c>
      <c r="C42" t="s">
        <v>59</v>
      </c>
      <c r="D42">
        <v>3</v>
      </c>
      <c r="E42" t="s">
        <v>25</v>
      </c>
      <c r="F42" t="s">
        <v>26</v>
      </c>
      <c r="G42">
        <v>23.126999999999999</v>
      </c>
      <c r="H42">
        <v>9.8000000000000004E-2</v>
      </c>
      <c r="I42">
        <v>23.19</v>
      </c>
      <c r="R42">
        <v>0.91942000000000002</v>
      </c>
      <c r="S42" t="s">
        <v>0</v>
      </c>
      <c r="T42" t="s">
        <v>0</v>
      </c>
      <c r="U42">
        <v>5</v>
      </c>
      <c r="V42">
        <v>22</v>
      </c>
    </row>
    <row r="43" spans="1:22">
      <c r="A43" t="s">
        <v>136</v>
      </c>
      <c r="B43">
        <v>63</v>
      </c>
      <c r="C43" t="s">
        <v>60</v>
      </c>
      <c r="D43">
        <v>3</v>
      </c>
      <c r="E43" t="s">
        <v>25</v>
      </c>
      <c r="F43" t="s">
        <v>26</v>
      </c>
      <c r="G43">
        <v>23.277999999999999</v>
      </c>
      <c r="H43">
        <v>9.8000000000000004E-2</v>
      </c>
      <c r="I43">
        <v>23.19</v>
      </c>
      <c r="R43">
        <v>0.91942000000000002</v>
      </c>
      <c r="S43" t="s">
        <v>0</v>
      </c>
      <c r="T43" t="s">
        <v>0</v>
      </c>
      <c r="U43">
        <v>5</v>
      </c>
      <c r="V43">
        <v>21</v>
      </c>
    </row>
    <row r="44" spans="1:22">
      <c r="A44" t="s">
        <v>136</v>
      </c>
      <c r="B44">
        <v>64</v>
      </c>
      <c r="C44" t="s">
        <v>61</v>
      </c>
      <c r="D44">
        <v>3</v>
      </c>
      <c r="E44" t="s">
        <v>25</v>
      </c>
      <c r="F44" t="s">
        <v>26</v>
      </c>
      <c r="G44">
        <v>23.167999999999999</v>
      </c>
      <c r="H44">
        <v>9.8000000000000004E-2</v>
      </c>
      <c r="I44">
        <v>23.19</v>
      </c>
      <c r="R44">
        <v>0.91942000000000002</v>
      </c>
      <c r="S44" t="s">
        <v>0</v>
      </c>
      <c r="T44" t="s">
        <v>0</v>
      </c>
      <c r="U44">
        <v>5</v>
      </c>
      <c r="V44">
        <v>21</v>
      </c>
    </row>
    <row r="45" spans="1:22">
      <c r="A45" t="s">
        <v>136</v>
      </c>
      <c r="B45">
        <v>74</v>
      </c>
      <c r="C45" t="s">
        <v>65</v>
      </c>
      <c r="D45">
        <v>4</v>
      </c>
      <c r="E45" t="s">
        <v>25</v>
      </c>
      <c r="F45" t="s">
        <v>26</v>
      </c>
      <c r="G45">
        <v>21.529</v>
      </c>
      <c r="H45">
        <v>0.20300000000000001</v>
      </c>
      <c r="I45">
        <v>21.654</v>
      </c>
      <c r="R45">
        <v>0.79468300000000003</v>
      </c>
      <c r="S45" t="s">
        <v>0</v>
      </c>
      <c r="T45" t="s">
        <v>0</v>
      </c>
      <c r="U45">
        <v>5</v>
      </c>
      <c r="V45">
        <v>15</v>
      </c>
    </row>
    <row r="46" spans="1:22">
      <c r="A46" t="s">
        <v>136</v>
      </c>
      <c r="B46">
        <v>75</v>
      </c>
      <c r="C46" t="s">
        <v>66</v>
      </c>
      <c r="D46">
        <v>4</v>
      </c>
      <c r="E46" t="s">
        <v>25</v>
      </c>
      <c r="F46" t="s">
        <v>26</v>
      </c>
      <c r="G46">
        <v>21.606999999999999</v>
      </c>
      <c r="H46">
        <v>0.20300000000000001</v>
      </c>
      <c r="I46">
        <v>21.654</v>
      </c>
      <c r="R46">
        <v>0.79468300000000003</v>
      </c>
      <c r="S46" t="s">
        <v>0</v>
      </c>
      <c r="T46" t="s">
        <v>0</v>
      </c>
      <c r="U46">
        <v>5</v>
      </c>
      <c r="V46">
        <v>15</v>
      </c>
    </row>
    <row r="47" spans="1:22">
      <c r="A47" t="s">
        <v>136</v>
      </c>
      <c r="B47">
        <v>76</v>
      </c>
      <c r="C47" t="s">
        <v>67</v>
      </c>
      <c r="D47">
        <v>4</v>
      </c>
      <c r="E47" t="s">
        <v>25</v>
      </c>
      <c r="F47" t="s">
        <v>26</v>
      </c>
      <c r="G47">
        <v>21.600999999999999</v>
      </c>
      <c r="H47">
        <v>0.20300000000000001</v>
      </c>
      <c r="I47">
        <v>21.654</v>
      </c>
      <c r="R47">
        <v>0.79468300000000003</v>
      </c>
      <c r="S47" t="s">
        <v>0</v>
      </c>
      <c r="T47" t="s">
        <v>0</v>
      </c>
      <c r="U47">
        <v>5</v>
      </c>
      <c r="V47">
        <v>15</v>
      </c>
    </row>
    <row r="48" spans="1:22">
      <c r="A48" t="s">
        <v>136</v>
      </c>
      <c r="B48">
        <v>86</v>
      </c>
      <c r="C48" t="s">
        <v>71</v>
      </c>
      <c r="D48">
        <v>4</v>
      </c>
      <c r="E48" t="s">
        <v>25</v>
      </c>
      <c r="F48" t="s">
        <v>26</v>
      </c>
      <c r="G48">
        <v>21.423999999999999</v>
      </c>
      <c r="H48">
        <v>0.20300000000000001</v>
      </c>
      <c r="I48">
        <v>21.654</v>
      </c>
      <c r="R48">
        <v>0.91942000000000002</v>
      </c>
      <c r="S48" t="s">
        <v>0</v>
      </c>
      <c r="T48" t="s">
        <v>0</v>
      </c>
      <c r="U48">
        <v>5</v>
      </c>
      <c r="V48">
        <v>21</v>
      </c>
    </row>
    <row r="49" spans="1:22">
      <c r="A49" t="s">
        <v>136</v>
      </c>
      <c r="B49">
        <v>87</v>
      </c>
      <c r="C49" t="s">
        <v>72</v>
      </c>
      <c r="D49">
        <v>4</v>
      </c>
      <c r="E49" t="s">
        <v>25</v>
      </c>
      <c r="F49" t="s">
        <v>26</v>
      </c>
      <c r="G49">
        <v>22</v>
      </c>
      <c r="H49">
        <v>0.20300000000000001</v>
      </c>
      <c r="I49">
        <v>21.654</v>
      </c>
      <c r="R49">
        <v>0.91942000000000002</v>
      </c>
      <c r="S49" t="s">
        <v>0</v>
      </c>
      <c r="T49" t="s">
        <v>0</v>
      </c>
      <c r="U49">
        <v>5</v>
      </c>
      <c r="V49">
        <v>22</v>
      </c>
    </row>
    <row r="50" spans="1:22">
      <c r="A50" t="s">
        <v>136</v>
      </c>
      <c r="B50">
        <v>88</v>
      </c>
      <c r="C50" t="s">
        <v>73</v>
      </c>
      <c r="D50">
        <v>4</v>
      </c>
      <c r="E50" t="s">
        <v>25</v>
      </c>
      <c r="F50" t="s">
        <v>26</v>
      </c>
      <c r="G50">
        <v>21.763000000000002</v>
      </c>
      <c r="H50">
        <v>0.20300000000000001</v>
      </c>
      <c r="I50">
        <v>21.654</v>
      </c>
      <c r="R50">
        <v>0.91942000000000002</v>
      </c>
      <c r="S50" t="s">
        <v>0</v>
      </c>
      <c r="T50" t="s">
        <v>0</v>
      </c>
      <c r="U50">
        <v>5</v>
      </c>
      <c r="V50">
        <v>22</v>
      </c>
    </row>
  </sheetData>
  <phoneticPr fontId="18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50"/>
  <sheetViews>
    <sheetView workbookViewId="0">
      <selection activeCell="H22" sqref="H22"/>
    </sheetView>
  </sheetViews>
  <sheetFormatPr defaultRowHeight="13.5"/>
  <cols>
    <col min="1" max="1" width="21.75" customWidth="1"/>
  </cols>
  <sheetData>
    <row r="1" spans="1:22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</row>
    <row r="3" spans="1:22">
      <c r="A3" t="s">
        <v>137</v>
      </c>
      <c r="B3">
        <v>5</v>
      </c>
      <c r="C3" t="s">
        <v>32</v>
      </c>
      <c r="D3">
        <v>1</v>
      </c>
      <c r="E3" t="s">
        <v>30</v>
      </c>
      <c r="F3" t="s">
        <v>31</v>
      </c>
      <c r="G3">
        <v>26.262</v>
      </c>
      <c r="H3">
        <v>0.23599999999999999</v>
      </c>
      <c r="I3">
        <v>26.143000000000001</v>
      </c>
      <c r="J3">
        <v>3.89</v>
      </c>
      <c r="K3">
        <v>0.30599999999999999</v>
      </c>
      <c r="L3">
        <v>-2.6560000000000001</v>
      </c>
      <c r="M3">
        <v>6.3019999999999996</v>
      </c>
      <c r="N3">
        <v>5.0970000000000004</v>
      </c>
      <c r="O3">
        <v>7.7910000000000004</v>
      </c>
      <c r="R3">
        <v>0.92336799999999997</v>
      </c>
      <c r="S3" t="s">
        <v>0</v>
      </c>
      <c r="T3" t="s">
        <v>0</v>
      </c>
      <c r="U3">
        <v>5</v>
      </c>
      <c r="V3">
        <v>17</v>
      </c>
    </row>
    <row r="4" spans="1:22">
      <c r="A4" t="s">
        <v>137</v>
      </c>
      <c r="B4">
        <v>6</v>
      </c>
      <c r="C4" t="s">
        <v>33</v>
      </c>
      <c r="D4">
        <v>1</v>
      </c>
      <c r="E4" t="s">
        <v>30</v>
      </c>
      <c r="F4" t="s">
        <v>31</v>
      </c>
      <c r="G4">
        <v>26.321000000000002</v>
      </c>
      <c r="H4">
        <v>0.23599999999999999</v>
      </c>
      <c r="I4">
        <v>26.143000000000001</v>
      </c>
      <c r="J4">
        <v>3.89</v>
      </c>
      <c r="K4">
        <v>0.30599999999999999</v>
      </c>
      <c r="L4">
        <v>-2.6560000000000001</v>
      </c>
      <c r="M4">
        <v>6.3019999999999996</v>
      </c>
      <c r="N4">
        <v>5.0970000000000004</v>
      </c>
      <c r="O4">
        <v>7.7910000000000004</v>
      </c>
      <c r="R4">
        <v>0.92336799999999997</v>
      </c>
      <c r="S4" t="s">
        <v>0</v>
      </c>
      <c r="T4" t="s">
        <v>0</v>
      </c>
      <c r="U4">
        <v>5</v>
      </c>
      <c r="V4">
        <v>17</v>
      </c>
    </row>
    <row r="5" spans="1:22">
      <c r="A5" t="s">
        <v>137</v>
      </c>
      <c r="B5">
        <v>7</v>
      </c>
      <c r="C5" t="s">
        <v>100</v>
      </c>
      <c r="D5">
        <v>1</v>
      </c>
      <c r="E5" t="s">
        <v>30</v>
      </c>
      <c r="F5" t="s">
        <v>31</v>
      </c>
      <c r="G5">
        <v>26.274000000000001</v>
      </c>
      <c r="H5">
        <v>0.23599999999999999</v>
      </c>
      <c r="I5">
        <v>26.143000000000001</v>
      </c>
      <c r="J5">
        <v>3.89</v>
      </c>
      <c r="K5">
        <v>0.30599999999999999</v>
      </c>
      <c r="L5">
        <v>-2.6560000000000001</v>
      </c>
      <c r="M5">
        <v>6.3019999999999996</v>
      </c>
      <c r="N5">
        <v>5.0970000000000004</v>
      </c>
      <c r="O5">
        <v>7.7910000000000004</v>
      </c>
      <c r="R5">
        <v>0.92336799999999997</v>
      </c>
      <c r="S5" t="s">
        <v>0</v>
      </c>
      <c r="T5" t="s">
        <v>0</v>
      </c>
      <c r="U5">
        <v>5</v>
      </c>
      <c r="V5">
        <v>16</v>
      </c>
    </row>
    <row r="6" spans="1:22">
      <c r="A6" t="s">
        <v>137</v>
      </c>
      <c r="B6">
        <v>17</v>
      </c>
      <c r="C6" t="s">
        <v>38</v>
      </c>
      <c r="D6">
        <v>1</v>
      </c>
      <c r="E6" t="s">
        <v>30</v>
      </c>
      <c r="F6" t="s">
        <v>31</v>
      </c>
      <c r="G6">
        <v>26.263000000000002</v>
      </c>
      <c r="H6">
        <v>0.23599999999999999</v>
      </c>
      <c r="I6">
        <v>26.143000000000001</v>
      </c>
      <c r="J6">
        <v>3.89</v>
      </c>
      <c r="K6">
        <v>0.30599999999999999</v>
      </c>
      <c r="L6">
        <v>-2.6560000000000001</v>
      </c>
      <c r="M6">
        <v>6.3019999999999996</v>
      </c>
      <c r="N6">
        <v>5.0970000000000004</v>
      </c>
      <c r="O6">
        <v>7.7910000000000004</v>
      </c>
      <c r="R6">
        <v>1.0053099999999999</v>
      </c>
      <c r="S6" t="s">
        <v>0</v>
      </c>
      <c r="T6" t="s">
        <v>0</v>
      </c>
      <c r="U6">
        <v>5</v>
      </c>
      <c r="V6">
        <v>22</v>
      </c>
    </row>
    <row r="7" spans="1:22">
      <c r="A7" t="s">
        <v>137</v>
      </c>
      <c r="B7">
        <v>18</v>
      </c>
      <c r="C7" t="s">
        <v>39</v>
      </c>
      <c r="D7">
        <v>1</v>
      </c>
      <c r="E7" t="s">
        <v>30</v>
      </c>
      <c r="F7" t="s">
        <v>31</v>
      </c>
      <c r="G7">
        <v>25.71</v>
      </c>
      <c r="H7">
        <v>0.23599999999999999</v>
      </c>
      <c r="I7">
        <v>26.143000000000001</v>
      </c>
      <c r="J7">
        <v>3.89</v>
      </c>
      <c r="K7">
        <v>0.30599999999999999</v>
      </c>
      <c r="L7">
        <v>-2.6560000000000001</v>
      </c>
      <c r="M7">
        <v>6.3019999999999996</v>
      </c>
      <c r="N7">
        <v>5.0970000000000004</v>
      </c>
      <c r="O7">
        <v>7.7910000000000004</v>
      </c>
      <c r="R7">
        <v>1.0053099999999999</v>
      </c>
      <c r="S7" t="s">
        <v>0</v>
      </c>
      <c r="T7" t="s">
        <v>0</v>
      </c>
      <c r="U7">
        <v>5</v>
      </c>
      <c r="V7">
        <v>23</v>
      </c>
    </row>
    <row r="8" spans="1:22">
      <c r="A8" t="s">
        <v>137</v>
      </c>
      <c r="B8">
        <v>19</v>
      </c>
      <c r="C8" t="s">
        <v>103</v>
      </c>
      <c r="D8">
        <v>1</v>
      </c>
      <c r="E8" t="s">
        <v>30</v>
      </c>
      <c r="F8" t="s">
        <v>31</v>
      </c>
      <c r="G8">
        <v>26.027999999999999</v>
      </c>
      <c r="H8">
        <v>0.23599999999999999</v>
      </c>
      <c r="I8">
        <v>26.143000000000001</v>
      </c>
      <c r="J8">
        <v>3.89</v>
      </c>
      <c r="K8">
        <v>0.30599999999999999</v>
      </c>
      <c r="L8">
        <v>-2.6560000000000001</v>
      </c>
      <c r="M8">
        <v>6.3019999999999996</v>
      </c>
      <c r="N8">
        <v>5.0970000000000004</v>
      </c>
      <c r="O8">
        <v>7.7910000000000004</v>
      </c>
      <c r="R8">
        <v>1.0053099999999999</v>
      </c>
      <c r="S8" t="s">
        <v>0</v>
      </c>
      <c r="T8" t="s">
        <v>0</v>
      </c>
      <c r="U8">
        <v>5</v>
      </c>
      <c r="V8">
        <v>22</v>
      </c>
    </row>
    <row r="9" spans="1:22">
      <c r="A9" t="s">
        <v>137</v>
      </c>
      <c r="B9">
        <v>29</v>
      </c>
      <c r="C9" t="s">
        <v>44</v>
      </c>
      <c r="D9">
        <v>2</v>
      </c>
      <c r="E9" t="s">
        <v>30</v>
      </c>
      <c r="F9" t="s">
        <v>31</v>
      </c>
      <c r="G9">
        <v>26.736999999999998</v>
      </c>
      <c r="H9">
        <v>0.125</v>
      </c>
      <c r="I9">
        <v>26.759</v>
      </c>
      <c r="J9">
        <v>5.89</v>
      </c>
      <c r="K9">
        <v>0.161</v>
      </c>
      <c r="L9">
        <v>-0.65500000000000003</v>
      </c>
      <c r="M9">
        <v>1.575</v>
      </c>
      <c r="N9">
        <v>1.409</v>
      </c>
      <c r="O9">
        <v>1.7609999999999999</v>
      </c>
      <c r="R9">
        <v>0.92336799999999997</v>
      </c>
      <c r="S9" t="s">
        <v>0</v>
      </c>
      <c r="T9" t="s">
        <v>0</v>
      </c>
      <c r="U9">
        <v>5</v>
      </c>
      <c r="V9">
        <v>15</v>
      </c>
    </row>
    <row r="10" spans="1:22">
      <c r="A10" t="s">
        <v>137</v>
      </c>
      <c r="B10">
        <v>30</v>
      </c>
      <c r="C10" t="s">
        <v>45</v>
      </c>
      <c r="D10">
        <v>2</v>
      </c>
      <c r="E10" t="s">
        <v>30</v>
      </c>
      <c r="F10" t="s">
        <v>31</v>
      </c>
      <c r="G10">
        <v>26.748000000000001</v>
      </c>
      <c r="H10">
        <v>0.125</v>
      </c>
      <c r="I10">
        <v>26.759</v>
      </c>
      <c r="J10">
        <v>5.89</v>
      </c>
      <c r="K10">
        <v>0.161</v>
      </c>
      <c r="L10">
        <v>-0.65500000000000003</v>
      </c>
      <c r="M10">
        <v>1.575</v>
      </c>
      <c r="N10">
        <v>1.409</v>
      </c>
      <c r="O10">
        <v>1.7609999999999999</v>
      </c>
      <c r="R10">
        <v>0.92336799999999997</v>
      </c>
      <c r="S10" t="s">
        <v>0</v>
      </c>
      <c r="T10" t="s">
        <v>0</v>
      </c>
      <c r="U10">
        <v>5</v>
      </c>
      <c r="V10">
        <v>15</v>
      </c>
    </row>
    <row r="11" spans="1:22">
      <c r="A11" t="s">
        <v>137</v>
      </c>
      <c r="B11">
        <v>31</v>
      </c>
      <c r="C11" t="s">
        <v>106</v>
      </c>
      <c r="D11">
        <v>2</v>
      </c>
      <c r="E11" t="s">
        <v>30</v>
      </c>
      <c r="F11" t="s">
        <v>31</v>
      </c>
      <c r="G11">
        <v>26.745000000000001</v>
      </c>
      <c r="H11">
        <v>0.125</v>
      </c>
      <c r="I11">
        <v>26.759</v>
      </c>
      <c r="J11">
        <v>5.89</v>
      </c>
      <c r="K11">
        <v>0.161</v>
      </c>
      <c r="L11">
        <v>-0.65500000000000003</v>
      </c>
      <c r="M11">
        <v>1.575</v>
      </c>
      <c r="N11">
        <v>1.409</v>
      </c>
      <c r="O11">
        <v>1.7609999999999999</v>
      </c>
      <c r="R11">
        <v>0.92336799999999997</v>
      </c>
      <c r="S11" t="s">
        <v>0</v>
      </c>
      <c r="T11" t="s">
        <v>0</v>
      </c>
      <c r="U11">
        <v>5</v>
      </c>
      <c r="V11">
        <v>15</v>
      </c>
    </row>
    <row r="12" spans="1:22">
      <c r="A12" t="s">
        <v>137</v>
      </c>
      <c r="B12">
        <v>41</v>
      </c>
      <c r="C12" t="s">
        <v>50</v>
      </c>
      <c r="D12">
        <v>2</v>
      </c>
      <c r="E12" t="s">
        <v>30</v>
      </c>
      <c r="F12" t="s">
        <v>31</v>
      </c>
      <c r="G12">
        <v>26.577000000000002</v>
      </c>
      <c r="H12">
        <v>0.125</v>
      </c>
      <c r="I12">
        <v>26.759</v>
      </c>
      <c r="J12">
        <v>5.89</v>
      </c>
      <c r="K12">
        <v>0.161</v>
      </c>
      <c r="L12">
        <v>-0.65500000000000003</v>
      </c>
      <c r="M12">
        <v>1.575</v>
      </c>
      <c r="N12">
        <v>1.409</v>
      </c>
      <c r="O12">
        <v>1.7609999999999999</v>
      </c>
      <c r="R12">
        <v>1.0053099999999999</v>
      </c>
      <c r="S12" t="s">
        <v>0</v>
      </c>
      <c r="T12" t="s">
        <v>0</v>
      </c>
      <c r="U12">
        <v>5</v>
      </c>
      <c r="V12">
        <v>21</v>
      </c>
    </row>
    <row r="13" spans="1:22">
      <c r="A13" t="s">
        <v>137</v>
      </c>
      <c r="B13">
        <v>42</v>
      </c>
      <c r="C13" t="s">
        <v>51</v>
      </c>
      <c r="D13">
        <v>2</v>
      </c>
      <c r="E13" t="s">
        <v>30</v>
      </c>
      <c r="F13" t="s">
        <v>31</v>
      </c>
      <c r="G13">
        <v>26.966999999999999</v>
      </c>
      <c r="H13">
        <v>0.125</v>
      </c>
      <c r="I13">
        <v>26.759</v>
      </c>
      <c r="J13">
        <v>5.89</v>
      </c>
      <c r="K13">
        <v>0.161</v>
      </c>
      <c r="L13">
        <v>-0.65500000000000003</v>
      </c>
      <c r="M13">
        <v>1.575</v>
      </c>
      <c r="N13">
        <v>1.409</v>
      </c>
      <c r="O13">
        <v>1.7609999999999999</v>
      </c>
      <c r="R13">
        <v>1.0053099999999999</v>
      </c>
      <c r="S13" t="s">
        <v>0</v>
      </c>
      <c r="T13" t="s">
        <v>0</v>
      </c>
      <c r="U13">
        <v>5</v>
      </c>
      <c r="V13">
        <v>20</v>
      </c>
    </row>
    <row r="14" spans="1:22">
      <c r="A14" t="s">
        <v>137</v>
      </c>
      <c r="B14">
        <v>43</v>
      </c>
      <c r="C14" t="s">
        <v>109</v>
      </c>
      <c r="D14">
        <v>2</v>
      </c>
      <c r="E14" t="s">
        <v>30</v>
      </c>
      <c r="F14" t="s">
        <v>31</v>
      </c>
      <c r="G14">
        <v>26.782</v>
      </c>
      <c r="H14">
        <v>0.125</v>
      </c>
      <c r="I14">
        <v>26.759</v>
      </c>
      <c r="J14">
        <v>5.89</v>
      </c>
      <c r="K14">
        <v>0.161</v>
      </c>
      <c r="L14">
        <v>-0.65500000000000003</v>
      </c>
      <c r="M14">
        <v>1.575</v>
      </c>
      <c r="N14">
        <v>1.409</v>
      </c>
      <c r="O14">
        <v>1.7609999999999999</v>
      </c>
      <c r="R14">
        <v>1.0053099999999999</v>
      </c>
      <c r="S14" t="s">
        <v>0</v>
      </c>
      <c r="T14" t="s">
        <v>0</v>
      </c>
      <c r="U14">
        <v>5</v>
      </c>
      <c r="V14">
        <v>19</v>
      </c>
    </row>
    <row r="15" spans="1:22">
      <c r="A15" t="s">
        <v>137</v>
      </c>
      <c r="B15">
        <v>53</v>
      </c>
      <c r="C15" t="s">
        <v>56</v>
      </c>
      <c r="D15">
        <v>3</v>
      </c>
      <c r="E15" t="s">
        <v>30</v>
      </c>
      <c r="F15" t="s">
        <v>31</v>
      </c>
      <c r="G15">
        <v>27.289000000000001</v>
      </c>
      <c r="H15">
        <v>0.27400000000000002</v>
      </c>
      <c r="I15">
        <v>27.497</v>
      </c>
      <c r="J15">
        <v>6.3280000000000003</v>
      </c>
      <c r="K15">
        <v>0.27900000000000003</v>
      </c>
      <c r="L15">
        <v>-0.218</v>
      </c>
      <c r="M15">
        <v>1.163</v>
      </c>
      <c r="N15">
        <v>0.95899999999999996</v>
      </c>
      <c r="O15">
        <v>1.411</v>
      </c>
      <c r="R15">
        <v>0.92336799999999997</v>
      </c>
      <c r="S15" t="s">
        <v>0</v>
      </c>
      <c r="T15" t="s">
        <v>0</v>
      </c>
      <c r="U15">
        <v>5</v>
      </c>
      <c r="V15">
        <v>13</v>
      </c>
    </row>
    <row r="16" spans="1:22">
      <c r="A16" t="s">
        <v>137</v>
      </c>
      <c r="B16">
        <v>54</v>
      </c>
      <c r="C16" t="s">
        <v>57</v>
      </c>
      <c r="D16">
        <v>3</v>
      </c>
      <c r="E16" t="s">
        <v>30</v>
      </c>
      <c r="F16" t="s">
        <v>31</v>
      </c>
      <c r="G16">
        <v>27.539000000000001</v>
      </c>
      <c r="H16">
        <v>0.27400000000000002</v>
      </c>
      <c r="I16">
        <v>27.497</v>
      </c>
      <c r="J16">
        <v>6.3280000000000003</v>
      </c>
      <c r="K16">
        <v>0.27900000000000003</v>
      </c>
      <c r="L16">
        <v>-0.218</v>
      </c>
      <c r="M16">
        <v>1.163</v>
      </c>
      <c r="N16">
        <v>0.95899999999999996</v>
      </c>
      <c r="O16">
        <v>1.411</v>
      </c>
      <c r="R16">
        <v>0.92336799999999997</v>
      </c>
      <c r="S16" t="s">
        <v>0</v>
      </c>
      <c r="T16" t="s">
        <v>0</v>
      </c>
      <c r="U16">
        <v>5</v>
      </c>
      <c r="V16">
        <v>14</v>
      </c>
    </row>
    <row r="17" spans="1:22">
      <c r="A17" t="s">
        <v>137</v>
      </c>
      <c r="B17">
        <v>55</v>
      </c>
      <c r="C17" t="s">
        <v>112</v>
      </c>
      <c r="D17">
        <v>3</v>
      </c>
      <c r="E17" t="s">
        <v>30</v>
      </c>
      <c r="F17" t="s">
        <v>31</v>
      </c>
      <c r="G17">
        <v>28</v>
      </c>
      <c r="H17">
        <v>0.27400000000000002</v>
      </c>
      <c r="I17">
        <v>27.497</v>
      </c>
      <c r="J17">
        <v>6.3280000000000003</v>
      </c>
      <c r="K17">
        <v>0.27900000000000003</v>
      </c>
      <c r="L17">
        <v>-0.218</v>
      </c>
      <c r="M17">
        <v>1.163</v>
      </c>
      <c r="N17">
        <v>0.95899999999999996</v>
      </c>
      <c r="O17">
        <v>1.411</v>
      </c>
      <c r="R17">
        <v>0.92336799999999997</v>
      </c>
      <c r="S17" t="s">
        <v>0</v>
      </c>
      <c r="T17" t="s">
        <v>0</v>
      </c>
      <c r="U17">
        <v>5</v>
      </c>
      <c r="V17">
        <v>14</v>
      </c>
    </row>
    <row r="18" spans="1:22">
      <c r="A18" t="s">
        <v>137</v>
      </c>
      <c r="B18">
        <v>65</v>
      </c>
      <c r="C18" t="s">
        <v>62</v>
      </c>
      <c r="D18">
        <v>3</v>
      </c>
      <c r="E18" t="s">
        <v>30</v>
      </c>
      <c r="F18" t="s">
        <v>31</v>
      </c>
      <c r="G18">
        <v>27.289000000000001</v>
      </c>
      <c r="H18">
        <v>0.27400000000000002</v>
      </c>
      <c r="I18">
        <v>27.497</v>
      </c>
      <c r="J18">
        <v>6.3280000000000003</v>
      </c>
      <c r="K18">
        <v>0.27900000000000003</v>
      </c>
      <c r="L18">
        <v>-0.218</v>
      </c>
      <c r="M18">
        <v>1.163</v>
      </c>
      <c r="N18">
        <v>0.95899999999999996</v>
      </c>
      <c r="O18">
        <v>1.411</v>
      </c>
      <c r="R18">
        <v>1.0053099999999999</v>
      </c>
      <c r="S18" t="s">
        <v>0</v>
      </c>
      <c r="T18" t="s">
        <v>0</v>
      </c>
      <c r="U18">
        <v>5</v>
      </c>
      <c r="V18">
        <v>21</v>
      </c>
    </row>
    <row r="19" spans="1:22">
      <c r="A19" t="s">
        <v>137</v>
      </c>
      <c r="B19">
        <v>66</v>
      </c>
      <c r="C19" t="s">
        <v>63</v>
      </c>
      <c r="D19">
        <v>3</v>
      </c>
      <c r="E19" t="s">
        <v>30</v>
      </c>
      <c r="F19" t="s">
        <v>31</v>
      </c>
      <c r="G19">
        <v>27.32</v>
      </c>
      <c r="H19">
        <v>0.27400000000000002</v>
      </c>
      <c r="I19">
        <v>27.497</v>
      </c>
      <c r="J19">
        <v>6.3280000000000003</v>
      </c>
      <c r="K19">
        <v>0.27900000000000003</v>
      </c>
      <c r="L19">
        <v>-0.218</v>
      </c>
      <c r="M19">
        <v>1.163</v>
      </c>
      <c r="N19">
        <v>0.95899999999999996</v>
      </c>
      <c r="O19">
        <v>1.411</v>
      </c>
      <c r="R19">
        <v>1.0053099999999999</v>
      </c>
      <c r="S19" t="s">
        <v>0</v>
      </c>
      <c r="T19" t="s">
        <v>0</v>
      </c>
      <c r="U19">
        <v>5</v>
      </c>
      <c r="V19">
        <v>21</v>
      </c>
    </row>
    <row r="20" spans="1:22">
      <c r="A20" t="s">
        <v>137</v>
      </c>
      <c r="B20">
        <v>67</v>
      </c>
      <c r="C20" t="s">
        <v>115</v>
      </c>
      <c r="D20">
        <v>3</v>
      </c>
      <c r="E20" t="s">
        <v>30</v>
      </c>
      <c r="F20" t="s">
        <v>31</v>
      </c>
      <c r="G20">
        <v>27.547999999999998</v>
      </c>
      <c r="H20">
        <v>0.27400000000000002</v>
      </c>
      <c r="I20">
        <v>27.497</v>
      </c>
      <c r="J20">
        <v>6.3280000000000003</v>
      </c>
      <c r="K20">
        <v>0.27900000000000003</v>
      </c>
      <c r="L20">
        <v>-0.218</v>
      </c>
      <c r="M20">
        <v>1.163</v>
      </c>
      <c r="N20">
        <v>0.95899999999999996</v>
      </c>
      <c r="O20">
        <v>1.411</v>
      </c>
      <c r="R20">
        <v>1.0053099999999999</v>
      </c>
      <c r="S20" t="s">
        <v>0</v>
      </c>
      <c r="T20" t="s">
        <v>0</v>
      </c>
      <c r="U20">
        <v>5</v>
      </c>
      <c r="V20">
        <v>20</v>
      </c>
    </row>
    <row r="21" spans="1:22">
      <c r="A21" t="s">
        <v>137</v>
      </c>
      <c r="B21">
        <v>77</v>
      </c>
      <c r="C21" t="s">
        <v>68</v>
      </c>
      <c r="D21">
        <v>4</v>
      </c>
      <c r="E21" t="s">
        <v>30</v>
      </c>
      <c r="F21" t="s">
        <v>31</v>
      </c>
      <c r="G21">
        <v>28.192</v>
      </c>
      <c r="H21">
        <v>3.9E-2</v>
      </c>
      <c r="I21">
        <v>28.189</v>
      </c>
      <c r="J21">
        <v>6.5460000000000003</v>
      </c>
      <c r="K21">
        <v>0.20699999999999999</v>
      </c>
      <c r="L21">
        <v>0</v>
      </c>
      <c r="M21">
        <v>1</v>
      </c>
      <c r="N21">
        <v>0.86599999999999999</v>
      </c>
      <c r="O21">
        <v>1.1539999999999999</v>
      </c>
      <c r="R21">
        <v>0.92336799999999997</v>
      </c>
      <c r="S21" t="s">
        <v>0</v>
      </c>
      <c r="T21" t="s">
        <v>0</v>
      </c>
      <c r="U21">
        <v>5</v>
      </c>
      <c r="V21">
        <v>13</v>
      </c>
    </row>
    <row r="22" spans="1:22">
      <c r="A22" t="s">
        <v>137</v>
      </c>
      <c r="B22">
        <v>78</v>
      </c>
      <c r="C22" t="s">
        <v>69</v>
      </c>
      <c r="D22">
        <v>4</v>
      </c>
      <c r="E22" t="s">
        <v>30</v>
      </c>
      <c r="F22" t="s">
        <v>31</v>
      </c>
      <c r="G22">
        <v>28.244</v>
      </c>
      <c r="H22">
        <v>3.9E-2</v>
      </c>
      <c r="I22">
        <v>28.189</v>
      </c>
      <c r="J22">
        <v>6.5460000000000003</v>
      </c>
      <c r="K22">
        <v>0.20699999999999999</v>
      </c>
      <c r="L22">
        <v>0</v>
      </c>
      <c r="M22">
        <v>1</v>
      </c>
      <c r="N22">
        <v>0.86599999999999999</v>
      </c>
      <c r="O22">
        <v>1.1539999999999999</v>
      </c>
      <c r="R22">
        <v>0.92336799999999997</v>
      </c>
      <c r="S22" t="s">
        <v>0</v>
      </c>
      <c r="T22" t="s">
        <v>0</v>
      </c>
      <c r="U22">
        <v>5</v>
      </c>
      <c r="V22">
        <v>13</v>
      </c>
    </row>
    <row r="23" spans="1:22">
      <c r="A23" t="s">
        <v>137</v>
      </c>
      <c r="B23">
        <v>79</v>
      </c>
      <c r="C23" t="s">
        <v>118</v>
      </c>
      <c r="D23">
        <v>4</v>
      </c>
      <c r="E23" t="s">
        <v>30</v>
      </c>
      <c r="F23" t="s">
        <v>31</v>
      </c>
      <c r="G23">
        <v>28.152000000000001</v>
      </c>
      <c r="H23">
        <v>3.9E-2</v>
      </c>
      <c r="I23">
        <v>28.189</v>
      </c>
      <c r="J23">
        <v>6.5460000000000003</v>
      </c>
      <c r="K23">
        <v>0.20699999999999999</v>
      </c>
      <c r="L23">
        <v>0</v>
      </c>
      <c r="M23">
        <v>1</v>
      </c>
      <c r="N23">
        <v>0.86599999999999999</v>
      </c>
      <c r="O23">
        <v>1.1539999999999999</v>
      </c>
      <c r="R23">
        <v>0.92336799999999997</v>
      </c>
      <c r="S23" t="s">
        <v>0</v>
      </c>
      <c r="T23" t="s">
        <v>0</v>
      </c>
      <c r="U23">
        <v>5</v>
      </c>
      <c r="V23">
        <v>13</v>
      </c>
    </row>
    <row r="24" spans="1:22">
      <c r="A24" t="s">
        <v>137</v>
      </c>
      <c r="B24">
        <v>89</v>
      </c>
      <c r="C24" t="s">
        <v>74</v>
      </c>
      <c r="D24">
        <v>4</v>
      </c>
      <c r="E24" t="s">
        <v>30</v>
      </c>
      <c r="F24" t="s">
        <v>31</v>
      </c>
      <c r="G24">
        <v>28.135000000000002</v>
      </c>
      <c r="H24">
        <v>3.9E-2</v>
      </c>
      <c r="I24">
        <v>28.189</v>
      </c>
      <c r="J24">
        <v>6.5460000000000003</v>
      </c>
      <c r="K24">
        <v>0.20699999999999999</v>
      </c>
      <c r="L24">
        <v>0</v>
      </c>
      <c r="M24">
        <v>1</v>
      </c>
      <c r="N24">
        <v>0.86599999999999999</v>
      </c>
      <c r="O24">
        <v>1.1539999999999999</v>
      </c>
      <c r="R24">
        <v>1.0053099999999999</v>
      </c>
      <c r="S24" t="s">
        <v>0</v>
      </c>
      <c r="T24" t="s">
        <v>0</v>
      </c>
      <c r="U24">
        <v>5</v>
      </c>
      <c r="V24">
        <v>19</v>
      </c>
    </row>
    <row r="25" spans="1:22">
      <c r="A25" t="s">
        <v>137</v>
      </c>
      <c r="B25">
        <v>90</v>
      </c>
      <c r="C25" t="s">
        <v>75</v>
      </c>
      <c r="D25">
        <v>4</v>
      </c>
      <c r="E25" t="s">
        <v>30</v>
      </c>
      <c r="F25" t="s">
        <v>31</v>
      </c>
      <c r="G25">
        <v>28.202999999999999</v>
      </c>
      <c r="H25">
        <v>3.9E-2</v>
      </c>
      <c r="I25">
        <v>28.189</v>
      </c>
      <c r="J25">
        <v>6.5460000000000003</v>
      </c>
      <c r="K25">
        <v>0.20699999999999999</v>
      </c>
      <c r="L25">
        <v>0</v>
      </c>
      <c r="M25">
        <v>1</v>
      </c>
      <c r="N25">
        <v>0.86599999999999999</v>
      </c>
      <c r="O25">
        <v>1.1539999999999999</v>
      </c>
      <c r="R25">
        <v>1.0053099999999999</v>
      </c>
      <c r="S25" t="s">
        <v>0</v>
      </c>
      <c r="T25" t="s">
        <v>0</v>
      </c>
      <c r="U25">
        <v>5</v>
      </c>
      <c r="V25">
        <v>22</v>
      </c>
    </row>
    <row r="26" spans="1:22">
      <c r="A26" t="s">
        <v>137</v>
      </c>
      <c r="B26">
        <v>91</v>
      </c>
      <c r="C26" t="s">
        <v>121</v>
      </c>
      <c r="D26">
        <v>4</v>
      </c>
      <c r="E26" t="s">
        <v>30</v>
      </c>
      <c r="F26" t="s">
        <v>31</v>
      </c>
      <c r="G26">
        <v>28.204000000000001</v>
      </c>
      <c r="H26">
        <v>3.9E-2</v>
      </c>
      <c r="I26">
        <v>28.189</v>
      </c>
      <c r="J26">
        <v>6.5460000000000003</v>
      </c>
      <c r="K26">
        <v>0.20699999999999999</v>
      </c>
      <c r="L26">
        <v>0</v>
      </c>
      <c r="M26">
        <v>1</v>
      </c>
      <c r="N26">
        <v>0.86599999999999999</v>
      </c>
      <c r="O26">
        <v>1.1539999999999999</v>
      </c>
      <c r="R26">
        <v>1.0053099999999999</v>
      </c>
      <c r="S26" t="s">
        <v>0</v>
      </c>
      <c r="T26" t="s">
        <v>0</v>
      </c>
      <c r="U26">
        <v>5</v>
      </c>
      <c r="V26">
        <v>20</v>
      </c>
    </row>
    <row r="27" spans="1:22">
      <c r="A27" t="s">
        <v>137</v>
      </c>
      <c r="B27">
        <v>2</v>
      </c>
      <c r="C27" t="s">
        <v>27</v>
      </c>
      <c r="D27">
        <v>1</v>
      </c>
      <c r="E27" t="s">
        <v>25</v>
      </c>
      <c r="F27" t="s">
        <v>26</v>
      </c>
      <c r="G27">
        <v>22.552</v>
      </c>
      <c r="H27">
        <v>0.19500000000000001</v>
      </c>
      <c r="I27">
        <v>22.253</v>
      </c>
      <c r="R27">
        <v>0.92336799999999997</v>
      </c>
      <c r="S27" t="s">
        <v>0</v>
      </c>
      <c r="T27" t="s">
        <v>0</v>
      </c>
      <c r="U27">
        <v>5</v>
      </c>
      <c r="V27">
        <v>14</v>
      </c>
    </row>
    <row r="28" spans="1:22">
      <c r="A28" t="s">
        <v>137</v>
      </c>
      <c r="B28">
        <v>3</v>
      </c>
      <c r="C28" t="s">
        <v>28</v>
      </c>
      <c r="D28">
        <v>1</v>
      </c>
      <c r="E28" t="s">
        <v>25</v>
      </c>
      <c r="F28" t="s">
        <v>26</v>
      </c>
      <c r="G28">
        <v>22.399000000000001</v>
      </c>
      <c r="H28">
        <v>0.19500000000000001</v>
      </c>
      <c r="I28">
        <v>22.253</v>
      </c>
      <c r="R28">
        <v>0.92336799999999997</v>
      </c>
      <c r="S28" t="s">
        <v>0</v>
      </c>
      <c r="T28" t="s">
        <v>0</v>
      </c>
      <c r="U28">
        <v>5</v>
      </c>
      <c r="V28">
        <v>14</v>
      </c>
    </row>
    <row r="29" spans="1:22">
      <c r="A29" t="s">
        <v>137</v>
      </c>
      <c r="B29">
        <v>4</v>
      </c>
      <c r="C29" t="s">
        <v>29</v>
      </c>
      <c r="D29">
        <v>1</v>
      </c>
      <c r="E29" t="s">
        <v>25</v>
      </c>
      <c r="F29" t="s">
        <v>26</v>
      </c>
      <c r="G29">
        <v>22.276</v>
      </c>
      <c r="H29">
        <v>0.19500000000000001</v>
      </c>
      <c r="I29">
        <v>22.253</v>
      </c>
      <c r="R29">
        <v>0.92336799999999997</v>
      </c>
      <c r="S29" t="s">
        <v>0</v>
      </c>
      <c r="T29" t="s">
        <v>0</v>
      </c>
      <c r="U29">
        <v>5</v>
      </c>
      <c r="V29">
        <v>14</v>
      </c>
    </row>
    <row r="30" spans="1:22">
      <c r="A30" t="s">
        <v>137</v>
      </c>
      <c r="B30">
        <v>14</v>
      </c>
      <c r="C30" t="s">
        <v>35</v>
      </c>
      <c r="D30">
        <v>1</v>
      </c>
      <c r="E30" t="s">
        <v>25</v>
      </c>
      <c r="F30" t="s">
        <v>26</v>
      </c>
      <c r="G30">
        <v>22.050999999999998</v>
      </c>
      <c r="H30">
        <v>0.19500000000000001</v>
      </c>
      <c r="I30">
        <v>22.253</v>
      </c>
      <c r="R30">
        <v>1.0053099999999999</v>
      </c>
      <c r="S30" t="s">
        <v>0</v>
      </c>
      <c r="T30" t="s">
        <v>0</v>
      </c>
      <c r="U30">
        <v>5</v>
      </c>
      <c r="V30">
        <v>21</v>
      </c>
    </row>
    <row r="31" spans="1:22">
      <c r="A31" t="s">
        <v>137</v>
      </c>
      <c r="B31">
        <v>15</v>
      </c>
      <c r="C31" t="s">
        <v>36</v>
      </c>
      <c r="D31">
        <v>1</v>
      </c>
      <c r="E31" t="s">
        <v>25</v>
      </c>
      <c r="F31" t="s">
        <v>26</v>
      </c>
      <c r="G31">
        <v>22.157</v>
      </c>
      <c r="H31">
        <v>0.19500000000000001</v>
      </c>
      <c r="I31">
        <v>22.253</v>
      </c>
      <c r="R31">
        <v>1.0053099999999999</v>
      </c>
      <c r="S31" t="s">
        <v>0</v>
      </c>
      <c r="T31" t="s">
        <v>0</v>
      </c>
      <c r="U31">
        <v>5</v>
      </c>
      <c r="V31">
        <v>21</v>
      </c>
    </row>
    <row r="32" spans="1:22">
      <c r="A32" t="s">
        <v>137</v>
      </c>
      <c r="B32">
        <v>16</v>
      </c>
      <c r="C32" t="s">
        <v>37</v>
      </c>
      <c r="D32">
        <v>1</v>
      </c>
      <c r="E32" t="s">
        <v>25</v>
      </c>
      <c r="F32" t="s">
        <v>26</v>
      </c>
      <c r="G32">
        <v>22.082999999999998</v>
      </c>
      <c r="H32">
        <v>0.19500000000000001</v>
      </c>
      <c r="I32">
        <v>22.253</v>
      </c>
      <c r="R32">
        <v>1.0053099999999999</v>
      </c>
      <c r="S32" t="s">
        <v>0</v>
      </c>
      <c r="T32" t="s">
        <v>0</v>
      </c>
      <c r="U32">
        <v>5</v>
      </c>
      <c r="V32">
        <v>18</v>
      </c>
    </row>
    <row r="33" spans="1:22">
      <c r="A33" t="s">
        <v>137</v>
      </c>
      <c r="B33">
        <v>26</v>
      </c>
      <c r="C33" t="s">
        <v>41</v>
      </c>
      <c r="D33">
        <v>2</v>
      </c>
      <c r="E33" t="s">
        <v>25</v>
      </c>
      <c r="F33" t="s">
        <v>26</v>
      </c>
      <c r="G33">
        <v>20.716999999999999</v>
      </c>
      <c r="H33">
        <v>0.10199999999999999</v>
      </c>
      <c r="I33">
        <v>20.869</v>
      </c>
      <c r="R33">
        <v>0.92336799999999997</v>
      </c>
      <c r="S33" t="s">
        <v>0</v>
      </c>
      <c r="T33" t="s">
        <v>0</v>
      </c>
      <c r="U33">
        <v>5</v>
      </c>
      <c r="V33">
        <v>14</v>
      </c>
    </row>
    <row r="34" spans="1:22">
      <c r="A34" t="s">
        <v>137</v>
      </c>
      <c r="B34">
        <v>27</v>
      </c>
      <c r="C34" t="s">
        <v>42</v>
      </c>
      <c r="D34">
        <v>2</v>
      </c>
      <c r="E34" t="s">
        <v>25</v>
      </c>
      <c r="F34" t="s">
        <v>26</v>
      </c>
      <c r="G34">
        <v>20.861999999999998</v>
      </c>
      <c r="H34">
        <v>0.10199999999999999</v>
      </c>
      <c r="I34">
        <v>20.869</v>
      </c>
      <c r="R34">
        <v>0.92336799999999997</v>
      </c>
      <c r="S34" t="s">
        <v>0</v>
      </c>
      <c r="T34" t="s">
        <v>0</v>
      </c>
      <c r="U34">
        <v>5</v>
      </c>
      <c r="V34">
        <v>14</v>
      </c>
    </row>
    <row r="35" spans="1:22">
      <c r="A35" t="s">
        <v>137</v>
      </c>
      <c r="B35">
        <v>28</v>
      </c>
      <c r="C35" t="s">
        <v>43</v>
      </c>
      <c r="D35">
        <v>2</v>
      </c>
      <c r="E35" t="s">
        <v>25</v>
      </c>
      <c r="F35" t="s">
        <v>26</v>
      </c>
      <c r="G35">
        <v>20.824000000000002</v>
      </c>
      <c r="H35">
        <v>0.10199999999999999</v>
      </c>
      <c r="I35">
        <v>20.869</v>
      </c>
      <c r="R35">
        <v>0.92336799999999997</v>
      </c>
      <c r="S35" t="s">
        <v>0</v>
      </c>
      <c r="T35" t="s">
        <v>0</v>
      </c>
      <c r="U35">
        <v>5</v>
      </c>
      <c r="V35">
        <v>14</v>
      </c>
    </row>
    <row r="36" spans="1:22">
      <c r="A36" t="s">
        <v>137</v>
      </c>
      <c r="B36">
        <v>38</v>
      </c>
      <c r="C36" t="s">
        <v>47</v>
      </c>
      <c r="D36">
        <v>2</v>
      </c>
      <c r="E36" t="s">
        <v>25</v>
      </c>
      <c r="F36" t="s">
        <v>26</v>
      </c>
      <c r="G36">
        <v>20.957000000000001</v>
      </c>
      <c r="H36">
        <v>0.10199999999999999</v>
      </c>
      <c r="I36">
        <v>20.869</v>
      </c>
      <c r="R36">
        <v>1.0053099999999999</v>
      </c>
      <c r="S36" t="s">
        <v>0</v>
      </c>
      <c r="T36" t="s">
        <v>0</v>
      </c>
      <c r="U36">
        <v>5</v>
      </c>
      <c r="V36">
        <v>21</v>
      </c>
    </row>
    <row r="37" spans="1:22">
      <c r="A37" t="s">
        <v>137</v>
      </c>
      <c r="B37">
        <v>39</v>
      </c>
      <c r="C37" t="s">
        <v>48</v>
      </c>
      <c r="D37">
        <v>2</v>
      </c>
      <c r="E37" t="s">
        <v>25</v>
      </c>
      <c r="F37" t="s">
        <v>26</v>
      </c>
      <c r="G37">
        <v>20.85</v>
      </c>
      <c r="H37">
        <v>0.10199999999999999</v>
      </c>
      <c r="I37">
        <v>20.869</v>
      </c>
      <c r="R37">
        <v>1.0053099999999999</v>
      </c>
      <c r="S37" t="s">
        <v>0</v>
      </c>
      <c r="T37" t="s">
        <v>0</v>
      </c>
      <c r="U37">
        <v>5</v>
      </c>
      <c r="V37">
        <v>20</v>
      </c>
    </row>
    <row r="38" spans="1:22">
      <c r="A38" t="s">
        <v>137</v>
      </c>
      <c r="B38">
        <v>40</v>
      </c>
      <c r="C38" t="s">
        <v>49</v>
      </c>
      <c r="D38">
        <v>2</v>
      </c>
      <c r="E38" t="s">
        <v>25</v>
      </c>
      <c r="F38" t="s">
        <v>26</v>
      </c>
      <c r="G38">
        <v>21.004999999999999</v>
      </c>
      <c r="H38">
        <v>0.10199999999999999</v>
      </c>
      <c r="I38">
        <v>20.869</v>
      </c>
      <c r="R38">
        <v>1.0053099999999999</v>
      </c>
      <c r="S38" t="s">
        <v>0</v>
      </c>
      <c r="T38" t="s">
        <v>0</v>
      </c>
      <c r="U38">
        <v>5</v>
      </c>
      <c r="V38">
        <v>20</v>
      </c>
    </row>
    <row r="39" spans="1:22">
      <c r="A39" t="s">
        <v>137</v>
      </c>
      <c r="B39">
        <v>50</v>
      </c>
      <c r="C39" t="s">
        <v>53</v>
      </c>
      <c r="D39">
        <v>3</v>
      </c>
      <c r="E39" t="s">
        <v>25</v>
      </c>
      <c r="F39" t="s">
        <v>26</v>
      </c>
      <c r="G39">
        <v>21.085000000000001</v>
      </c>
      <c r="H39">
        <v>0.05</v>
      </c>
      <c r="I39">
        <v>21.17</v>
      </c>
      <c r="R39">
        <v>0.92336799999999997</v>
      </c>
      <c r="S39" t="s">
        <v>0</v>
      </c>
      <c r="T39" t="s">
        <v>0</v>
      </c>
      <c r="U39">
        <v>5</v>
      </c>
      <c r="V39">
        <v>14</v>
      </c>
    </row>
    <row r="40" spans="1:22">
      <c r="A40" t="s">
        <v>137</v>
      </c>
      <c r="B40">
        <v>51</v>
      </c>
      <c r="C40" t="s">
        <v>54</v>
      </c>
      <c r="D40">
        <v>3</v>
      </c>
      <c r="E40" t="s">
        <v>25</v>
      </c>
      <c r="F40" t="s">
        <v>26</v>
      </c>
      <c r="G40">
        <v>21.195</v>
      </c>
      <c r="H40">
        <v>0.05</v>
      </c>
      <c r="I40">
        <v>21.17</v>
      </c>
      <c r="R40">
        <v>0.92336799999999997</v>
      </c>
      <c r="S40" t="s">
        <v>0</v>
      </c>
      <c r="T40" t="s">
        <v>0</v>
      </c>
      <c r="U40">
        <v>5</v>
      </c>
      <c r="V40">
        <v>15</v>
      </c>
    </row>
    <row r="41" spans="1:22">
      <c r="A41" t="s">
        <v>137</v>
      </c>
      <c r="B41">
        <v>52</v>
      </c>
      <c r="C41" t="s">
        <v>55</v>
      </c>
      <c r="D41">
        <v>3</v>
      </c>
      <c r="E41" t="s">
        <v>25</v>
      </c>
      <c r="F41" t="s">
        <v>26</v>
      </c>
      <c r="G41">
        <v>21.158000000000001</v>
      </c>
      <c r="H41">
        <v>0.05</v>
      </c>
      <c r="I41">
        <v>21.17</v>
      </c>
      <c r="R41">
        <v>0.92336799999999997</v>
      </c>
      <c r="S41" t="s">
        <v>0</v>
      </c>
      <c r="T41" t="s">
        <v>0</v>
      </c>
      <c r="U41">
        <v>5</v>
      </c>
      <c r="V41">
        <v>14</v>
      </c>
    </row>
    <row r="42" spans="1:22">
      <c r="A42" t="s">
        <v>137</v>
      </c>
      <c r="B42">
        <v>62</v>
      </c>
      <c r="C42" t="s">
        <v>59</v>
      </c>
      <c r="D42">
        <v>3</v>
      </c>
      <c r="E42" t="s">
        <v>25</v>
      </c>
      <c r="F42" t="s">
        <v>26</v>
      </c>
      <c r="G42">
        <v>21.221</v>
      </c>
      <c r="H42">
        <v>0.05</v>
      </c>
      <c r="I42">
        <v>21.17</v>
      </c>
      <c r="R42">
        <v>1.0053099999999999</v>
      </c>
      <c r="S42" t="s">
        <v>0</v>
      </c>
      <c r="T42" t="s">
        <v>0</v>
      </c>
      <c r="U42">
        <v>5</v>
      </c>
      <c r="V42">
        <v>21</v>
      </c>
    </row>
    <row r="43" spans="1:22">
      <c r="A43" t="s">
        <v>137</v>
      </c>
      <c r="B43">
        <v>63</v>
      </c>
      <c r="C43" t="s">
        <v>60</v>
      </c>
      <c r="D43">
        <v>3</v>
      </c>
      <c r="E43" t="s">
        <v>25</v>
      </c>
      <c r="F43" t="s">
        <v>26</v>
      </c>
      <c r="G43">
        <v>21.209</v>
      </c>
      <c r="H43">
        <v>0.05</v>
      </c>
      <c r="I43">
        <v>21.17</v>
      </c>
      <c r="R43">
        <v>1.0053099999999999</v>
      </c>
      <c r="S43" t="s">
        <v>0</v>
      </c>
      <c r="T43" t="s">
        <v>0</v>
      </c>
      <c r="U43">
        <v>5</v>
      </c>
      <c r="V43">
        <v>21</v>
      </c>
    </row>
    <row r="44" spans="1:22">
      <c r="A44" t="s">
        <v>137</v>
      </c>
      <c r="B44">
        <v>64</v>
      </c>
      <c r="C44" t="s">
        <v>61</v>
      </c>
      <c r="D44">
        <v>3</v>
      </c>
      <c r="E44" t="s">
        <v>25</v>
      </c>
      <c r="F44" t="s">
        <v>26</v>
      </c>
      <c r="G44">
        <v>21.149000000000001</v>
      </c>
      <c r="H44">
        <v>0.05</v>
      </c>
      <c r="I44">
        <v>21.17</v>
      </c>
      <c r="R44">
        <v>1.0053099999999999</v>
      </c>
      <c r="S44" t="s">
        <v>0</v>
      </c>
      <c r="T44" t="s">
        <v>0</v>
      </c>
      <c r="U44">
        <v>5</v>
      </c>
      <c r="V44">
        <v>21</v>
      </c>
    </row>
    <row r="45" spans="1:22">
      <c r="A45" t="s">
        <v>137</v>
      </c>
      <c r="B45">
        <v>74</v>
      </c>
      <c r="C45" t="s">
        <v>65</v>
      </c>
      <c r="D45">
        <v>4</v>
      </c>
      <c r="E45" t="s">
        <v>25</v>
      </c>
      <c r="F45" t="s">
        <v>26</v>
      </c>
      <c r="G45">
        <v>21.512</v>
      </c>
      <c r="H45">
        <v>0.20300000000000001</v>
      </c>
      <c r="I45">
        <v>21.643000000000001</v>
      </c>
      <c r="R45">
        <v>0.92336799999999997</v>
      </c>
      <c r="S45" t="s">
        <v>0</v>
      </c>
      <c r="T45" t="s">
        <v>0</v>
      </c>
      <c r="U45">
        <v>5</v>
      </c>
      <c r="V45">
        <v>14</v>
      </c>
    </row>
    <row r="46" spans="1:22">
      <c r="A46" t="s">
        <v>137</v>
      </c>
      <c r="B46">
        <v>75</v>
      </c>
      <c r="C46" t="s">
        <v>66</v>
      </c>
      <c r="D46">
        <v>4</v>
      </c>
      <c r="E46" t="s">
        <v>25</v>
      </c>
      <c r="F46" t="s">
        <v>26</v>
      </c>
      <c r="G46">
        <v>21.617999999999999</v>
      </c>
      <c r="H46">
        <v>0.20300000000000001</v>
      </c>
      <c r="I46">
        <v>21.643000000000001</v>
      </c>
      <c r="R46">
        <v>0.92336799999999997</v>
      </c>
      <c r="S46" t="s">
        <v>0</v>
      </c>
      <c r="T46" t="s">
        <v>0</v>
      </c>
      <c r="U46">
        <v>5</v>
      </c>
      <c r="V46">
        <v>15</v>
      </c>
    </row>
    <row r="47" spans="1:22">
      <c r="A47" t="s">
        <v>137</v>
      </c>
      <c r="B47">
        <v>76</v>
      </c>
      <c r="C47" t="s">
        <v>67</v>
      </c>
      <c r="D47">
        <v>4</v>
      </c>
      <c r="E47" t="s">
        <v>25</v>
      </c>
      <c r="F47" t="s">
        <v>26</v>
      </c>
      <c r="G47">
        <v>21.477</v>
      </c>
      <c r="H47">
        <v>0.20300000000000001</v>
      </c>
      <c r="I47">
        <v>21.643000000000001</v>
      </c>
      <c r="R47">
        <v>0.92336799999999997</v>
      </c>
      <c r="S47" t="s">
        <v>0</v>
      </c>
      <c r="T47" t="s">
        <v>0</v>
      </c>
      <c r="U47">
        <v>5</v>
      </c>
      <c r="V47">
        <v>14</v>
      </c>
    </row>
    <row r="48" spans="1:22">
      <c r="A48" t="s">
        <v>137</v>
      </c>
      <c r="B48">
        <v>86</v>
      </c>
      <c r="C48" t="s">
        <v>71</v>
      </c>
      <c r="D48">
        <v>4</v>
      </c>
      <c r="E48" t="s">
        <v>25</v>
      </c>
      <c r="F48" t="s">
        <v>26</v>
      </c>
      <c r="G48">
        <v>21.495999999999999</v>
      </c>
      <c r="H48">
        <v>0.20300000000000001</v>
      </c>
      <c r="I48">
        <v>21.643000000000001</v>
      </c>
      <c r="R48">
        <v>1.0053099999999999</v>
      </c>
      <c r="S48" t="s">
        <v>0</v>
      </c>
      <c r="T48" t="s">
        <v>0</v>
      </c>
      <c r="U48">
        <v>5</v>
      </c>
      <c r="V48">
        <v>21</v>
      </c>
    </row>
    <row r="49" spans="1:22">
      <c r="A49" t="s">
        <v>137</v>
      </c>
      <c r="B49">
        <v>87</v>
      </c>
      <c r="C49" t="s">
        <v>72</v>
      </c>
      <c r="D49">
        <v>4</v>
      </c>
      <c r="E49" t="s">
        <v>25</v>
      </c>
      <c r="F49" t="s">
        <v>26</v>
      </c>
      <c r="G49">
        <v>22</v>
      </c>
      <c r="H49">
        <v>0.20300000000000001</v>
      </c>
      <c r="I49">
        <v>21.643000000000001</v>
      </c>
      <c r="R49">
        <v>1.0053099999999999</v>
      </c>
      <c r="S49" t="s">
        <v>0</v>
      </c>
      <c r="T49" t="s">
        <v>0</v>
      </c>
      <c r="U49">
        <v>5</v>
      </c>
      <c r="V49">
        <v>21</v>
      </c>
    </row>
    <row r="50" spans="1:22">
      <c r="A50" t="s">
        <v>137</v>
      </c>
      <c r="B50">
        <v>88</v>
      </c>
      <c r="C50" t="s">
        <v>73</v>
      </c>
      <c r="D50">
        <v>4</v>
      </c>
      <c r="E50" t="s">
        <v>25</v>
      </c>
      <c r="F50" t="s">
        <v>26</v>
      </c>
      <c r="G50">
        <v>21.753</v>
      </c>
      <c r="H50">
        <v>0.20300000000000001</v>
      </c>
      <c r="I50">
        <v>21.643000000000001</v>
      </c>
      <c r="R50">
        <v>1.0053099999999999</v>
      </c>
      <c r="S50" t="s">
        <v>0</v>
      </c>
      <c r="T50" t="s">
        <v>0</v>
      </c>
      <c r="U50">
        <v>5</v>
      </c>
      <c r="V50">
        <v>21</v>
      </c>
    </row>
  </sheetData>
  <phoneticPr fontId="18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topLeftCell="A19" workbookViewId="0">
      <selection activeCell="Q35" sqref="Q35"/>
    </sheetView>
  </sheetViews>
  <sheetFormatPr defaultRowHeight="13.5"/>
  <cols>
    <col min="1" max="1" width="22" customWidth="1"/>
  </cols>
  <sheetData>
    <row r="1" spans="1:22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124</v>
      </c>
      <c r="I1" t="s">
        <v>9</v>
      </c>
      <c r="J1" t="s">
        <v>10</v>
      </c>
      <c r="K1" t="s">
        <v>125</v>
      </c>
      <c r="L1" t="s">
        <v>12</v>
      </c>
      <c r="M1" t="s">
        <v>13</v>
      </c>
      <c r="N1" t="s">
        <v>126</v>
      </c>
      <c r="O1" t="s">
        <v>127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</row>
    <row r="3" spans="1:22">
      <c r="A3" t="s">
        <v>139</v>
      </c>
      <c r="B3">
        <v>7</v>
      </c>
      <c r="C3" t="s">
        <v>100</v>
      </c>
      <c r="D3">
        <v>1</v>
      </c>
      <c r="E3" t="s">
        <v>30</v>
      </c>
      <c r="F3" t="s">
        <v>31</v>
      </c>
      <c r="G3">
        <v>26.495000000000001</v>
      </c>
      <c r="H3">
        <v>0.10100000000000001</v>
      </c>
      <c r="I3">
        <v>26.606000000000002</v>
      </c>
      <c r="J3">
        <v>4.7119999999999997</v>
      </c>
      <c r="K3">
        <v>0.13800000000000001</v>
      </c>
      <c r="L3">
        <v>-3.1150000000000002</v>
      </c>
      <c r="M3">
        <v>8.6639999999999997</v>
      </c>
      <c r="N3">
        <v>7.0010000000000003</v>
      </c>
      <c r="O3">
        <v>10.722</v>
      </c>
      <c r="R3">
        <v>0.94178700000000004</v>
      </c>
      <c r="S3" t="s">
        <v>0</v>
      </c>
      <c r="T3" t="s">
        <v>0</v>
      </c>
      <c r="U3">
        <v>5</v>
      </c>
      <c r="V3">
        <v>14</v>
      </c>
    </row>
    <row r="4" spans="1:22">
      <c r="A4" t="s">
        <v>140</v>
      </c>
      <c r="B4">
        <v>8</v>
      </c>
      <c r="C4" t="s">
        <v>101</v>
      </c>
      <c r="D4">
        <v>1</v>
      </c>
      <c r="E4" t="s">
        <v>30</v>
      </c>
      <c r="F4" t="s">
        <v>31</v>
      </c>
      <c r="G4">
        <v>27</v>
      </c>
      <c r="H4">
        <v>0.10100000000000001</v>
      </c>
      <c r="I4">
        <v>26.606000000000002</v>
      </c>
      <c r="J4">
        <v>4.7119999999999997</v>
      </c>
      <c r="K4">
        <v>0.13800000000000001</v>
      </c>
      <c r="L4">
        <v>-3.1150000000000002</v>
      </c>
      <c r="M4">
        <v>8.6639999999999997</v>
      </c>
      <c r="N4">
        <v>7.0010000000000003</v>
      </c>
      <c r="O4">
        <v>10.722</v>
      </c>
      <c r="R4">
        <v>0.94178700000000004</v>
      </c>
      <c r="S4" t="s">
        <v>0</v>
      </c>
      <c r="T4" t="s">
        <v>0</v>
      </c>
      <c r="U4">
        <v>5</v>
      </c>
      <c r="V4">
        <v>17</v>
      </c>
    </row>
    <row r="5" spans="1:22">
      <c r="A5" t="s">
        <v>139</v>
      </c>
      <c r="B5">
        <v>9</v>
      </c>
      <c r="C5" t="s">
        <v>102</v>
      </c>
      <c r="D5">
        <v>1</v>
      </c>
      <c r="E5" t="s">
        <v>30</v>
      </c>
      <c r="F5" t="s">
        <v>31</v>
      </c>
      <c r="G5">
        <v>26.78</v>
      </c>
      <c r="H5">
        <v>0.10100000000000001</v>
      </c>
      <c r="I5">
        <v>26.606000000000002</v>
      </c>
      <c r="J5">
        <v>4.7119999999999997</v>
      </c>
      <c r="K5">
        <v>0.13800000000000001</v>
      </c>
      <c r="L5">
        <v>-3.1150000000000002</v>
      </c>
      <c r="M5">
        <v>8.6639999999999997</v>
      </c>
      <c r="N5">
        <v>7.0010000000000003</v>
      </c>
      <c r="O5">
        <v>10.722</v>
      </c>
      <c r="R5">
        <v>0.94178700000000004</v>
      </c>
      <c r="S5" t="s">
        <v>0</v>
      </c>
      <c r="T5" t="s">
        <v>0</v>
      </c>
      <c r="U5">
        <v>5</v>
      </c>
      <c r="V5">
        <v>16</v>
      </c>
    </row>
    <row r="6" spans="1:22">
      <c r="A6" t="s">
        <v>138</v>
      </c>
      <c r="B6">
        <v>19</v>
      </c>
      <c r="C6" t="s">
        <v>103</v>
      </c>
      <c r="D6">
        <v>1</v>
      </c>
      <c r="E6" t="s">
        <v>30</v>
      </c>
      <c r="F6" t="s">
        <v>31</v>
      </c>
      <c r="G6">
        <v>26.388999999999999</v>
      </c>
      <c r="H6">
        <v>0.10100000000000001</v>
      </c>
      <c r="I6">
        <v>26.606000000000002</v>
      </c>
      <c r="J6">
        <v>4.7119999999999997</v>
      </c>
      <c r="K6">
        <v>0.13800000000000001</v>
      </c>
      <c r="L6">
        <v>-3.1150000000000002</v>
      </c>
      <c r="M6">
        <v>8.6639999999999997</v>
      </c>
      <c r="N6">
        <v>7.0010000000000003</v>
      </c>
      <c r="O6">
        <v>10.722</v>
      </c>
      <c r="R6">
        <v>1.1206</v>
      </c>
      <c r="S6" t="s">
        <v>0</v>
      </c>
      <c r="T6" t="s">
        <v>0</v>
      </c>
      <c r="U6">
        <v>5</v>
      </c>
      <c r="V6">
        <v>22</v>
      </c>
    </row>
    <row r="7" spans="1:22">
      <c r="A7" t="s">
        <v>138</v>
      </c>
      <c r="B7">
        <v>20</v>
      </c>
      <c r="C7" t="s">
        <v>104</v>
      </c>
      <c r="D7">
        <v>1</v>
      </c>
      <c r="E7" t="s">
        <v>30</v>
      </c>
      <c r="F7" t="s">
        <v>31</v>
      </c>
      <c r="G7">
        <v>26.353999999999999</v>
      </c>
      <c r="H7">
        <v>0.10100000000000001</v>
      </c>
      <c r="I7">
        <v>26.606000000000002</v>
      </c>
      <c r="J7">
        <v>4.7119999999999997</v>
      </c>
      <c r="K7">
        <v>0.13800000000000001</v>
      </c>
      <c r="L7">
        <v>-3.1150000000000002</v>
      </c>
      <c r="M7">
        <v>8.6639999999999997</v>
      </c>
      <c r="N7">
        <v>7.0010000000000003</v>
      </c>
      <c r="O7">
        <v>10.722</v>
      </c>
      <c r="R7">
        <v>1.1206</v>
      </c>
      <c r="S7" t="s">
        <v>0</v>
      </c>
      <c r="T7" t="s">
        <v>0</v>
      </c>
      <c r="U7">
        <v>5</v>
      </c>
      <c r="V7">
        <v>19</v>
      </c>
    </row>
    <row r="8" spans="1:22">
      <c r="A8" t="s">
        <v>138</v>
      </c>
      <c r="B8">
        <v>21</v>
      </c>
      <c r="C8" t="s">
        <v>105</v>
      </c>
      <c r="D8">
        <v>1</v>
      </c>
      <c r="E8" t="s">
        <v>30</v>
      </c>
      <c r="F8" t="s">
        <v>31</v>
      </c>
      <c r="G8">
        <v>26.617000000000001</v>
      </c>
      <c r="H8">
        <v>0.10100000000000001</v>
      </c>
      <c r="I8">
        <v>26.606000000000002</v>
      </c>
      <c r="J8">
        <v>4.7119999999999997</v>
      </c>
      <c r="K8">
        <v>0.13800000000000001</v>
      </c>
      <c r="L8">
        <v>-3.1150000000000002</v>
      </c>
      <c r="M8">
        <v>8.6639999999999997</v>
      </c>
      <c r="N8">
        <v>7.0010000000000003</v>
      </c>
      <c r="O8">
        <v>10.722</v>
      </c>
      <c r="R8">
        <v>1.1206</v>
      </c>
      <c r="S8" t="s">
        <v>0</v>
      </c>
      <c r="T8" t="s">
        <v>0</v>
      </c>
      <c r="U8">
        <v>5</v>
      </c>
      <c r="V8">
        <v>20</v>
      </c>
    </row>
    <row r="9" spans="1:22">
      <c r="A9" t="s">
        <v>138</v>
      </c>
      <c r="B9">
        <v>31</v>
      </c>
      <c r="C9" t="s">
        <v>106</v>
      </c>
      <c r="D9">
        <v>2</v>
      </c>
      <c r="E9" t="s">
        <v>30</v>
      </c>
      <c r="F9" t="s">
        <v>31</v>
      </c>
      <c r="G9">
        <v>29.027999999999999</v>
      </c>
      <c r="H9">
        <v>6.9000000000000006E-2</v>
      </c>
      <c r="I9">
        <v>28.984000000000002</v>
      </c>
      <c r="J9">
        <v>6.7649999999999997</v>
      </c>
      <c r="K9">
        <v>7.0999999999999994E-2</v>
      </c>
      <c r="L9">
        <v>-1.0620000000000001</v>
      </c>
      <c r="M9">
        <v>2.0870000000000002</v>
      </c>
      <c r="N9">
        <v>1.871</v>
      </c>
      <c r="O9">
        <v>2.3290000000000002</v>
      </c>
      <c r="R9">
        <v>0.94178700000000004</v>
      </c>
      <c r="S9" t="s">
        <v>0</v>
      </c>
      <c r="T9" t="s">
        <v>0</v>
      </c>
      <c r="U9">
        <v>5</v>
      </c>
      <c r="V9">
        <v>15</v>
      </c>
    </row>
    <row r="10" spans="1:22">
      <c r="A10" t="s">
        <v>138</v>
      </c>
      <c r="B10">
        <v>32</v>
      </c>
      <c r="C10" t="s">
        <v>107</v>
      </c>
      <c r="D10">
        <v>2</v>
      </c>
      <c r="E10" t="s">
        <v>30</v>
      </c>
      <c r="F10" t="s">
        <v>31</v>
      </c>
      <c r="G10">
        <v>28.762</v>
      </c>
      <c r="H10">
        <v>6.9000000000000006E-2</v>
      </c>
      <c r="I10">
        <v>28.984000000000002</v>
      </c>
      <c r="J10">
        <v>6.7649999999999997</v>
      </c>
      <c r="K10">
        <v>7.0999999999999994E-2</v>
      </c>
      <c r="L10">
        <v>-1.0620000000000001</v>
      </c>
      <c r="M10">
        <v>2.0870000000000002</v>
      </c>
      <c r="N10">
        <v>1.871</v>
      </c>
      <c r="O10">
        <v>2.3290000000000002</v>
      </c>
      <c r="R10">
        <v>0.94178700000000004</v>
      </c>
      <c r="S10" t="s">
        <v>0</v>
      </c>
      <c r="T10" t="s">
        <v>0</v>
      </c>
      <c r="U10">
        <v>5</v>
      </c>
      <c r="V10">
        <v>15</v>
      </c>
    </row>
    <row r="11" spans="1:22">
      <c r="A11" t="s">
        <v>138</v>
      </c>
      <c r="B11">
        <v>33</v>
      </c>
      <c r="C11" t="s">
        <v>108</v>
      </c>
      <c r="D11">
        <v>2</v>
      </c>
      <c r="E11" t="s">
        <v>30</v>
      </c>
      <c r="F11" t="s">
        <v>31</v>
      </c>
      <c r="G11">
        <v>28.879000000000001</v>
      </c>
      <c r="H11">
        <v>6.9000000000000006E-2</v>
      </c>
      <c r="I11">
        <v>28.984000000000002</v>
      </c>
      <c r="J11">
        <v>6.7649999999999997</v>
      </c>
      <c r="K11">
        <v>7.0999999999999994E-2</v>
      </c>
      <c r="L11">
        <v>-1.0620000000000001</v>
      </c>
      <c r="M11">
        <v>2.0870000000000002</v>
      </c>
      <c r="N11">
        <v>1.871</v>
      </c>
      <c r="O11">
        <v>2.3290000000000002</v>
      </c>
      <c r="R11">
        <v>0.94178700000000004</v>
      </c>
      <c r="S11" t="s">
        <v>0</v>
      </c>
      <c r="T11" t="s">
        <v>0</v>
      </c>
      <c r="U11">
        <v>5</v>
      </c>
      <c r="V11">
        <v>15</v>
      </c>
    </row>
    <row r="12" spans="1:22">
      <c r="A12" t="s">
        <v>138</v>
      </c>
      <c r="B12">
        <v>43</v>
      </c>
      <c r="C12" t="s">
        <v>109</v>
      </c>
      <c r="D12">
        <v>2</v>
      </c>
      <c r="E12" t="s">
        <v>30</v>
      </c>
      <c r="F12" t="s">
        <v>31</v>
      </c>
      <c r="G12">
        <v>28.888999999999999</v>
      </c>
      <c r="H12">
        <v>6.9000000000000006E-2</v>
      </c>
      <c r="I12">
        <v>28.984000000000002</v>
      </c>
      <c r="J12">
        <v>6.7649999999999997</v>
      </c>
      <c r="K12">
        <v>7.0999999999999994E-2</v>
      </c>
      <c r="L12">
        <v>-1.0620000000000001</v>
      </c>
      <c r="M12">
        <v>2.0870000000000002</v>
      </c>
      <c r="N12">
        <v>1.871</v>
      </c>
      <c r="O12">
        <v>2.3290000000000002</v>
      </c>
      <c r="R12">
        <v>1.1206</v>
      </c>
      <c r="S12" t="s">
        <v>0</v>
      </c>
      <c r="T12" t="s">
        <v>0</v>
      </c>
      <c r="U12">
        <v>5</v>
      </c>
      <c r="V12">
        <v>19</v>
      </c>
    </row>
    <row r="13" spans="1:22">
      <c r="A13" t="s">
        <v>138</v>
      </c>
      <c r="B13">
        <v>44</v>
      </c>
      <c r="C13" t="s">
        <v>110</v>
      </c>
      <c r="D13">
        <v>2</v>
      </c>
      <c r="E13" t="s">
        <v>30</v>
      </c>
      <c r="F13" t="s">
        <v>31</v>
      </c>
      <c r="G13">
        <v>29.181000000000001</v>
      </c>
      <c r="H13">
        <v>6.9000000000000006E-2</v>
      </c>
      <c r="I13">
        <v>28.984000000000002</v>
      </c>
      <c r="J13">
        <v>6.7649999999999997</v>
      </c>
      <c r="K13">
        <v>7.0999999999999994E-2</v>
      </c>
      <c r="L13">
        <v>-1.0620000000000001</v>
      </c>
      <c r="M13">
        <v>2.0870000000000002</v>
      </c>
      <c r="N13">
        <v>1.871</v>
      </c>
      <c r="O13">
        <v>2.3290000000000002</v>
      </c>
      <c r="R13">
        <v>1.1206</v>
      </c>
      <c r="S13" t="s">
        <v>0</v>
      </c>
      <c r="T13" t="s">
        <v>0</v>
      </c>
      <c r="U13">
        <v>5</v>
      </c>
      <c r="V13">
        <v>20</v>
      </c>
    </row>
    <row r="14" spans="1:22">
      <c r="A14" t="s">
        <v>138</v>
      </c>
      <c r="B14">
        <v>45</v>
      </c>
      <c r="C14" t="s">
        <v>111</v>
      </c>
      <c r="D14">
        <v>2</v>
      </c>
      <c r="E14" t="s">
        <v>30</v>
      </c>
      <c r="F14" t="s">
        <v>31</v>
      </c>
      <c r="G14">
        <v>29.163</v>
      </c>
      <c r="H14">
        <v>6.9000000000000006E-2</v>
      </c>
      <c r="I14">
        <v>28.984000000000002</v>
      </c>
      <c r="J14">
        <v>6.7649999999999997</v>
      </c>
      <c r="K14">
        <v>7.0999999999999994E-2</v>
      </c>
      <c r="L14">
        <v>-1.0620000000000001</v>
      </c>
      <c r="M14">
        <v>2.0870000000000002</v>
      </c>
      <c r="N14">
        <v>1.871</v>
      </c>
      <c r="O14">
        <v>2.3290000000000002</v>
      </c>
      <c r="R14">
        <v>1.1206</v>
      </c>
      <c r="S14" t="s">
        <v>0</v>
      </c>
      <c r="T14" t="s">
        <v>0</v>
      </c>
      <c r="U14">
        <v>5</v>
      </c>
      <c r="V14">
        <v>19</v>
      </c>
    </row>
    <row r="15" spans="1:22">
      <c r="A15" t="s">
        <v>138</v>
      </c>
      <c r="B15">
        <v>55</v>
      </c>
      <c r="C15" t="s">
        <v>112</v>
      </c>
      <c r="D15">
        <v>3</v>
      </c>
      <c r="E15" t="s">
        <v>30</v>
      </c>
      <c r="F15" t="s">
        <v>31</v>
      </c>
      <c r="G15" s="4">
        <v>29.234999999999999</v>
      </c>
      <c r="H15">
        <v>1.9E-2</v>
      </c>
      <c r="I15">
        <v>27.242000000000001</v>
      </c>
      <c r="J15">
        <v>5.8979999999999997</v>
      </c>
      <c r="K15">
        <v>0.04</v>
      </c>
      <c r="L15">
        <v>-1.929</v>
      </c>
      <c r="M15">
        <v>3.8069999999999999</v>
      </c>
      <c r="N15">
        <v>3.5739999999999998</v>
      </c>
      <c r="O15">
        <v>4.0540000000000003</v>
      </c>
      <c r="R15">
        <v>0.94178700000000004</v>
      </c>
      <c r="S15" t="s">
        <v>0</v>
      </c>
      <c r="T15" t="s">
        <v>0</v>
      </c>
      <c r="U15">
        <v>5</v>
      </c>
      <c r="V15">
        <v>15</v>
      </c>
    </row>
    <row r="16" spans="1:22">
      <c r="A16" t="s">
        <v>138</v>
      </c>
      <c r="B16">
        <v>56</v>
      </c>
      <c r="C16" t="s">
        <v>113</v>
      </c>
      <c r="D16">
        <v>3</v>
      </c>
      <c r="E16" t="s">
        <v>30</v>
      </c>
      <c r="F16" t="s">
        <v>31</v>
      </c>
      <c r="G16">
        <v>27.251000000000001</v>
      </c>
      <c r="H16">
        <v>1.9E-2</v>
      </c>
      <c r="I16">
        <v>27.242000000000001</v>
      </c>
      <c r="J16">
        <v>5.8979999999999997</v>
      </c>
      <c r="K16">
        <v>0.04</v>
      </c>
      <c r="L16">
        <v>-1.929</v>
      </c>
      <c r="M16">
        <v>3.8069999999999999</v>
      </c>
      <c r="N16">
        <v>3.5739999999999998</v>
      </c>
      <c r="O16">
        <v>4.0540000000000003</v>
      </c>
      <c r="R16">
        <v>0.94178700000000004</v>
      </c>
      <c r="S16" t="s">
        <v>0</v>
      </c>
      <c r="T16" t="s">
        <v>0</v>
      </c>
      <c r="U16">
        <v>5</v>
      </c>
      <c r="V16">
        <v>16</v>
      </c>
    </row>
    <row r="17" spans="1:22">
      <c r="A17" t="s">
        <v>138</v>
      </c>
      <c r="B17">
        <v>57</v>
      </c>
      <c r="C17" t="s">
        <v>114</v>
      </c>
      <c r="D17">
        <v>3</v>
      </c>
      <c r="E17" t="s">
        <v>30</v>
      </c>
      <c r="F17" t="s">
        <v>31</v>
      </c>
      <c r="G17">
        <v>27.29</v>
      </c>
      <c r="H17">
        <v>1.9E-2</v>
      </c>
      <c r="I17">
        <v>27.242000000000001</v>
      </c>
      <c r="J17">
        <v>5.8979999999999997</v>
      </c>
      <c r="K17">
        <v>0.04</v>
      </c>
      <c r="L17">
        <v>-1.929</v>
      </c>
      <c r="M17">
        <v>3.8069999999999999</v>
      </c>
      <c r="N17">
        <v>3.5739999999999998</v>
      </c>
      <c r="O17">
        <v>4.0540000000000003</v>
      </c>
      <c r="R17">
        <v>0.94178700000000004</v>
      </c>
      <c r="S17" t="s">
        <v>0</v>
      </c>
      <c r="T17" t="s">
        <v>0</v>
      </c>
      <c r="U17">
        <v>5</v>
      </c>
      <c r="V17">
        <v>15</v>
      </c>
    </row>
    <row r="18" spans="1:22">
      <c r="A18" t="s">
        <v>138</v>
      </c>
      <c r="B18">
        <v>67</v>
      </c>
      <c r="C18" t="s">
        <v>115</v>
      </c>
      <c r="D18">
        <v>3</v>
      </c>
      <c r="E18" t="s">
        <v>30</v>
      </c>
      <c r="F18" t="s">
        <v>31</v>
      </c>
      <c r="G18">
        <v>27.181999999999999</v>
      </c>
      <c r="H18">
        <v>1.9E-2</v>
      </c>
      <c r="I18">
        <v>27.242000000000001</v>
      </c>
      <c r="J18">
        <v>5.8979999999999997</v>
      </c>
      <c r="K18">
        <v>0.04</v>
      </c>
      <c r="L18">
        <v>-1.929</v>
      </c>
      <c r="M18">
        <v>3.8069999999999999</v>
      </c>
      <c r="N18">
        <v>3.5739999999999998</v>
      </c>
      <c r="O18">
        <v>4.0540000000000003</v>
      </c>
      <c r="R18">
        <v>1.1206</v>
      </c>
      <c r="S18" t="s">
        <v>0</v>
      </c>
      <c r="T18" t="s">
        <v>0</v>
      </c>
      <c r="U18">
        <v>5</v>
      </c>
      <c r="V18">
        <v>22</v>
      </c>
    </row>
    <row r="19" spans="1:22">
      <c r="A19" t="s">
        <v>138</v>
      </c>
      <c r="B19">
        <v>68</v>
      </c>
      <c r="C19" t="s">
        <v>116</v>
      </c>
      <c r="D19">
        <v>3</v>
      </c>
      <c r="E19" t="s">
        <v>30</v>
      </c>
      <c r="F19" t="s">
        <v>31</v>
      </c>
      <c r="G19">
        <v>27.216000000000001</v>
      </c>
      <c r="H19">
        <v>1.9E-2</v>
      </c>
      <c r="I19">
        <v>27.242000000000001</v>
      </c>
      <c r="J19">
        <v>5.8979999999999997</v>
      </c>
      <c r="K19">
        <v>0.04</v>
      </c>
      <c r="L19">
        <v>-1.929</v>
      </c>
      <c r="M19">
        <v>3.8069999999999999</v>
      </c>
      <c r="N19">
        <v>3.5739999999999998</v>
      </c>
      <c r="O19">
        <v>4.0540000000000003</v>
      </c>
      <c r="R19">
        <v>1.1206</v>
      </c>
      <c r="S19" t="s">
        <v>0</v>
      </c>
      <c r="T19" t="s">
        <v>0</v>
      </c>
      <c r="U19">
        <v>5</v>
      </c>
      <c r="V19">
        <v>22</v>
      </c>
    </row>
    <row r="20" spans="1:22">
      <c r="A20" t="s">
        <v>138</v>
      </c>
      <c r="B20">
        <v>69</v>
      </c>
      <c r="C20" t="s">
        <v>117</v>
      </c>
      <c r="D20">
        <v>3</v>
      </c>
      <c r="E20" t="s">
        <v>30</v>
      </c>
      <c r="F20" t="s">
        <v>31</v>
      </c>
      <c r="G20">
        <v>27.273</v>
      </c>
      <c r="H20">
        <v>1.9E-2</v>
      </c>
      <c r="I20">
        <v>27.242000000000001</v>
      </c>
      <c r="J20">
        <v>5.8979999999999997</v>
      </c>
      <c r="K20">
        <v>0.04</v>
      </c>
      <c r="L20">
        <v>-1.929</v>
      </c>
      <c r="M20">
        <v>3.8069999999999999</v>
      </c>
      <c r="N20">
        <v>3.5739999999999998</v>
      </c>
      <c r="O20">
        <v>4.0540000000000003</v>
      </c>
      <c r="R20">
        <v>1.1206</v>
      </c>
      <c r="S20" t="s">
        <v>0</v>
      </c>
      <c r="T20" t="s">
        <v>0</v>
      </c>
      <c r="U20">
        <v>5</v>
      </c>
      <c r="V20">
        <v>21</v>
      </c>
    </row>
    <row r="21" spans="1:22">
      <c r="A21" t="s">
        <v>138</v>
      </c>
      <c r="B21">
        <v>79</v>
      </c>
      <c r="C21" t="s">
        <v>118</v>
      </c>
      <c r="D21">
        <v>4</v>
      </c>
      <c r="E21" t="s">
        <v>30</v>
      </c>
      <c r="F21" t="s">
        <v>31</v>
      </c>
      <c r="G21">
        <v>28.283999999999999</v>
      </c>
      <c r="H21">
        <v>6.6000000000000003E-2</v>
      </c>
      <c r="I21">
        <v>28.565000000000001</v>
      </c>
      <c r="J21">
        <v>7.827</v>
      </c>
      <c r="K21">
        <v>0.10299999999999999</v>
      </c>
      <c r="L21">
        <v>0</v>
      </c>
      <c r="M21">
        <v>1</v>
      </c>
      <c r="N21">
        <v>0.85299999999999998</v>
      </c>
      <c r="O21">
        <v>1.1719999999999999</v>
      </c>
      <c r="R21">
        <v>0.94178700000000004</v>
      </c>
      <c r="S21" t="s">
        <v>0</v>
      </c>
      <c r="T21" t="s">
        <v>0</v>
      </c>
      <c r="U21">
        <v>5</v>
      </c>
      <c r="V21">
        <v>15</v>
      </c>
    </row>
    <row r="22" spans="1:22">
      <c r="A22" t="s">
        <v>138</v>
      </c>
      <c r="B22">
        <v>80</v>
      </c>
      <c r="C22" t="s">
        <v>119</v>
      </c>
      <c r="D22">
        <v>4</v>
      </c>
      <c r="E22" t="s">
        <v>30</v>
      </c>
      <c r="F22" t="s">
        <v>31</v>
      </c>
      <c r="G22">
        <v>28.731999999999999</v>
      </c>
      <c r="H22">
        <v>6.6000000000000003E-2</v>
      </c>
      <c r="I22">
        <v>28.565000000000001</v>
      </c>
      <c r="J22">
        <v>7.827</v>
      </c>
      <c r="K22">
        <v>0.10299999999999999</v>
      </c>
      <c r="L22">
        <v>0</v>
      </c>
      <c r="M22">
        <v>1</v>
      </c>
      <c r="N22">
        <v>0.85299999999999998</v>
      </c>
      <c r="O22">
        <v>1.1719999999999999</v>
      </c>
      <c r="R22">
        <v>0.94178700000000004</v>
      </c>
      <c r="S22" t="s">
        <v>0</v>
      </c>
      <c r="T22" t="s">
        <v>0</v>
      </c>
      <c r="U22">
        <v>5</v>
      </c>
      <c r="V22">
        <v>15</v>
      </c>
    </row>
    <row r="23" spans="1:22">
      <c r="A23" t="s">
        <v>138</v>
      </c>
      <c r="B23">
        <v>81</v>
      </c>
      <c r="C23" t="s">
        <v>120</v>
      </c>
      <c r="D23">
        <v>4</v>
      </c>
      <c r="E23" t="s">
        <v>30</v>
      </c>
      <c r="F23" t="s">
        <v>31</v>
      </c>
      <c r="G23">
        <v>28.501000000000001</v>
      </c>
      <c r="H23">
        <v>6.6000000000000003E-2</v>
      </c>
      <c r="I23">
        <v>28.565000000000001</v>
      </c>
      <c r="J23">
        <v>7.827</v>
      </c>
      <c r="K23">
        <v>0.10299999999999999</v>
      </c>
      <c r="L23">
        <v>0</v>
      </c>
      <c r="M23">
        <v>1</v>
      </c>
      <c r="N23">
        <v>0.85299999999999998</v>
      </c>
      <c r="O23">
        <v>1.1719999999999999</v>
      </c>
      <c r="R23">
        <v>0.94178700000000004</v>
      </c>
      <c r="S23" t="s">
        <v>0</v>
      </c>
      <c r="T23" t="s">
        <v>0</v>
      </c>
      <c r="U23">
        <v>5</v>
      </c>
      <c r="V23">
        <v>15</v>
      </c>
    </row>
    <row r="24" spans="1:22">
      <c r="A24" t="s">
        <v>138</v>
      </c>
      <c r="B24">
        <v>91</v>
      </c>
      <c r="C24" t="s">
        <v>121</v>
      </c>
      <c r="D24">
        <v>4</v>
      </c>
      <c r="E24" t="s">
        <v>30</v>
      </c>
      <c r="F24" t="s">
        <v>31</v>
      </c>
      <c r="G24">
        <v>28.57</v>
      </c>
      <c r="H24">
        <v>6.6000000000000003E-2</v>
      </c>
      <c r="I24">
        <v>28.565000000000001</v>
      </c>
      <c r="J24">
        <v>7.827</v>
      </c>
      <c r="K24">
        <v>0.10299999999999999</v>
      </c>
      <c r="L24">
        <v>0</v>
      </c>
      <c r="M24">
        <v>1</v>
      </c>
      <c r="N24">
        <v>0.85299999999999998</v>
      </c>
      <c r="O24">
        <v>1.1719999999999999</v>
      </c>
      <c r="R24">
        <v>1.1206</v>
      </c>
      <c r="S24" t="s">
        <v>0</v>
      </c>
      <c r="T24" t="s">
        <v>0</v>
      </c>
      <c r="U24">
        <v>5</v>
      </c>
      <c r="V24">
        <v>22</v>
      </c>
    </row>
    <row r="25" spans="1:22">
      <c r="A25" t="s">
        <v>138</v>
      </c>
      <c r="B25">
        <v>92</v>
      </c>
      <c r="C25" t="s">
        <v>122</v>
      </c>
      <c r="D25">
        <v>4</v>
      </c>
      <c r="E25" t="s">
        <v>30</v>
      </c>
      <c r="F25" t="s">
        <v>31</v>
      </c>
      <c r="G25">
        <v>28.693999999999999</v>
      </c>
      <c r="H25">
        <v>6.6000000000000003E-2</v>
      </c>
      <c r="I25">
        <v>28.565000000000001</v>
      </c>
      <c r="J25">
        <v>7.827</v>
      </c>
      <c r="K25">
        <v>0.10299999999999999</v>
      </c>
      <c r="L25">
        <v>0</v>
      </c>
      <c r="M25">
        <v>1</v>
      </c>
      <c r="N25">
        <v>0.85299999999999998</v>
      </c>
      <c r="O25">
        <v>1.1719999999999999</v>
      </c>
      <c r="R25">
        <v>1.1206</v>
      </c>
      <c r="S25" t="s">
        <v>0</v>
      </c>
      <c r="T25" t="s">
        <v>0</v>
      </c>
      <c r="U25">
        <v>5</v>
      </c>
      <c r="V25">
        <v>22</v>
      </c>
    </row>
    <row r="26" spans="1:22">
      <c r="A26" t="s">
        <v>138</v>
      </c>
      <c r="B26">
        <v>93</v>
      </c>
      <c r="C26" t="s">
        <v>123</v>
      </c>
      <c r="D26">
        <v>4</v>
      </c>
      <c r="E26" t="s">
        <v>30</v>
      </c>
      <c r="F26" t="s">
        <v>31</v>
      </c>
      <c r="G26">
        <v>28.608000000000001</v>
      </c>
      <c r="H26">
        <v>6.6000000000000003E-2</v>
      </c>
      <c r="I26">
        <v>28.565000000000001</v>
      </c>
      <c r="J26">
        <v>7.827</v>
      </c>
      <c r="K26">
        <v>0.10299999999999999</v>
      </c>
      <c r="L26">
        <v>0</v>
      </c>
      <c r="M26">
        <v>1</v>
      </c>
      <c r="N26">
        <v>0.85299999999999998</v>
      </c>
      <c r="O26">
        <v>1.1719999999999999</v>
      </c>
      <c r="R26">
        <v>1.1206</v>
      </c>
      <c r="S26" t="s">
        <v>0</v>
      </c>
      <c r="T26" t="s">
        <v>0</v>
      </c>
      <c r="U26">
        <v>5</v>
      </c>
      <c r="V26">
        <v>22</v>
      </c>
    </row>
    <row r="27" spans="1:22">
      <c r="A27" t="s">
        <v>138</v>
      </c>
      <c r="B27">
        <v>2</v>
      </c>
      <c r="C27" t="s">
        <v>27</v>
      </c>
      <c r="D27">
        <v>1</v>
      </c>
      <c r="E27" t="s">
        <v>25</v>
      </c>
      <c r="F27" t="s">
        <v>26</v>
      </c>
      <c r="G27">
        <v>22.021000000000001</v>
      </c>
      <c r="H27">
        <v>9.4E-2</v>
      </c>
      <c r="I27">
        <v>21.893999999999998</v>
      </c>
      <c r="R27">
        <v>0.94178700000000004</v>
      </c>
      <c r="S27" t="s">
        <v>0</v>
      </c>
      <c r="T27" t="s">
        <v>0</v>
      </c>
      <c r="U27">
        <v>5</v>
      </c>
      <c r="V27">
        <v>14</v>
      </c>
    </row>
    <row r="28" spans="1:22">
      <c r="A28" t="s">
        <v>138</v>
      </c>
      <c r="B28">
        <v>3</v>
      </c>
      <c r="C28" t="s">
        <v>28</v>
      </c>
      <c r="D28">
        <v>1</v>
      </c>
      <c r="E28" t="s">
        <v>25</v>
      </c>
      <c r="F28" t="s">
        <v>26</v>
      </c>
      <c r="G28">
        <v>22.152000000000001</v>
      </c>
      <c r="H28">
        <v>9.4E-2</v>
      </c>
      <c r="I28">
        <v>21.893999999999998</v>
      </c>
      <c r="R28">
        <v>0.94178700000000004</v>
      </c>
      <c r="S28" t="s">
        <v>0</v>
      </c>
      <c r="T28" t="s">
        <v>0</v>
      </c>
      <c r="U28">
        <v>5</v>
      </c>
      <c r="V28">
        <v>15</v>
      </c>
    </row>
    <row r="29" spans="1:22">
      <c r="A29" t="s">
        <v>138</v>
      </c>
      <c r="B29">
        <v>4</v>
      </c>
      <c r="C29" t="s">
        <v>29</v>
      </c>
      <c r="D29">
        <v>1</v>
      </c>
      <c r="E29" t="s">
        <v>25</v>
      </c>
      <c r="F29" t="s">
        <v>26</v>
      </c>
      <c r="G29">
        <v>22.099</v>
      </c>
      <c r="H29">
        <v>9.4E-2</v>
      </c>
      <c r="I29">
        <v>21.893999999999998</v>
      </c>
      <c r="R29">
        <v>0.94178700000000004</v>
      </c>
      <c r="S29" t="s">
        <v>0</v>
      </c>
      <c r="T29" t="s">
        <v>0</v>
      </c>
      <c r="U29">
        <v>5</v>
      </c>
      <c r="V29">
        <v>14</v>
      </c>
    </row>
    <row r="30" spans="1:22">
      <c r="A30" t="s">
        <v>138</v>
      </c>
      <c r="B30">
        <v>14</v>
      </c>
      <c r="C30" t="s">
        <v>35</v>
      </c>
      <c r="D30">
        <v>1</v>
      </c>
      <c r="E30" t="s">
        <v>25</v>
      </c>
      <c r="F30" t="s">
        <v>26</v>
      </c>
      <c r="G30">
        <v>21.757999999999999</v>
      </c>
      <c r="H30">
        <v>9.4E-2</v>
      </c>
      <c r="I30">
        <v>21.893999999999998</v>
      </c>
      <c r="Q30" s="1"/>
      <c r="R30">
        <v>1.1206</v>
      </c>
      <c r="S30" t="s">
        <v>0</v>
      </c>
      <c r="T30" t="s">
        <v>0</v>
      </c>
      <c r="U30">
        <v>5</v>
      </c>
      <c r="V30">
        <v>20</v>
      </c>
    </row>
    <row r="31" spans="1:22">
      <c r="A31" t="s">
        <v>138</v>
      </c>
      <c r="B31">
        <v>15</v>
      </c>
      <c r="C31" t="s">
        <v>36</v>
      </c>
      <c r="D31">
        <v>1</v>
      </c>
      <c r="E31" t="s">
        <v>25</v>
      </c>
      <c r="F31" t="s">
        <v>26</v>
      </c>
      <c r="G31">
        <v>21.757000000000001</v>
      </c>
      <c r="H31">
        <v>9.4E-2</v>
      </c>
      <c r="I31">
        <v>21.893999999999998</v>
      </c>
      <c r="R31">
        <v>1.1206</v>
      </c>
      <c r="S31" t="s">
        <v>0</v>
      </c>
      <c r="T31" t="s">
        <v>0</v>
      </c>
      <c r="U31">
        <v>5</v>
      </c>
      <c r="V31">
        <v>20</v>
      </c>
    </row>
    <row r="32" spans="1:22">
      <c r="A32" t="s">
        <v>138</v>
      </c>
      <c r="B32">
        <v>16</v>
      </c>
      <c r="C32" t="s">
        <v>37</v>
      </c>
      <c r="D32">
        <v>1</v>
      </c>
      <c r="E32" t="s">
        <v>25</v>
      </c>
      <c r="F32" t="s">
        <v>26</v>
      </c>
      <c r="G32">
        <v>21.577000000000002</v>
      </c>
      <c r="H32">
        <v>9.4E-2</v>
      </c>
      <c r="I32">
        <v>21.893999999999998</v>
      </c>
      <c r="R32">
        <v>1.1206</v>
      </c>
      <c r="S32" t="s">
        <v>0</v>
      </c>
      <c r="T32" t="s">
        <v>0</v>
      </c>
      <c r="U32">
        <v>5</v>
      </c>
      <c r="V32">
        <v>20</v>
      </c>
    </row>
    <row r="33" spans="1:22">
      <c r="A33" t="s">
        <v>138</v>
      </c>
      <c r="B33">
        <v>26</v>
      </c>
      <c r="C33" t="s">
        <v>41</v>
      </c>
      <c r="D33">
        <v>2</v>
      </c>
      <c r="E33" t="s">
        <v>25</v>
      </c>
      <c r="F33" t="s">
        <v>26</v>
      </c>
      <c r="G33">
        <v>22.193000000000001</v>
      </c>
      <c r="H33">
        <v>1.7000000000000001E-2</v>
      </c>
      <c r="I33">
        <v>22.218</v>
      </c>
      <c r="R33">
        <v>0.94178700000000004</v>
      </c>
      <c r="S33" t="s">
        <v>0</v>
      </c>
      <c r="T33" t="s">
        <v>0</v>
      </c>
      <c r="U33">
        <v>5</v>
      </c>
      <c r="V33">
        <v>14</v>
      </c>
    </row>
    <row r="34" spans="1:22">
      <c r="A34" t="s">
        <v>138</v>
      </c>
      <c r="B34">
        <v>27</v>
      </c>
      <c r="C34" t="s">
        <v>42</v>
      </c>
      <c r="D34">
        <v>2</v>
      </c>
      <c r="E34" t="s">
        <v>25</v>
      </c>
      <c r="F34" t="s">
        <v>26</v>
      </c>
      <c r="G34">
        <v>22.204999999999998</v>
      </c>
      <c r="H34">
        <v>1.7000000000000001E-2</v>
      </c>
      <c r="I34">
        <v>22.218</v>
      </c>
      <c r="R34">
        <v>0.94178700000000004</v>
      </c>
      <c r="S34" t="s">
        <v>0</v>
      </c>
      <c r="T34" t="s">
        <v>0</v>
      </c>
      <c r="U34">
        <v>5</v>
      </c>
      <c r="V34">
        <v>14</v>
      </c>
    </row>
    <row r="35" spans="1:22">
      <c r="A35" t="s">
        <v>138</v>
      </c>
      <c r="B35">
        <v>28</v>
      </c>
      <c r="C35" t="s">
        <v>43</v>
      </c>
      <c r="D35">
        <v>2</v>
      </c>
      <c r="E35" t="s">
        <v>25</v>
      </c>
      <c r="F35" t="s">
        <v>26</v>
      </c>
      <c r="G35">
        <v>22.222000000000001</v>
      </c>
      <c r="H35">
        <v>1.7000000000000001E-2</v>
      </c>
      <c r="I35">
        <v>22.218</v>
      </c>
      <c r="R35">
        <v>0.94178700000000004</v>
      </c>
      <c r="S35" t="s">
        <v>0</v>
      </c>
      <c r="T35" t="s">
        <v>0</v>
      </c>
      <c r="U35">
        <v>5</v>
      </c>
      <c r="V35">
        <v>14</v>
      </c>
    </row>
    <row r="36" spans="1:22">
      <c r="A36" t="s">
        <v>138</v>
      </c>
      <c r="B36">
        <v>38</v>
      </c>
      <c r="C36" t="s">
        <v>47</v>
      </c>
      <c r="D36">
        <v>2</v>
      </c>
      <c r="E36" t="s">
        <v>25</v>
      </c>
      <c r="F36" t="s">
        <v>26</v>
      </c>
      <c r="G36">
        <v>22.202000000000002</v>
      </c>
      <c r="H36">
        <v>1.7000000000000001E-2</v>
      </c>
      <c r="I36">
        <v>22.218</v>
      </c>
      <c r="R36">
        <v>1.1206</v>
      </c>
      <c r="S36" t="s">
        <v>0</v>
      </c>
      <c r="T36" t="s">
        <v>0</v>
      </c>
      <c r="U36">
        <v>5</v>
      </c>
      <c r="V36">
        <v>20</v>
      </c>
    </row>
    <row r="37" spans="1:22">
      <c r="A37" t="s">
        <v>138</v>
      </c>
      <c r="B37">
        <v>39</v>
      </c>
      <c r="C37" t="s">
        <v>48</v>
      </c>
      <c r="D37">
        <v>2</v>
      </c>
      <c r="E37" t="s">
        <v>25</v>
      </c>
      <c r="F37" t="s">
        <v>26</v>
      </c>
      <c r="G37">
        <v>22.190999999999999</v>
      </c>
      <c r="H37">
        <v>1.7000000000000001E-2</v>
      </c>
      <c r="I37">
        <v>22.218</v>
      </c>
      <c r="R37">
        <v>1.1206</v>
      </c>
      <c r="S37" t="s">
        <v>0</v>
      </c>
      <c r="T37" t="s">
        <v>0</v>
      </c>
      <c r="U37">
        <v>5</v>
      </c>
      <c r="V37">
        <v>20</v>
      </c>
    </row>
    <row r="38" spans="1:22">
      <c r="A38" t="s">
        <v>138</v>
      </c>
      <c r="B38">
        <v>40</v>
      </c>
      <c r="C38" t="s">
        <v>49</v>
      </c>
      <c r="D38">
        <v>2</v>
      </c>
      <c r="E38" t="s">
        <v>25</v>
      </c>
      <c r="F38" t="s">
        <v>26</v>
      </c>
      <c r="G38">
        <v>22.297999999999998</v>
      </c>
      <c r="H38">
        <v>1.7000000000000001E-2</v>
      </c>
      <c r="I38">
        <v>22.218</v>
      </c>
      <c r="R38">
        <v>1.1206</v>
      </c>
      <c r="S38" t="s">
        <v>0</v>
      </c>
      <c r="T38" t="s">
        <v>0</v>
      </c>
      <c r="U38">
        <v>5</v>
      </c>
      <c r="V38">
        <v>20</v>
      </c>
    </row>
    <row r="39" spans="1:22">
      <c r="A39" t="s">
        <v>138</v>
      </c>
      <c r="B39">
        <v>50</v>
      </c>
      <c r="C39" t="s">
        <v>53</v>
      </c>
      <c r="D39">
        <v>3</v>
      </c>
      <c r="E39" t="s">
        <v>25</v>
      </c>
      <c r="F39" t="s">
        <v>26</v>
      </c>
      <c r="G39">
        <v>21.2</v>
      </c>
      <c r="H39">
        <v>3.5000000000000003E-2</v>
      </c>
      <c r="I39">
        <v>21.344000000000001</v>
      </c>
      <c r="R39">
        <v>0.94178700000000004</v>
      </c>
      <c r="S39" t="s">
        <v>0</v>
      </c>
      <c r="T39" t="s">
        <v>0</v>
      </c>
      <c r="U39">
        <v>5</v>
      </c>
      <c r="V39">
        <v>14</v>
      </c>
    </row>
    <row r="40" spans="1:22">
      <c r="A40" t="s">
        <v>138</v>
      </c>
      <c r="B40">
        <v>51</v>
      </c>
      <c r="C40" t="s">
        <v>54</v>
      </c>
      <c r="D40">
        <v>3</v>
      </c>
      <c r="E40" t="s">
        <v>25</v>
      </c>
      <c r="F40" t="s">
        <v>26</v>
      </c>
      <c r="G40">
        <v>21.361999999999998</v>
      </c>
      <c r="H40">
        <v>3.5000000000000003E-2</v>
      </c>
      <c r="I40">
        <v>21.344000000000001</v>
      </c>
      <c r="R40">
        <v>0.94178700000000004</v>
      </c>
      <c r="S40" t="s">
        <v>0</v>
      </c>
      <c r="T40" t="s">
        <v>0</v>
      </c>
      <c r="U40">
        <v>5</v>
      </c>
      <c r="V40">
        <v>13</v>
      </c>
    </row>
    <row r="41" spans="1:22">
      <c r="A41" t="s">
        <v>138</v>
      </c>
      <c r="B41">
        <v>52</v>
      </c>
      <c r="C41" t="s">
        <v>55</v>
      </c>
      <c r="D41">
        <v>3</v>
      </c>
      <c r="E41" t="s">
        <v>25</v>
      </c>
      <c r="F41" t="s">
        <v>26</v>
      </c>
      <c r="G41">
        <v>21.306000000000001</v>
      </c>
      <c r="H41">
        <v>3.5000000000000003E-2</v>
      </c>
      <c r="I41">
        <v>21.344000000000001</v>
      </c>
      <c r="R41">
        <v>0.94178700000000004</v>
      </c>
      <c r="S41" t="s">
        <v>0</v>
      </c>
      <c r="T41" t="s">
        <v>0</v>
      </c>
      <c r="U41">
        <v>5</v>
      </c>
      <c r="V41">
        <v>14</v>
      </c>
    </row>
    <row r="42" spans="1:22">
      <c r="A42" t="s">
        <v>138</v>
      </c>
      <c r="B42">
        <v>62</v>
      </c>
      <c r="C42" t="s">
        <v>59</v>
      </c>
      <c r="D42">
        <v>3</v>
      </c>
      <c r="E42" t="s">
        <v>25</v>
      </c>
      <c r="F42" t="s">
        <v>26</v>
      </c>
      <c r="G42">
        <v>21.459</v>
      </c>
      <c r="H42">
        <v>3.5000000000000003E-2</v>
      </c>
      <c r="I42">
        <v>21.344000000000001</v>
      </c>
      <c r="R42">
        <v>1.1206</v>
      </c>
      <c r="S42" t="s">
        <v>0</v>
      </c>
      <c r="T42" t="s">
        <v>0</v>
      </c>
      <c r="U42">
        <v>5</v>
      </c>
      <c r="V42">
        <v>21</v>
      </c>
    </row>
    <row r="43" spans="1:22">
      <c r="A43" t="s">
        <v>138</v>
      </c>
      <c r="B43">
        <v>63</v>
      </c>
      <c r="C43" t="s">
        <v>60</v>
      </c>
      <c r="D43">
        <v>3</v>
      </c>
      <c r="E43" t="s">
        <v>25</v>
      </c>
      <c r="F43" t="s">
        <v>26</v>
      </c>
      <c r="G43">
        <v>21.381</v>
      </c>
      <c r="H43">
        <v>3.5000000000000003E-2</v>
      </c>
      <c r="I43">
        <v>21.344000000000001</v>
      </c>
      <c r="R43">
        <v>1.1206</v>
      </c>
      <c r="S43" t="s">
        <v>0</v>
      </c>
      <c r="T43" t="s">
        <v>0</v>
      </c>
      <c r="U43">
        <v>5</v>
      </c>
      <c r="V43">
        <v>21</v>
      </c>
    </row>
    <row r="44" spans="1:22">
      <c r="A44" t="s">
        <v>138</v>
      </c>
      <c r="B44">
        <v>64</v>
      </c>
      <c r="C44" t="s">
        <v>61</v>
      </c>
      <c r="D44">
        <v>3</v>
      </c>
      <c r="E44" t="s">
        <v>25</v>
      </c>
      <c r="F44" t="s">
        <v>26</v>
      </c>
      <c r="G44">
        <v>21.356999999999999</v>
      </c>
      <c r="H44">
        <v>3.5000000000000003E-2</v>
      </c>
      <c r="I44">
        <v>21.344000000000001</v>
      </c>
      <c r="R44">
        <v>1.1206</v>
      </c>
      <c r="S44" t="s">
        <v>0</v>
      </c>
      <c r="T44" t="s">
        <v>0</v>
      </c>
      <c r="U44">
        <v>5</v>
      </c>
      <c r="V44">
        <v>21</v>
      </c>
    </row>
    <row r="45" spans="1:22">
      <c r="A45" t="s">
        <v>138</v>
      </c>
      <c r="B45">
        <v>74</v>
      </c>
      <c r="C45" t="s">
        <v>65</v>
      </c>
      <c r="D45">
        <v>4</v>
      </c>
      <c r="E45" t="s">
        <v>25</v>
      </c>
      <c r="F45" t="s">
        <v>26</v>
      </c>
      <c r="G45">
        <v>20.622</v>
      </c>
      <c r="H45">
        <v>7.9000000000000001E-2</v>
      </c>
      <c r="I45">
        <v>20.738</v>
      </c>
      <c r="R45">
        <v>0.94178700000000004</v>
      </c>
      <c r="S45" t="s">
        <v>0</v>
      </c>
      <c r="T45" t="s">
        <v>0</v>
      </c>
      <c r="U45">
        <v>5</v>
      </c>
      <c r="V45">
        <v>14</v>
      </c>
    </row>
    <row r="46" spans="1:22">
      <c r="A46" t="s">
        <v>138</v>
      </c>
      <c r="B46">
        <v>75</v>
      </c>
      <c r="C46" t="s">
        <v>66</v>
      </c>
      <c r="D46">
        <v>4</v>
      </c>
      <c r="E46" t="s">
        <v>25</v>
      </c>
      <c r="F46" t="s">
        <v>26</v>
      </c>
      <c r="G46">
        <v>20.593</v>
      </c>
      <c r="H46">
        <v>7.9000000000000001E-2</v>
      </c>
      <c r="I46">
        <v>20.738</v>
      </c>
      <c r="R46">
        <v>0.94178700000000004</v>
      </c>
      <c r="S46" t="s">
        <v>0</v>
      </c>
      <c r="T46" t="s">
        <v>0</v>
      </c>
      <c r="U46">
        <v>5</v>
      </c>
      <c r="V46">
        <v>14</v>
      </c>
    </row>
    <row r="47" spans="1:22">
      <c r="A47" t="s">
        <v>138</v>
      </c>
      <c r="B47">
        <v>76</v>
      </c>
      <c r="C47" t="s">
        <v>67</v>
      </c>
      <c r="D47">
        <v>4</v>
      </c>
      <c r="E47" t="s">
        <v>25</v>
      </c>
      <c r="F47" t="s">
        <v>26</v>
      </c>
      <c r="G47">
        <v>20.609000000000002</v>
      </c>
      <c r="H47">
        <v>7.9000000000000001E-2</v>
      </c>
      <c r="I47">
        <v>20.738</v>
      </c>
      <c r="R47">
        <v>0.94178700000000004</v>
      </c>
      <c r="S47" t="s">
        <v>0</v>
      </c>
      <c r="T47" t="s">
        <v>0</v>
      </c>
      <c r="U47">
        <v>5</v>
      </c>
      <c r="V47">
        <v>13</v>
      </c>
    </row>
    <row r="48" spans="1:22">
      <c r="A48" t="s">
        <v>138</v>
      </c>
      <c r="B48">
        <v>86</v>
      </c>
      <c r="C48" t="s">
        <v>71</v>
      </c>
      <c r="D48">
        <v>4</v>
      </c>
      <c r="E48" t="s">
        <v>25</v>
      </c>
      <c r="F48" t="s">
        <v>26</v>
      </c>
      <c r="G48">
        <v>20.63</v>
      </c>
      <c r="H48">
        <v>7.9000000000000001E-2</v>
      </c>
      <c r="I48">
        <v>20.738</v>
      </c>
      <c r="R48">
        <v>1.1206</v>
      </c>
      <c r="S48" t="s">
        <v>0</v>
      </c>
      <c r="T48" t="s">
        <v>0</v>
      </c>
      <c r="U48">
        <v>5</v>
      </c>
      <c r="V48">
        <v>21</v>
      </c>
    </row>
    <row r="49" spans="1:22">
      <c r="A49" t="s">
        <v>138</v>
      </c>
      <c r="B49">
        <v>87</v>
      </c>
      <c r="C49" t="s">
        <v>72</v>
      </c>
      <c r="D49">
        <v>4</v>
      </c>
      <c r="E49" t="s">
        <v>25</v>
      </c>
      <c r="F49" t="s">
        <v>26</v>
      </c>
      <c r="G49">
        <v>21</v>
      </c>
      <c r="H49">
        <v>7.9000000000000001E-2</v>
      </c>
      <c r="I49">
        <v>20.738</v>
      </c>
      <c r="R49">
        <v>1.1206</v>
      </c>
      <c r="S49" t="s">
        <v>0</v>
      </c>
      <c r="T49" t="s">
        <v>0</v>
      </c>
      <c r="U49">
        <v>5</v>
      </c>
      <c r="V49">
        <v>21</v>
      </c>
    </row>
    <row r="50" spans="1:22">
      <c r="A50" t="s">
        <v>138</v>
      </c>
      <c r="B50">
        <v>88</v>
      </c>
      <c r="C50" t="s">
        <v>73</v>
      </c>
      <c r="D50">
        <v>4</v>
      </c>
      <c r="E50" t="s">
        <v>25</v>
      </c>
      <c r="F50" t="s">
        <v>26</v>
      </c>
      <c r="G50">
        <v>20.972999999999999</v>
      </c>
      <c r="H50">
        <v>7.9000000000000001E-2</v>
      </c>
      <c r="I50">
        <v>20.738</v>
      </c>
      <c r="R50">
        <v>1.1206</v>
      </c>
      <c r="S50" t="s">
        <v>0</v>
      </c>
      <c r="T50" t="s">
        <v>0</v>
      </c>
      <c r="U50">
        <v>5</v>
      </c>
      <c r="V50">
        <v>21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Read Me</vt:lpstr>
      <vt:lpstr>20160508-M.ric-Heart-FKBP12.6-P</vt:lpstr>
      <vt:lpstr>20160508-M.ric-Heart-FKBP12.6-2</vt:lpstr>
      <vt:lpstr>20160508-M.ric-Heart-FKBP12.6-3</vt:lpstr>
      <vt:lpstr>20160508-M.ric-Heart-FKBP12.6-4</vt:lpstr>
      <vt:lpstr>20160527-R.fer-Heart-FKBP12.6-1</vt:lpstr>
      <vt:lpstr>20160530-R.fer-Heart-FKBP12.6-2</vt:lpstr>
      <vt:lpstr>20160525-R.fer-Heart-FKBP12.6-3</vt:lpstr>
      <vt:lpstr>20160526-R.fer-Heart-FKBP12.6-4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宏碁</cp:lastModifiedBy>
  <dcterms:created xsi:type="dcterms:W3CDTF">2016-05-09T02:23:00Z</dcterms:created>
  <dcterms:modified xsi:type="dcterms:W3CDTF">2017-11-15T11:03:34Z</dcterms:modified>
</cp:coreProperties>
</file>